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<x:sst xmlns:r="http://schemas.openxmlformats.org/officeDocument/2006/relationships" xmlns:c="http://schemas.openxmlformats.org/drawingml/2006/chart" xmlns:x="http://schemas.openxmlformats.org/spreadsheetml/2006/main" count="62910" uniqueCount="15974">
  <x:si>
    <x:t>He</x:t>
  </x:si>
  <x:si>
    <x:t>락업</x:t>
  </x:si>
  <x:si>
    <x:t>키스</x:t>
  </x:si>
  <x:si>
    <x:t>TF</x:t>
  </x:si>
  <x:si>
    <x:t>뜻</x:t>
  </x:si>
  <x:si>
    <x:t>미즈</x:t>
  </x:si>
  <x:si>
    <x:t>피</x:t>
  </x:si>
  <x:si>
    <x:t>남</x:t>
  </x:si>
  <x:si>
    <x:t>레트</x:t>
  </x:si>
  <x:si>
    <x:t>사</x:t>
  </x:si>
  <x:si>
    <x:t>한정</x:t>
  </x:si>
  <x:si>
    <x:t>대</x:t>
  </x:si>
  <x:si>
    <x:t>국</x:t>
  </x:si>
  <x:si>
    <x:t>스파</x:t>
  </x:si>
  <x:si>
    <x:t>오</x:t>
  </x:si>
  <x:si>
    <x:t>연락처</x:t>
  </x:si>
  <x:si>
    <x:t>와이드</x:t>
  </x:si>
  <x:si>
    <x:t>앵글</x:t>
  </x:si>
  <x:si>
    <x:t>역대</x:t>
  </x:si>
  <x:si>
    <x:t>보드</x:t>
  </x:si>
  <x:si>
    <x:t>조</x:t>
  </x:si>
  <x:si>
    <x:t>올</x:t>
  </x:si>
  <x:si>
    <x:t>실</x:t>
  </x:si>
  <x:si>
    <x:t>옐로</x:t>
  </x:si>
  <x:si>
    <x:t>슬림</x:t>
  </x:si>
  <x:si>
    <x:t>JW</x:t>
  </x:si>
  <x:si>
    <x:t>GC</x:t>
  </x:si>
  <x:si>
    <x:t>IJ</x:t>
  </x:si>
  <x:si>
    <x:t>dx</x:t>
  </x:si>
  <x:si>
    <x:t>ao</x:t>
  </x:si>
  <x:si>
    <x:t>PB</x:t>
  </x:si>
  <x:si>
    <x:t>르브론</x:t>
  </x:si>
  <x:si>
    <x:t>슈코</x:t>
  </x:si>
  <x:si>
    <x:t>떠오른아노락파카</x:t>
  </x:si>
  <x:si>
    <x:t>ts</x:t>
  </x:si>
  <x:si>
    <x:t>iv</x:t>
  </x:si>
  <x:si>
    <x:t>#울산스포츠매장#울산스포츠샵#비비에스팩토리#플레이스포츠#4brosports.</x:t>
  </x:si>
  <x:si>
    <x:t>카무플라주</x:t>
  </x:si>
  <x:si>
    <x:t>인스턴트</x:t>
  </x:si>
  <x:si>
    <x:t>마찬가지</x:t>
  </x:si>
  <x:si>
    <x:t>리바이스</x:t>
  </x:si>
  <x:si>
    <x:t>컬럼비아</x:t>
  </x:si>
  <x:si>
    <x:t>아일랜드</x:t>
  </x:si>
  <x:si>
    <x:t>스테이트</x:t>
  </x:si>
  <x:si>
    <x:t>가죽장갑</x:t>
  </x:si>
  <x:si>
    <x:t>오버사이즈</x:t>
  </x:si>
  <x:si>
    <x:t>장바구니</x:t>
  </x:si>
  <x:si>
    <x:t>블레이드</x:t>
  </x:si>
  <x:si>
    <x:t>보리보리</x:t>
  </x:si>
  <x:si>
    <x:t>스웨이드</x:t>
  </x:si>
  <x:si>
    <x:t>에어로빅</x:t>
  </x:si>
  <x:si>
    <x:t>주문제작</x:t>
  </x:si>
  <x:si>
    <x:t>플레이스</x:t>
  </x:si>
  <x:si>
    <x:t>브레이커</x:t>
  </x:si>
  <x:si>
    <x:t>업그레이드</x:t>
  </x:si>
  <x:si>
    <x:t>인테리어</x:t>
  </x:si>
  <x:si>
    <x:t>아보카도</x:t>
  </x:si>
  <x:si>
    <x:t>리메이크</x:t>
  </x:si>
  <x:si>
    <x:t>베이스볼</x:t>
  </x:si>
  <x:si>
    <x:t>베지터블</x:t>
  </x:si>
  <x:si>
    <x:t>우여곡절</x:t>
  </x:si>
  <x:si>
    <x:t>‘오버사이즈아노락파카’</x:t>
  </x:si>
  <x:si>
    <x:t>여행가방세트,반집업니트,여행가방도매,미용수건,예쁜수첩,주문제작쿠션,카드명함지갑,티셔츠도매,아동마스크,데스크용품,답례품수건제작,샤프종류,서류바인더,가벼운냄비,이쁜선</x:t>
  </x:si>
  <x:si>
    <x:t>랭글러#아노락#데님#아메카지#올드스쿨#usa#미주유럽#수입빈티지#일본빈티지#트랜치#빈티지자켓#빈티지룩#빈티지볼캡#히코리오버롤#리버티#디키즈#랄프로렌#스카잔...</x:t>
  </x:si>
  <x:si>
    <x:t>올앤</x:t>
  </x:si>
  <x:si>
    <x:t>￦.</x:t>
  </x:si>
  <x:si>
    <x:t>[앤</x:t>
  </x:si>
  <x:si>
    <x:t>고아</x:t>
  </x:si>
  <x:si>
    <x:t>지켰</x:t>
  </x:si>
  <x:si>
    <x:t>반갑</x:t>
  </x:si>
  <x:si>
    <x:t>#덕</x:t>
  </x:si>
  <x:si>
    <x:t>M</x:t>
  </x:si>
  <x:si>
    <x:t>#홍</x:t>
  </x:si>
  <x:si>
    <x:t>#입</x:t>
  </x:si>
  <x:si>
    <x:t>까꿍</x:t>
  </x:si>
  <x:si>
    <x:t>0(</x:t>
  </x:si>
  <x:si>
    <x:t>틸(</x:t>
  </x:si>
  <x:si>
    <x:t>다까</x:t>
  </x:si>
  <x:si>
    <x:t>절약해</x:t>
  </x:si>
  <x:si>
    <x:t>한면</x:t>
  </x:si>
  <x:si>
    <x:t>‘모</x:t>
  </x:si>
  <x:si>
    <x:t>#직</x:t>
  </x:si>
  <x:si>
    <x:t>약1</x:t>
  </x:si>
  <x:si>
    <x:t>※기</x:t>
  </x:si>
  <x:si>
    <x:t>8주</x:t>
  </x:si>
  <x:si>
    <x:t>갑분</x:t>
  </x:si>
  <x:si>
    <x:t>(플</x:t>
  </x:si>
  <x:si>
    <x:t>옷잘</x:t>
  </x:si>
  <x:si>
    <x:t>#헬</x:t>
  </x:si>
  <x:si>
    <x:t>#홈</x:t>
  </x:si>
  <x:si>
    <x:t>r2</x:t>
  </x:si>
  <x:si>
    <x:t>amp</x:t>
  </x:si>
  <x:si>
    <x:t>ㅋㅅ</x:t>
  </x:si>
  <x:si>
    <x:t>#볼</x:t>
  </x:si>
  <x:si>
    <x:t>앞다</x:t>
  </x:si>
  <x:si>
    <x:t>시끄</x:t>
  </x:si>
  <x:si>
    <x:t>*#</x:t>
  </x:si>
  <x:si>
    <x:t>♡폴</x:t>
  </x:si>
  <x:si>
    <x:t>#안</x:t>
  </x:si>
  <x:si>
    <x:t>#개</x:t>
  </x:si>
  <x:si>
    <x:t>저같</x:t>
  </x:si>
  <x:si>
    <x:t>아*</x:t>
  </x:si>
  <x:si>
    <x:t>ㅠ아</x:t>
  </x:si>
  <x:si>
    <x:t>발**</x:t>
  </x:si>
  <x:si>
    <x:t>1A</x:t>
  </x:si>
  <x:si>
    <x:t>kr</x:t>
  </x:si>
  <x:si>
    <x:t>p</x:t>
  </x:si>
  <x:si>
    <x:t>#평</x:t>
  </x:si>
  <x:si>
    <x:t>★</x:t>
  </x:si>
  <x:si>
    <x:t>#엔</x:t>
  </x:si>
  <x:si>
    <x:t>#광</x:t>
  </x:si>
  <x:si>
    <x:t>&amp;</x:t>
  </x:si>
  <x:si>
    <x:t>U9</x:t>
  </x:si>
  <x:si>
    <x:t>#취</x:t>
  </x:si>
  <x:si>
    <x:t>.ng</x:t>
  </x:si>
  <x:si>
    <x:t>#호</x:t>
  </x:si>
  <x:si>
    <x:t>(텍</x:t>
  </x:si>
  <x:si>
    <x:t>#캠</x:t>
  </x:si>
  <x:si>
    <x:t>#런</x:t>
  </x:si>
  <x:si>
    <x:t>3마</x:t>
  </x:si>
  <x:si>
    <x:t>#달</x:t>
  </x:si>
  <x:si>
    <x:t>‘알</x:t>
  </x:si>
  <x:si>
    <x:t>s2</x:t>
  </x:si>
  <x:si>
    <x:t>gt</x:t>
  </x:si>
  <x:si>
    <x:t>L</x:t>
  </x:si>
  <x:si>
    <x:t>도어</x:t>
  </x:si>
  <x:si>
    <x:t>GO</x:t>
  </x:si>
  <x:si>
    <x:t>아쉬</x:t>
  </x:si>
  <x:si>
    <x:t>추웠</x:t>
  </x:si>
  <x:si>
    <x:t>땀과</x:t>
  </x:si>
  <x:si>
    <x:t>정국</x:t>
  </x:si>
  <x:si>
    <x:t>작아</x:t>
  </x:si>
  <x:si>
    <x:t>곳이</x:t>
  </x:si>
  <x:si>
    <x:t>내내</x:t>
  </x:si>
  <x:si>
    <x:t>수준</x:t>
  </x:si>
  <x:si>
    <x:t>패키지</x:t>
  </x:si>
  <x:si>
    <x:t>딱!</x:t>
  </x:si>
  <x:si>
    <x:t>똑같은</x:t>
  </x:si>
  <x:si>
    <x:t>반한</x:t>
  </x:si>
  <x:si>
    <x:t>약기모</x:t>
  </x:si>
  <x:si>
    <x:t>[m]</x:t>
  </x:si>
  <x:si>
    <x:t>물을</x:t>
  </x:si>
  <x:si>
    <x:t>발랄한</x:t>
  </x:si>
  <x:si>
    <x:t>짠테크</x:t>
  </x:si>
  <x:si>
    <x:t>말까</x:t>
  </x:si>
  <x:si>
    <x:t>전주</x:t>
  </x:si>
  <x:si>
    <x:t>맥스</x:t>
  </x:si>
  <x:si>
    <x:t>약자</x:t>
  </x:si>
  <x:si>
    <x:t>헬스</x:t>
  </x:si>
  <x:si>
    <x:t>샌드색</x:t>
  </x:si>
  <x:si>
    <x:t>'휠라</x:t>
  </x:si>
  <x:si>
    <x:t>홍콩</x:t>
  </x:si>
  <x:si>
    <x:t>YOU</x:t>
  </x:si>
  <x:si>
    <x:t>블락비</x:t>
  </x:si>
  <x:si>
    <x:t>팬시</x:t>
  </x:si>
  <x:si>
    <x:t>엔드</x:t>
  </x:si>
  <x:si>
    <x:t>고기</x:t>
  </x:si>
  <x:si>
    <x:t>M)</x:t>
  </x:si>
  <x:si>
    <x:t>미우</x:t>
  </x:si>
  <x:si>
    <x:t>NRG</x:t>
  </x:si>
  <x:si>
    <x:t>Oem</x:t>
  </x:si>
  <x:si>
    <x:t>나폴리</x:t>
  </x:si>
  <x:si>
    <x:t>5호</x:t>
  </x:si>
  <x:si>
    <x:t>PU</x:t>
  </x:si>
  <x:si>
    <x:t>B70</x:t>
  </x:si>
  <x:si>
    <x:t>마블</x:t>
  </x:si>
  <x:si>
    <x:t>핏은</x:t>
  </x:si>
  <x:si>
    <x:t>퍼코트</x:t>
  </x:si>
  <x:si>
    <x:t>존재</x:t>
  </x:si>
  <x:si>
    <x:t>#3</x:t>
  </x:si>
  <x:si>
    <x:t>반소매</x:t>
  </x:si>
  <x:si>
    <x:t>등판</x:t>
  </x:si>
  <x:si>
    <x:t>무통보</x:t>
  </x:si>
  <x:si>
    <x:t>:.</x:t>
  </x:si>
  <x:si>
    <x:t>고요</x:t>
  </x:si>
  <x:si>
    <x:t>좀전에</x:t>
  </x:si>
  <x:si>
    <x:t>와서</x:t>
  </x:si>
  <x:si>
    <x:t>리타</x:t>
  </x:si>
  <x:si>
    <x:t>몸을</x:t>
  </x:si>
  <x:si>
    <x:t>--</x:t>
  </x:si>
  <x:si>
    <x:t>Sw</x:t>
  </x:si>
  <x:si>
    <x:t>센스</x:t>
  </x:si>
  <x:si>
    <x:t>데미지</x:t>
  </x:si>
  <x:si>
    <x:t>진그레이하프코트-4만원M2403-유니클로</x:t>
  </x:si>
  <x:si>
    <x:t>smartstore.naver.com</x:t>
  </x:si>
  <x:si>
    <x:t>지프/알마니/빈폴/폴로/노스페이스/등</x:t>
  </x:si>
  <x:si>
    <x:t>에리변형반집업티셔츠(여)_6E45452,</x:t>
  </x:si>
  <x:si>
    <x:t>퀼팅자켓-6만5천원F1172--...</x:t>
  </x:si>
  <x:si>
    <x:t>▲KNIT_42191SN158반집업스타일의</x:t>
  </x:si>
  <x:si>
    <x:t>콘디12하프집업(100)&amp;amp;아디다스</x:t>
  </x:si>
  <x:si>
    <x:t>(KantuKan)칸투칸반집업티셔츠.</x:t>
  </x:si>
  <x:si>
    <x:t>(cafe.naver.com/re4mo)</x:t>
  </x:si>
  <x:si>
    <x:t>아냐</x:t>
  </x:si>
  <x:si>
    <x:t>KW</x:t>
  </x:si>
  <x:si>
    <x:t>JY</x:t>
  </x:si>
  <x:si>
    <x:t>UT</x:t>
  </x:si>
  <x:si>
    <x:t>AF</x:t>
  </x:si>
  <x:si>
    <x:t>Ge</x:t>
  </x:si>
  <x:si>
    <x:t>WJ</x:t>
  </x:si>
  <x:si>
    <x:t>귀도</x:t>
  </x:si>
  <x:si>
    <x:t>dl</x:t>
  </x:si>
  <x:si>
    <x:t>RDq</x:t>
  </x:si>
  <x:si>
    <x:t>세러</x:t>
  </x:si>
  <x:si>
    <x:t>JB</x:t>
  </x:si>
  <x:si>
    <x:t>앨</x:t>
  </x:si>
  <x:si>
    <x:t>WF</x:t>
  </x:si>
  <x:si>
    <x:t>#카고백#백팩#크로스백#숄더</x:t>
  </x:si>
  <x:si>
    <x:t>8점</x:t>
  </x:si>
  <x:si>
    <x:t>nd</x:t>
  </x:si>
  <x:si>
    <x:t>m</x:t>
  </x:si>
  <x:si>
    <x:t>밀리</x:t>
  </x:si>
  <x:si>
    <x:t>k</x:t>
  </x:si>
  <x:si>
    <x:t>.bz</x:t>
  </x:si>
  <x:si>
    <x:t>트레</x:t>
  </x:si>
  <x:si>
    <x:t>S</x:t>
  </x:si>
  <x:si>
    <x:t>할</x:t>
  </x:si>
  <x:si>
    <x:t>◀</x:t>
  </x:si>
  <x:si>
    <x:t>lt</x:t>
  </x:si>
  <x:si>
    <x:t>차코</x:t>
  </x:si>
  <x:si>
    <x:t>뽀글</x:t>
  </x:si>
  <x:si>
    <x:t>#</x:t>
  </x:si>
  <x:si>
    <x:t>PK</x:t>
  </x:si>
  <x:si>
    <x:t>re</x:t>
  </x:si>
  <x:si>
    <x:t>래</x:t>
  </x:si>
  <x:si>
    <x:t>10점</x:t>
  </x:si>
  <x:si>
    <x:t>0점</x:t>
  </x:si>
  <x:si>
    <x:t>캐시미</x:t>
  </x:si>
  <x:si>
    <x:t>9점</x:t>
  </x:si>
  <x:si>
    <x:t>시브</x:t>
  </x:si>
  <x:si>
    <x:t>U</x:t>
  </x:si>
  <x:si>
    <x:t>냉</x:t>
  </x:si>
  <x:si>
    <x:t>H</x:t>
  </x:si>
  <x:si>
    <x:t>X</x:t>
  </x:si>
  <x:si>
    <x:t>스팅</x:t>
  </x:si>
  <x:si>
    <x:t>GHT</x:t>
  </x:si>
  <x:si>
    <x:t>번스</x:t>
  </x:si>
  <x:si>
    <x:t>SK</x:t>
  </x:si>
  <x:si>
    <x:t>엄브</x:t>
  </x:si>
  <x:si>
    <x:t>W</x:t>
  </x:si>
  <x:si>
    <x:t>F</x:t>
  </x:si>
  <x:si>
    <x:t>스모</x:t>
  </x:si>
  <x:si>
    <x:t>와</x:t>
  </x:si>
  <x:si>
    <x:t>#폴</x:t>
  </x:si>
  <x:si>
    <x:t>루세</x:t>
  </x:si>
  <x:si>
    <x:t>)</x:t>
  </x:si>
  <x:si>
    <x:t>괘</x:t>
  </x:si>
  <x:si>
    <x:t>냐</x:t>
  </x:si>
  <x:si>
    <x:t>진그레이하프코트-4만원M2403-유니클</x:t>
  </x:si>
  <x:si>
    <x:t>여행가방세트,반집업니트,여행가방도매,미용수건,예쁜수첩,주문제작쿠션,카드명함지갑,티셔츠도매,아동마스크,데스크용품,답례품수건제작,샤프종류,서류바인더,가벼운냄비,이쁜선...</x:t>
  </x:si>
  <x:si>
    <x:t>바트</x:t>
  </x:si>
  <x:si>
    <x:t>영 가</x:t>
  </x:si>
  <x:si>
    <x:t>nn</x:t>
  </x:si>
  <x:si>
    <x:t>커버낫</x:t>
  </x:si>
  <x:si>
    <x:t>레노</x:t>
  </x:si>
  <x:si>
    <x:t>피가</x:t>
  </x:si>
  <x:si>
    <x:t>아더스</x:t>
  </x:si>
  <x:si>
    <x:t>DV</x:t>
  </x:si>
  <x:si>
    <x:t>KS</x:t>
  </x:si>
  <x:si>
    <x:t>리즈</x:t>
  </x:si>
  <x:si>
    <x:t>S반</x:t>
  </x:si>
  <x:si>
    <x:t>5세</x:t>
  </x:si>
  <x:si>
    <x:t>DD</x:t>
  </x:si>
  <x:si>
    <x:t>Oi</x:t>
  </x:si>
  <x:si>
    <x:t>넉넉</x:t>
  </x:si>
  <x:si>
    <x:t>mm</x:t>
  </x:si>
  <x:si>
    <x:t>WW</x:t>
  </x:si>
  <x:si>
    <x:t>캐리</x:t>
  </x:si>
  <x:si>
    <x:t>시원</x:t>
  </x:si>
  <x:si>
    <x:t>ri</x:t>
  </x:si>
  <x:si>
    <x:t>더보</x:t>
  </x:si>
  <x:si>
    <x:t>aq</x:t>
  </x:si>
  <x:si>
    <x:t>CV</x:t>
  </x:si>
  <x:si>
    <x:t>총길</x:t>
  </x:si>
  <x:si>
    <x:t>짜</x:t>
  </x:si>
  <x:si>
    <x:t>풋조</x:t>
  </x:si>
  <x:si>
    <x:t>월트</x:t>
  </x:si>
  <x:si>
    <x:t>AX</x:t>
  </x:si>
  <x:si>
    <x:t>이곳</x:t>
  </x:si>
  <x:si>
    <x:t>Ad</x:t>
  </x:si>
  <x:si>
    <x:t>px</x:t>
  </x:si>
  <x:si>
    <x:t>Ru</x:t>
  </x:si>
  <x:si>
    <x:t>mc</x:t>
  </x:si>
  <x:si>
    <x:t>남자옷</x:t>
  </x:si>
  <x:si>
    <x:t>성조</x:t>
  </x:si>
  <x:si>
    <x:t>CN</x:t>
  </x:si>
  <x:si>
    <x:t>CG</x:t>
  </x:si>
  <x:si>
    <x:t>연예</x:t>
  </x:si>
  <x:si>
    <x:t>♥</x:t>
  </x:si>
  <x:si>
    <x:t>kt</x:t>
  </x:si>
  <x:si>
    <x:t>남도</x:t>
  </x:si>
  <x:si>
    <x:t>FE</x:t>
  </x:si>
  <x:si>
    <x:t>스페</x:t>
  </x:si>
  <x:si>
    <x:t>화나</x:t>
  </x:si>
  <x:si>
    <x:t>GL</x:t>
  </x:si>
  <x:si>
    <x:t>s사</x:t>
  </x:si>
  <x:si>
    <x:t>벼룩</x:t>
  </x:si>
  <x:si>
    <x:t>실버</x:t>
  </x:si>
  <x:si>
    <x:t>이젠</x:t>
  </x:si>
  <x:si>
    <x:t>Y넥</x:t>
  </x:si>
  <x:si>
    <x:t>김지영</x:t>
  </x:si>
  <x:si>
    <x:t>코리아</x:t>
  </x:si>
  <x:si>
    <x:t>영통구</x:t>
  </x:si>
  <x:si>
    <x:t>변형</x:t>
  </x:si>
  <x:si>
    <x:t>*색상</x:t>
  </x:si>
  <x:si>
    <x:t>cl</x:t>
  </x:si>
  <x:si>
    <x:t>나서</x:t>
  </x:si>
  <x:si>
    <x:t>머플러</x:t>
  </x:si>
  <x:si>
    <x:t>우드</x:t>
  </x:si>
  <x:si>
    <x:t>KantuKan</x:t>
  </x:si>
  <x:si>
    <x:t>CZ</x:t>
  </x:si>
  <x:si>
    <x:t>UE</x:t>
  </x:si>
  <x:si>
    <x:t>RH</x:t>
  </x:si>
  <x:si>
    <x:t>kb</x:t>
  </x:si>
  <x:si>
    <x:t>Ji</x:t>
  </x:si>
  <x:si>
    <x:t>FT</x:t>
  </x:si>
  <x:si>
    <x:t>Ty</x:t>
  </x:si>
  <x:si>
    <x:t>gu</x:t>
  </x:si>
  <x:si>
    <x:t>모타</x:t>
  </x:si>
  <x:si>
    <x:t>UC</x:t>
  </x:si>
  <x:si>
    <x:t>남이</x:t>
  </x:si>
  <x:si>
    <x:t>BG</x:t>
  </x:si>
  <x:si>
    <x:t>FH</x:t>
  </x:si>
  <x:si>
    <x:t>pc</x:t>
  </x:si>
  <x:si>
    <x:t>es</x:t>
  </x:si>
  <x:si>
    <x:t>생제르망</x:t>
  </x:si>
  <x:si>
    <x:t>별반집업티</x:t>
  </x:si>
  <x:si>
    <x:t>별론가요</x:t>
  </x:si>
  <x:si>
    <x:t>우당탕탕</x:t>
  </x:si>
  <x:si>
    <x:t>응봉동판매</x:t>
  </x:si>
  <x:si>
    <x:t>연락방법</x:t>
  </x:si>
  <x:si>
    <x:t>반단추집</x:t>
  </x:si>
  <x:si>
    <x:t>대치2동판매</x:t>
  </x:si>
  <x:si>
    <x:t>요촌동판매</x:t>
  </x:si>
  <x:si>
    <x:t>땡기네요</x:t>
  </x:si>
  <x:si>
    <x:t>트로피칼</x:t>
  </x:si>
  <x:si>
    <x:t>‘NBA’</x:t>
  </x:si>
  <x:si>
    <x:t>#dail</x:t>
  </x:si>
  <x:si>
    <x:t>뉴옥닉스</x:t>
  </x:si>
  <x:si>
    <x:t>#화이트</x:t>
  </x:si>
  <x:si>
    <x:t>양정제1동판매</x:t>
  </x:si>
  <x:si>
    <x:t>신림동판매자</x:t>
  </x:si>
  <x:si>
    <x:t>‘챌린져™</x:t>
  </x:si>
  <x:si>
    <x:t>옥포면판매</x:t>
  </x:si>
  <x:si>
    <x:t>잘받았습니다</x:t>
  </x:si>
  <x:si>
    <x:t>black</x:t>
  </x:si>
  <x:si>
    <x:t>퀵실버,</x:t>
  </x:si>
  <x:si>
    <x:t>매진임박</x:t>
  </x:si>
  <x:si>
    <x:t>우의집업입니다</x:t>
  </x:si>
  <x:si>
    <x:t>남산동판매</x:t>
  </x:si>
  <x:si>
    <x:t>연산제8동판매</x:t>
  </x:si>
  <x:si>
    <x:t>[엠할리데이]</x:t>
  </x:si>
  <x:si>
    <x:t>♥실측사이즈♥</x:t>
  </x:si>
  <x:si>
    <x:t>마두1동판매</x:t>
  </x:si>
  <x:si>
    <x:t>탑드레싱</x:t>
  </x:si>
  <x:si>
    <x:t>[메이플</x:t>
  </x:si>
  <x:si>
    <x:t>(팜스프링스)</x:t>
  </x:si>
  <x:si>
    <x:t>도도해닷컴</x:t>
  </x:si>
  <x:si>
    <x:t>뉴베이직</x:t>
  </x:si>
  <x:si>
    <x:t>장량동판매</x:t>
  </x:si>
  <x:si>
    <x:t>아비렉스</x:t>
  </x:si>
  <x:si>
    <x:t>★쿠팡최</x:t>
  </x:si>
  <x:si>
    <x:t>강다니엘</x:t>
  </x:si>
  <x:si>
    <x:t>불광제2동판매</x:t>
  </x:si>
  <x:si>
    <x:t>미주산업</x:t>
  </x:si>
  <x:si>
    <x:t>모디파이드</x:t>
  </x:si>
  <x:si>
    <x:t>롱맨투맨</x:t>
  </x:si>
  <x:si>
    <x:t>△베나프</x:t>
  </x:si>
  <x:si>
    <x:t>라모드치프</x:t>
  </x:si>
  <x:si>
    <x:t>[톰보이]</x:t>
  </x:si>
  <x:si>
    <x:t>#터틀넥</x:t>
  </x:si>
  <x:si>
    <x:t>홈트레이닝</x:t>
  </x:si>
  <x:si>
    <x:t>반구1동판매</x:t>
  </x:si>
  <x:si>
    <x:t>‘메이플</x:t>
  </x:si>
  <x:si>
    <x:t>포티티셔츠</x:t>
  </x:si>
  <x:si>
    <x:t>정싸이즈</x:t>
  </x:si>
  <x:si>
    <x:t>우마미즘</x:t>
  </x:si>
  <x:si>
    <x:t>영덕동판매</x:t>
  </x:si>
  <x:si>
    <x:t>즤아들한테</x:t>
  </x:si>
  <x:si>
    <x:t>[챕터파이브]</x:t>
  </x:si>
  <x:si>
    <x:t>포리샤집</x:t>
  </x:si>
  <x:si>
    <x:t>운양동판매</x:t>
  </x:si>
  <x:si>
    <x:t>괜잖습니다</x:t>
  </x:si>
  <x:si>
    <x:t>#츄리닝</x:t>
  </x:si>
  <x:si>
    <x:t>팔토시,</x:t>
  </x:si>
  <x:si>
    <x:t>듀베티카</x:t>
  </x:si>
  <x:si>
    <x:t>더뮤지엄비지터</x:t>
  </x:si>
  <x:si>
    <x:t>1MQTSW9</x:t>
  </x:si>
  <x:si>
    <x:t>챗주세요</x:t>
  </x:si>
  <x:si>
    <x:t>1아노락</x:t>
  </x:si>
  <x:si>
    <x:t>청스키니</x:t>
  </x:si>
  <x:si>
    <x:t>간석1동판매</x:t>
  </x:si>
  <x:si>
    <x:t>쩔여사님</x:t>
  </x:si>
  <x:si>
    <x:t>털아노락</x:t>
  </x:si>
  <x:si>
    <x:t>였습니다</x:t>
  </x:si>
  <x:si>
    <x:t>[앨빈클로]</x:t>
  </x:si>
  <x:si>
    <x:t>다잇어요</x:t>
  </x:si>
  <x:si>
    <x:t>탑라운드</x:t>
  </x:si>
  <x:si>
    <x:t>어널로이드</x:t>
  </x:si>
  <x:si>
    <x:t>제기동판매자</x:t>
  </x:si>
  <x:si>
    <x:t>짱입니다</x:t>
  </x:si>
  <x:si>
    <x:t>신천동판매</x:t>
  </x:si>
  <x:si>
    <x:t>#임페리얼슈</x:t>
  </x:si>
  <x:si>
    <x:t>블랙쿠폰</x:t>
  </x:si>
  <x:si>
    <x:t>젯아이씨</x:t>
  </x:si>
  <x:si>
    <x:t>OMEA</x:t>
  </x:si>
  <x:si>
    <x:t>]아노락</x:t>
  </x:si>
  <x:si>
    <x:t>/9만원</x:t>
  </x:si>
  <x:si>
    <x:t>중1동판매</x:t>
  </x:si>
  <x:si>
    <x:t>한남동판매자</x:t>
  </x:si>
  <x:si>
    <x:t>뒷포인트</x:t>
  </x:si>
  <x:si>
    <x:t>면목제2동판매</x:t>
  </x:si>
  <x:si>
    <x:t>[쥬시쥬디]</x:t>
  </x:si>
  <x:si>
    <x:t>【예소라트】</x:t>
  </x:si>
  <x:si>
    <x:t>→반집업카</x:t>
  </x:si>
  <x:si>
    <x:t>B&amp;amp</x:t>
  </x:si>
  <x:si>
    <x:t>폴집업후드</x:t>
  </x:si>
  <x:si>
    <x:t>팽성읍판매</x:t>
  </x:si>
  <x:si>
    <x:t>걸크러쉬</x:t>
  </x:si>
  <x:si>
    <x:t>시죠……</x:t>
  </x:si>
  <x:si>
    <x:t>러스턴아</x:t>
  </x:si>
  <x:si>
    <x:t>휘뚜루마</x:t>
  </x:si>
  <x:si>
    <x:t>로핀반집업맨</x:t>
  </x:si>
  <x:si>
    <x:t>테오라도아</x:t>
  </x:si>
  <x:si>
    <x:t>센틱집업(</x:t>
  </x:si>
  <x:si>
    <x:t>진네이비</x:t>
  </x:si>
  <x:si>
    <x:t>폴노반집업니</x:t>
  </x:si>
  <x:si>
    <x:t>더아이잗</x:t>
  </x:si>
  <x:si>
    <x:t>집아노락</x:t>
  </x:si>
  <x:si>
    <x:t>2day</x:t>
  </x:si>
  <x:si>
    <x:t>시디스콤</x:t>
  </x:si>
  <x:si>
    <x:t>대현동판매</x:t>
  </x:si>
  <x:si>
    <x:t>미친고퀄</x:t>
  </x:si>
  <x:si>
    <x:t>젠엘에이샵</x:t>
  </x:si>
  <x:si>
    <x:t>여골지하프터틀</x:t>
  </x:si>
  <x:si>
    <x:t>랍바반집업ㆍ</x:t>
  </x:si>
  <x:si>
    <x:t>엠할리데</x:t>
  </x:si>
  <x:si>
    <x:t>오퍼빗아</x:t>
  </x:si>
  <x:si>
    <x:t>맥앤칩스</x:t>
  </x:si>
  <x:si>
    <x:t>심아노락</x:t>
  </x:si>
  <x:si>
    <x:t>댐반집업맨</x:t>
  </x:si>
  <x:si>
    <x:t>■상품정</x:t>
  </x:si>
  <x:si>
    <x:t>코로츠아</x:t>
  </x:si>
  <x:si>
    <x:t>볼패딩점퍼하</x:t>
  </x:si>
  <x:si>
    <x:t>앤아더스토리즈</x:t>
  </x:si>
  <x:si>
    <x:t>애시드블</x:t>
  </x:si>
  <x:si>
    <x:t>▲SKIRT</x:t>
  </x:si>
  <x:si>
    <x:t>고-퀄-</x:t>
  </x:si>
  <x:si>
    <x:t>ㅌㅅㅌㄴ</x:t>
  </x:si>
  <x:si>
    <x:t>THEORY</x:t>
  </x:si>
  <x:si>
    <x:t>매긴나잇브</x:t>
  </x:si>
  <x:si>
    <x:t>필이너프</x:t>
  </x:si>
  <x:si>
    <x:t>L아노락</x:t>
  </x:si>
  <x:si>
    <x:t>√무료배</x:t>
  </x:si>
  <x:si>
    <x:t>썬아노락</x:t>
  </x:si>
  <x:si>
    <x:t>#강다니엘</x:t>
  </x:si>
  <x:si>
    <x:t>▶골프,</x:t>
  </x:si>
  <x:si>
    <x:t>acne</x:t>
  </x:si>
  <x:si>
    <x:t>redoute</x:t>
  </x:si>
  <x:si>
    <x:t>티플러스</x:t>
  </x:si>
  <x:si>
    <x:t>MTDJ</x:t>
  </x:si>
  <x:si>
    <x:t>ootd</x:t>
  </x:si>
  <x:si>
    <x:t>Jill</x:t>
  </x:si>
  <x:si>
    <x:t>cycling</x:t>
  </x:si>
  <x:si>
    <x:t>plus</x:t>
  </x:si>
  <x:si>
    <x:t>TMMT</x:t>
  </x:si>
  <x:si>
    <x:t>MSMT</x:t>
  </x:si>
  <x:si>
    <x:t>gaeul</x:t>
  </x:si>
  <x:si>
    <x:t>언더아머</x:t>
  </x:si>
  <x:si>
    <x:t>MARK</x:t>
  </x:si>
  <x:si>
    <x:t>WHITE</x:t>
  </x:si>
  <x:si>
    <x:t>OCTWF</x:t>
  </x:si>
  <x:si>
    <x:t>NNUAPVM</x:t>
  </x:si>
  <x:si>
    <x:t>kakao</x:t>
  </x:si>
  <x:si>
    <x:t>WEEKEND</x:t>
  </x:si>
  <x:si>
    <x:t>티니위니</x:t>
  </x:si>
  <x:si>
    <x:t>OOTD</x:t>
  </x:si>
  <x:si>
    <x:t>seconds</x:t>
  </x:si>
  <x:si>
    <x:t>NERD</x:t>
  </x:si>
  <x:si>
    <x:t>POLO</x:t>
  </x:si>
  <x:si>
    <x:t>자동차보험</x:t>
  </x:si>
  <x:si>
    <x:t>zeoe</x:t>
  </x:si>
  <x:si>
    <x:t>yangmal</x:t>
  </x:si>
  <x:si>
    <x:t>edit</x:t>
  </x:si>
  <x:si>
    <x:t>aaaaa</x:t>
  </x:si>
  <x:si>
    <x:t>white</x:t>
  </x:si>
  <x:si>
    <x:t>plain</x:t>
  </x:si>
  <x:si>
    <x:t>제 성공</x:t>
  </x:si>
  <x:si>
    <x:t>sunday</x:t>
  </x:si>
  <x:si>
    <x:t>MDGALSS</x:t>
  </x:si>
  <x:si>
    <x:t>DYBY</x:t>
  </x:si>
  <x:si>
    <x:t>TQMT</x:t>
  </x:si>
  <x:si>
    <x:t>KNIT</x:t>
  </x:si>
  <x:si>
    <x:t>large</x:t>
  </x:si>
  <x:si>
    <x:t>feat</x:t>
  </x:si>
  <x:si>
    <x:t>굿라이프</x:t>
  </x:si>
  <x:si>
    <x:t>오기 시</x:t>
  </x:si>
  <x:si>
    <x:t>MQTSW</x:t>
  </x:si>
  <x:si>
    <x:t>EEON</x:t>
  </x:si>
  <x:si>
    <x:t>OBEY</x:t>
  </x:si>
  <x:si>
    <x:t>dail</x:t>
  </x:si>
  <x:si>
    <x:t>모디파이</x:t>
  </x:si>
  <x:si>
    <x:t>jtbc</x:t>
  </x:si>
  <x:si>
    <x:t>SKIRT</x:t>
  </x:si>
  <x:si>
    <x:t>BACK</x:t>
  </x:si>
  <x:si>
    <x:t>하마 주</x:t>
  </x:si>
  <x:si>
    <x:t>bonbon</x:t>
  </x:si>
  <x:si>
    <x:t>cafe</x:t>
  </x:si>
  <x:si>
    <x:t>naver</x:t>
  </x:si>
  <x:si>
    <x:t>coupa</x:t>
  </x:si>
  <x:si>
    <x:t>파리 FC</x:t>
  </x:si>
  <x:si>
    <x:t>romp</x:t>
  </x:si>
  <x:si>
    <x:t>bitl</x:t>
  </x:si>
  <x:si>
    <x:t>.com</x:t>
  </x:si>
  <x:si>
    <x:t>White</x:t>
  </x:si>
  <x:si>
    <x:t>quot</x:t>
  </x:si>
  <x:si>
    <x:t>blog</x:t>
  </x:si>
  <x:si>
    <x:t>PROJECT</x:t>
  </x:si>
  <x:si>
    <x:t>EIDER</x:t>
  </x:si>
  <x:si>
    <x:t>polo</x:t>
  </x:si>
  <x:si>
    <x:t>DKNY</x:t>
  </x:si>
  <x:si>
    <x:t>snow</x:t>
  </x:si>
  <x:si>
    <x:t>이스트로</x:t>
  </x:si>
  <x:si>
    <x:t>판매완료</x:t>
  </x:si>
  <x:si>
    <x:t>잘샀네요</x:t>
  </x:si>
  <x:si>
    <x:t>하프클럽</x:t>
  </x:si>
  <x:si>
    <x:t>게인스보</x:t>
  </x:si>
  <x:si>
    <x:t>▼▼▼▼▼</x:t>
  </x:si>
  <x:si>
    <x:t>▼▼▼▼</x:t>
  </x:si>
  <x:si>
    <x:t>계좌거래</x:t>
  </x:si>
  <x:si>
    <x:t>번개장터</x:t>
  </x:si>
  <x:si>
    <x:t>헬로마켓</x:t>
  </x:si>
  <x:si>
    <x:t>카페닉네임</x:t>
  </x:si>
  <x:si>
    <x:t>MOVE</x:t>
  </x:si>
  <x:si>
    <x:t>/아노락재킷</x:t>
  </x:si>
  <x:si>
    <x:t>미스터중고왕</x:t>
  </x:si>
  <x:si>
    <x:t>모두스비벤디</x:t>
  </x:si>
  <x:si>
    <x:t>역대특가</x:t>
  </x:si>
  <x:si>
    <x:t>삭제하시</x:t>
  </x:si>
  <x:si>
    <x:t>직접거래</x:t>
  </x:si>
  <x:si>
    <x:t>2,000원</x:t>
  </x:si>
  <x:si>
    <x:t>한정특가</x:t>
  </x:si>
  <x:si>
    <x:t>득템했어요</x:t>
  </x:si>
  <x:si>
    <x:t>fuchsia</x:t>
  </x:si>
  <x:si>
    <x:t>무료배송</x:t>
  </x:si>
  <x:si>
    <x:t>유닛구제</x:t>
  </x:si>
  <x:si>
    <x:t>sale</x:t>
  </x:si>
  <x:si>
    <x:t>2만5천원</x:t>
  </x:si>
  <x:si>
    <x:t>20,000원</x:t>
  </x:si>
  <x:si>
    <x:t>보물하우스</x:t>
  </x:si>
  <x:si>
    <x:t>유의하시</x:t>
  </x:si>
  <x:si>
    <x:t>크리스몰</x:t>
  </x:si>
  <x:si>
    <x:t>진심특가</x:t>
  </x:si>
  <x:si>
    <x:t>이디엑스</x:t>
  </x:si>
  <x:si>
    <x:t>한화30주</x:t>
  </x:si>
  <x:si>
    <x:t>최대특가</x:t>
  </x:si>
  <x:si>
    <x:t>착한가격</x:t>
  </x:si>
  <x:si>
    <x:t>리나인브</x:t>
  </x:si>
  <x:si>
    <x:t>안나온다</x:t>
  </x:si>
  <x:si>
    <x:t>에르메네질</x:t>
  </x:si>
  <x:si>
    <x:t>물품정보</x:t>
  </x:si>
  <x:si>
    <x:t>방송편성표</x:t>
  </x:si>
  <x:si>
    <x:t>약수동어른이</x:t>
  </x:si>
  <x:si>
    <x:t>슈퍼투데이특가</x:t>
  </x:si>
  <x:si>
    <x:t>봄빅스엠무</x:t>
  </x:si>
  <x:si>
    <x:t>예민하시</x:t>
  </x:si>
  <x:si>
    <x:t>이주일정</x:t>
  </x:si>
  <x:si>
    <x:t>일주일반</x:t>
  </x:si>
  <x:si>
    <x:t>삼양동판매</x:t>
  </x:si>
  <x:si>
    <x:t>겨울강추</x:t>
  </x:si>
  <x:si>
    <x:t>기획특가</x:t>
  </x:si>
  <x:si>
    <x:t>L]더블유브</x:t>
  </x:si>
  <x:si>
    <x:t>price</x:t>
  </x:si>
  <x:si>
    <x:t>SYMT</x:t>
  </x:si>
  <x:si>
    <x:t>사진첨부</x:t>
  </x:si>
  <x:si>
    <x:t>향수냄새</x:t>
  </x:si>
  <x:si>
    <x:t>forever</x:t>
  </x:si>
  <x:si>
    <x:t>연베이지칼라</x:t>
  </x:si>
  <x:si>
    <x:t>백아이보리칼라</x:t>
  </x:si>
  <x:si>
    <x:t>연두칼라</x:t>
  </x:si>
  <x:si>
    <x:t>0\70.</x:t>
  </x:si>
  <x:si>
    <x:t>오프화이트</x:t>
  </x:si>
  <x:si>
    <x:t>나라라오</x:t>
  </x:si>
  <x:si>
    <x:t>마스터베</x:t>
  </x:si>
  <x:si>
    <x:t>울캐시미</x:t>
  </x:si>
  <x:si>
    <x:t>LINE</x:t>
  </x:si>
  <x:si>
    <x:t>모스트아노락*</x:t>
  </x:si>
  <x:si>
    <x:t>모자버전</x:t>
  </x:si>
  <x:si>
    <x:t>엄브로'</x:t>
  </x:si>
  <x:si>
    <x:t>올튐팔뚝</x:t>
  </x:si>
  <x:si>
    <x:t>5분이내</x:t>
  </x:si>
  <x:si>
    <x:t>수입아동의류</x:t>
  </x:si>
  <x:si>
    <x:t>하키져지</x:t>
  </x:si>
  <x:si>
    <x:t>Layla</x:t>
  </x:si>
  <x:si>
    <x:t>선수실착</x:t>
  </x:si>
  <x:si>
    <x:t>동진레저</x:t>
  </x:si>
  <x:si>
    <x:t>영원아웃도어</x:t>
  </x:si>
  <x:si>
    <x:t>연희동판매</x:t>
  </x:si>
  <x:si>
    <x:t>허니쩡'</x:t>
  </x:si>
  <x:si>
    <x:t>죽을뻔햇네</x:t>
  </x:si>
  <x:si>
    <x:t>등업실패)</x:t>
  </x:si>
  <x:si>
    <x:t>도매드림</x:t>
  </x:si>
  <x:si>
    <x:t>제휴마케팅</x:t>
  </x:si>
  <x:si>
    <x:t>마장동판매</x:t>
  </x:si>
  <x:si>
    <x:t>서문프라</x:t>
  </x:si>
  <x:si>
    <x:t>브랜드정리</x:t>
  </x:si>
  <x:si>
    <x:t>오포읍판매</x:t>
  </x:si>
  <x:si>
    <x:t>투데이특가</x:t>
  </x:si>
  <x:si>
    <x:t>현대백화점</x:t>
  </x:si>
  <x:si>
    <x:t>s\15.</x:t>
  </x:si>
  <x:si>
    <x:t>신당동판매</x:t>
  </x:si>
  <x:si>
    <x:t>판매자정보</x:t>
  </x:si>
  <x:si>
    <x:t>통신판매</x:t>
  </x:si>
  <x:si>
    <x:t>깨진보험</x:t>
  </x:si>
  <x:si>
    <x:t>♡베베콕콕</x:t>
  </x:si>
  <x:si>
    <x:t>청색데님소재</x:t>
  </x:si>
  <x:si>
    <x:t>7,900원</x:t>
  </x:si>
  <x:si>
    <x:t>병암동판매</x:t>
  </x:si>
  <x:si>
    <x:t>균,일,</x:t>
  </x:si>
  <x:si>
    <x:t>가슴단면</x:t>
  </x:si>
  <x:si>
    <x:t>세탁감약간외</x:t>
  </x:si>
  <x:si>
    <x:t>실시간후</x:t>
  </x:si>
  <x:si>
    <x:t>120호</x:t>
  </x:si>
  <x:si>
    <x:t>세척용기</x:t>
  </x:si>
  <x:si>
    <x:t>토토앤로</x:t>
  </x:si>
  <x:si>
    <x:t>원더플레이스</x:t>
  </x:si>
  <x:si>
    <x:t>후리스하프짚</x:t>
  </x:si>
  <x:si>
    <x:t>Made</x:t>
  </x:si>
  <x:si>
    <x:t>상2동판매</x:t>
  </x:si>
  <x:si>
    <x:t>s급처합니</x:t>
  </x:si>
  <x:si>
    <x:t>똑바로서서</x:t>
  </x:si>
  <x:si>
    <x:t>롱후드집업</x:t>
  </x:si>
  <x:si>
    <x:t>솔로이스트</x:t>
  </x:si>
  <x:si>
    <x:t>롯데백화점</x:t>
  </x:si>
  <x:si>
    <x:t>할,인,</x:t>
  </x:si>
  <x:si>
    <x:t>솔직상품평</x:t>
  </x:si>
  <x:si>
    <x:t>빠짐없어요거</x:t>
  </x:si>
  <x:si>
    <x:t>재가입불</x:t>
  </x:si>
  <x:si>
    <x:t>본사직영</x:t>
  </x:si>
  <x:si>
    <x:t>어떨까요</x:t>
  </x:si>
  <x:si>
    <x:t>압축기모</x:t>
  </x:si>
  <x:si>
    <x:t>스페셜게스트</x:t>
  </x:si>
  <x:si>
    <x:t>소이주니어</x:t>
  </x:si>
  <x:si>
    <x:t>윈드하프집</x:t>
  </x:si>
  <x:si>
    <x:t>생활방수</x:t>
  </x:si>
  <x:si>
    <x:t>홈인테리</x:t>
  </x:si>
  <x:si>
    <x:t>ㅇㅏ디다스</x:t>
  </x:si>
  <x:si>
    <x:t>반집업티</x:t>
  </x:si>
  <x:si>
    <x:t>안심번호</x:t>
  </x:si>
  <x:si>
    <x:t>정왕3동판매</x:t>
  </x:si>
  <x:si>
    <x:t>제아노락후드티</x:t>
  </x:si>
  <x:si>
    <x:t>[니즈콕콕]</x:t>
  </x:si>
  <x:si>
    <x:t>#래쉬가드</x:t>
  </x:si>
  <x:si>
    <x:t>않앗어요</x:t>
  </x:si>
  <x:si>
    <x:t>룩캐스트</x:t>
  </x:si>
  <x:si>
    <x:t>미성동판매</x:t>
  </x:si>
  <x:si>
    <x:t>홈경기장</x:t>
  </x:si>
  <x:si>
    <x:t>[먼싱웨어]</x:t>
  </x:si>
  <x:si>
    <x:t>상봉동판매</x:t>
  </x:si>
  <x:si>
    <x:t>발급받으세욥</x:t>
  </x:si>
  <x:si>
    <x:t>잇아이템</x:t>
  </x:si>
  <x:si>
    <x:t>집업후</x:t>
  </x:si>
  <x:si>
    <x:t>#울산스포츠매장#울산스포츠샵#비비에스팩토리#플레이스포츠#4brosports...</x:t>
  </x:si>
  <x:si>
    <x:t>유니클로</x:t>
  </x:si>
  <x:si>
    <x:t>스튜어트</x:t>
  </x:si>
  <x:si>
    <x:t>에브리데이</x:t>
  </x:si>
  <x:si>
    <x:t>드아노락</x:t>
  </x:si>
  <x:si>
    <x:t>구스패딩</x:t>
  </x:si>
  <x:si>
    <x:t>누빔집업</x:t>
  </x:si>
  <x:si>
    <x:t>휴고보스</x:t>
  </x:si>
  <x:si>
    <x:t>어벤져스</x:t>
  </x:si>
  <x:si>
    <x:t>스크레치</x:t>
  </x:si>
  <x:si>
    <x:t>아이보리</x:t>
  </x:si>
  <x:si>
    <x:t>골덴아노락</x:t>
  </x:si>
  <x:si>
    <x:t>티떠블유</x:t>
  </x:si>
  <x:si>
    <x:t>발렌시아</x:t>
  </x:si>
  <x:si>
    <x:t>와이번스</x:t>
  </x:si>
  <x:si>
    <x:t>크로커다일</x:t>
  </x:si>
  <x:si>
    <x:t>스톤아일랜드</x:t>
  </x:si>
  <x:si>
    <x:t>히말라야</x:t>
  </x:si>
  <x:si>
    <x:t>팜스프링스</x:t>
  </x:si>
  <x:si>
    <x:t>머메이드</x:t>
  </x:si>
  <x:si>
    <x:t>까리하쥬</x:t>
  </x:si>
  <x:si>
    <x:t>사버렷내</x:t>
  </x:si>
  <x:si>
    <x:t>빈티지룩</x:t>
  </x:si>
  <x:si>
    <x:t>신사우동</x:t>
  </x:si>
  <x:si>
    <x:t>트레스패스</x:t>
  </x:si>
  <x:si>
    <x:t>웨스트우드</x:t>
  </x:si>
  <x:si>
    <x:t>동글동글</x:t>
  </x:si>
  <x:si>
    <x:t>루이까스텔</x:t>
  </x:si>
  <x:si>
    <x:t>올드스쿨</x:t>
  </x:si>
  <x:si>
    <x:t>피요르겐</x:t>
  </x:si>
  <x:si>
    <x:t>오디너리</x:t>
  </x:si>
  <x:si>
    <x:t>곤잘레스</x:t>
  </x:si>
  <x:si>
    <x:t>클라우스</x:t>
  </x:si>
  <x:si>
    <x:t>타미힐피거</x:t>
  </x:si>
  <x:si>
    <x:t>넥아노락</x:t>
  </x:si>
  <x:si>
    <x:t>알수없음</x:t>
  </x:si>
  <x:si>
    <x:t>윈드브레이커</x:t>
  </x:si>
  <x:si>
    <x:t>아노락패딩</x:t>
  </x:si>
  <x:si>
    <x:t>꼼뜨와데꼬또니</x:t>
  </x:si>
  <x:si>
    <x:t>톤아노락</x:t>
  </x:si>
  <x:si>
    <x:t>르뜨아노락</x:t>
  </x:si>
  <x:si>
    <x:t>프로스펙스</x:t>
  </x:si>
  <x:si>
    <x:t>야마모토</x:t>
  </x:si>
  <x:si>
    <x:t>케이스위스</x:t>
  </x:si>
  <x:si>
    <x:t>할리데이</x:t>
  </x:si>
  <x:si>
    <x:t>하겐다즈</x:t>
  </x:si>
  <x:si>
    <x:t>홀가먼트</x:t>
  </x:si>
  <x:si>
    <x:t>에베쏘집업빅</x:t>
  </x:si>
  <x:si>
    <x:t>이누이트</x:t>
  </x:si>
  <x:si>
    <x:t>세바스찬</x:t>
  </x:si>
  <x:si>
    <x:t>마테호른</x:t>
  </x:si>
  <x:si>
    <x:t>넷플릭스</x:t>
  </x:si>
  <x:si>
    <x:t>저아노락</x:t>
  </x:si>
  <x:si>
    <x:t>발렌아노락</x:t>
  </x:si>
  <x:si>
    <x:t>퍽엠데님</x:t>
  </x:si>
  <x:si>
    <x:t>콜로라도</x:t>
  </x:si>
  <x:si>
    <x:t>센틱집업</x:t>
  </x:si>
  <x:si>
    <x:t>랍바반집업</x:t>
  </x:si>
  <x:si>
    <x:t>르쁘띠숑</x:t>
  </x:si>
  <x:si>
    <x:t>슈엣뜨샤</x:t>
  </x:si>
  <x:si>
    <x:t>잘부탁드</x:t>
  </x:si>
  <x:si>
    <x:t>더스토리</x:t>
  </x:si>
  <x:si>
    <x:t>랩아노락</x:t>
  </x:si>
  <x:si>
    <x:t>샌안토니오</x:t>
  </x:si>
  <x:si>
    <x:t>묀헨글라드바흐</x:t>
  </x:si>
  <x:si>
    <x:t>서현</x:t>
  </x:si>
  <x:si>
    <x:t>한결</x:t>
  </x:si>
  <x:si>
    <x:t>왈</x:t>
  </x:si>
  <x:si>
    <x:t>장판</x:t>
  </x:si>
  <x:si>
    <x:t>(택</x:t>
  </x:si>
  <x:si>
    <x:t>오랜만</x:t>
  </x:si>
  <x:si>
    <x:t>노구대</x:t>
  </x:si>
  <x:si>
    <x:t>새해</x:t>
  </x:si>
  <x:si>
    <x:t>홍키1</x:t>
  </x:si>
  <x:si>
    <x:t>미루</x:t>
  </x:si>
  <x:si>
    <x:t>타지</x:t>
  </x:si>
  <x:si>
    <x:t>?컬러</x:t>
  </x:si>
  <x:si>
    <x:t>목소리</x:t>
  </x:si>
  <x:si>
    <x:t>앵클</x:t>
  </x:si>
  <x:si>
    <x:t>영향을</x:t>
  </x:si>
  <x:si>
    <x:t>초도</x:t>
  </x:si>
  <x:si>
    <x:t>끝내</x:t>
  </x:si>
  <x:si>
    <x:t>개봉</x:t>
  </x:si>
  <x:si>
    <x:t>몇년</x:t>
  </x:si>
  <x:si>
    <x:t>[로</x:t>
  </x:si>
  <x:si>
    <x:t>|J</x:t>
  </x:si>
  <x:si>
    <x:t>의견</x:t>
  </x:si>
  <x:si>
    <x:t>운정</x:t>
  </x:si>
  <x:si>
    <x:t>집.</x:t>
  </x:si>
  <x:si>
    <x:t>인텔</x:t>
  </x:si>
  <x:si>
    <x:t>#어</x:t>
  </x:si>
  <x:si>
    <x:t>++</x:t>
  </x:si>
  <x:si>
    <x:t>요아</x:t>
  </x:si>
  <x:si>
    <x:t>년이의</x:t>
  </x:si>
  <x:si>
    <x:t>젠더</x:t>
  </x:si>
  <x:si>
    <x:t>페인팅</x:t>
  </x:si>
  <x:si>
    <x:t>동아리</x:t>
  </x:si>
  <x:si>
    <x:t>두루</x:t>
  </x:si>
  <x:si>
    <x:t>진하</x:t>
  </x:si>
  <x:si>
    <x:t>일절</x:t>
  </x:si>
  <x:si>
    <x:t>빅유</x:t>
  </x:si>
  <x:si>
    <x:t>무장한</x:t>
  </x:si>
  <x:si>
    <x:t>싶을</x:t>
  </x:si>
  <x:si>
    <x:t>FGO</x:t>
  </x:si>
  <x:si>
    <x:t>팔뚝살</x:t>
  </x:si>
  <x:si>
    <x:t>자딕</x:t>
  </x:si>
  <x:si>
    <x:t>3박</x:t>
  </x:si>
  <x:si>
    <x:t>피자</x:t>
  </x:si>
  <x:si>
    <x:t>기온</x:t>
  </x:si>
  <x:si>
    <x:t>7회</x:t>
  </x:si>
  <x:si>
    <x:t>라우</x:t>
  </x:si>
  <x:si>
    <x:t>좁은</x:t>
  </x:si>
  <x:si>
    <x:t>재활용</x:t>
  </x:si>
  <x:si>
    <x:t>앞서</x:t>
  </x:si>
  <x:si>
    <x:t>대기</x:t>
  </x:si>
  <x:si>
    <x:t>경험</x:t>
  </x:si>
  <x:si>
    <x:t>내렸</x:t>
  </x:si>
  <x:si>
    <x:t>바삭</x:t>
  </x:si>
  <x:si>
    <x:t>급해</x:t>
  </x:si>
  <x:si>
    <x:t>'○</x:t>
  </x:si>
  <x:si>
    <x:t>원포</x:t>
  </x:si>
  <x:si>
    <x:t>여튼</x:t>
  </x:si>
  <x:si>
    <x:t>엘원</x:t>
  </x:si>
  <x:si>
    <x:t>연.</x:t>
  </x:si>
  <x:si>
    <x:t>핑.</x:t>
  </x:si>
  <x:si>
    <x:t>단하루</x:t>
  </x:si>
  <x:si>
    <x:t>옛날</x:t>
  </x:si>
  <x:si>
    <x:t>바배</x:t>
  </x:si>
  <x:si>
    <x:t>코르</x:t>
  </x:si>
  <x:si>
    <x:t>후다닥</x:t>
  </x:si>
  <x:si>
    <x:t>뒤로</x:t>
  </x:si>
  <x:si>
    <x:t>요정도</x:t>
  </x:si>
  <x:si>
    <x:t>두장</x:t>
  </x:si>
  <x:si>
    <x:t>고도</x:t>
  </x:si>
  <x:si>
    <x:t>드로</x:t>
  </x:si>
  <x:si>
    <x:t>나누</x:t>
  </x:si>
  <x:si>
    <x:t>L사</x:t>
  </x:si>
  <x:si>
    <x:t>최고</x:t>
  </x:si>
  <x:si>
    <x:t>by</x:t>
  </x:si>
  <x:si>
    <x:t>이건</x:t>
  </x:si>
  <x:si>
    <x:t>허리</x:t>
  </x:si>
  <x:si>
    <x:t>★★</x:t>
  </x:si>
  <x:si>
    <x:t>나는</x:t>
  </x:si>
  <x:si>
    <x:t>#스</x:t>
  </x:si>
  <x:si>
    <x:t>레깅스</x:t>
  </x:si>
  <x:si>
    <x:t>참조</x:t>
  </x:si>
  <x:si>
    <x:t>수도</x:t>
  </x:si>
  <x:si>
    <x:t>스몰</x:t>
  </x:si>
  <x:si>
    <x:t>사선</x:t>
  </x:si>
  <x:si>
    <x:t>본딩</x:t>
  </x:si>
  <x:si>
    <x:t>#여</x:t>
  </x:si>
  <x:si>
    <x:t>어떻게</x:t>
  </x:si>
  <x:si>
    <x:t>레노마</x:t>
  </x:si>
  <x:si>
    <x:t>혹시</x:t>
  </x:si>
  <x:si>
    <x:t>아울렛</x:t>
  </x:si>
  <x:si>
    <x:t>같아</x:t>
  </x:si>
  <x:si>
    <x:t>등을</x:t>
  </x:si>
  <x:si>
    <x:t>먼저</x:t>
  </x:si>
  <x:si>
    <x:t>사고</x:t>
  </x:si>
  <x:si>
    <x:t>도움이</x:t>
  </x:si>
  <x:si>
    <x:t>스투시</x:t>
  </x:si>
  <x:si>
    <x:t>준타스</x:t>
  </x:si>
  <x:si>
    <x:t>(3</x:t>
  </x:si>
  <x:si>
    <x:t>테크</x:t>
  </x:si>
  <x:si>
    <x:t>됩니다</x:t>
  </x:si>
  <x:si>
    <x:t>소이</x:t>
  </x:si>
  <x:si>
    <x:t>흰색</x:t>
  </x:si>
  <x:si>
    <x:t>다들</x:t>
  </x:si>
  <x:si>
    <x:t>고스트</x:t>
  </x:si>
  <x:si>
    <x:t>활용</x:t>
  </x:si>
  <x:si>
    <x:t>맘에</x:t>
  </x:si>
  <x:si>
    <x:t>보온성</x:t>
  </x:si>
  <x:si>
    <x:t>까지</x:t>
  </x:si>
  <x:si>
    <x:t>F/W</x:t>
  </x:si>
  <x:si>
    <x:t>타임</x:t>
  </x:si>
  <x:si>
    <x:t>아직</x:t>
  </x:si>
  <x:si>
    <x:t>노랑</x:t>
  </x:si>
  <x:si>
    <x:t>FC</x:t>
  </x:si>
  <x:si>
    <x:t>방문</x:t>
  </x:si>
  <x:si>
    <x:t>미듐</x:t>
  </x:si>
  <x:si>
    <x:t>KBO</x:t>
  </x:si>
  <x:si>
    <x:t>수입</x:t>
  </x:si>
  <x:si>
    <x:t>벨벳</x:t>
  </x:si>
  <x:si>
    <x:t>저희</x:t>
  </x:si>
  <x:si>
    <x:t>직구</x:t>
  </x:si>
  <x:si>
    <x:t>프라다</x:t>
  </x:si>
  <x:si>
    <x:t>유아</x:t>
  </x:si>
  <x:si>
    <x:t>평소</x:t>
  </x:si>
  <x:si>
    <x:t>주세요</x:t>
  </x:si>
  <x:si>
    <x:t>카파</x:t>
  </x:si>
  <x:si>
    <x:t>있다.</x:t>
  </x:si>
  <x:si>
    <x:t>서울</x:t>
  </x:si>
  <x:si>
    <x:t>원가</x:t>
  </x:si>
  <x:si>
    <x:t>성인</x:t>
  </x:si>
  <x:si>
    <x:t>클럽</x:t>
  </x:si>
  <x:si>
    <x:t>날씨</x:t>
  </x:si>
  <x:si>
    <x:t>제작</x:t>
  </x:si>
  <x:si>
    <x:t>안녕</x:t>
  </x:si>
  <x:si>
    <x:t>기재</x:t>
  </x:si>
  <x:si>
    <x:t>2종</x:t>
  </x:si>
  <x:si>
    <x:t>다크</x:t>
  </x:si>
  <x:si>
    <x:t>어스투</x:t>
  </x:si>
  <x:si>
    <x:t>파리</x:t>
  </x:si>
  <x:si>
    <x:t>칼라</x:t>
  </x:si>
  <x:si>
    <x:t>마운틴</x:t>
  </x:si>
  <x:si>
    <x:t>굉장히</x:t>
  </x:si>
  <x:si>
    <x:t>괜찮</x:t>
  </x:si>
  <x:si>
    <x:t>입었</x:t>
  </x:si>
  <x:si>
    <x:t>선택</x:t>
  </x:si>
  <x:si>
    <x:t>않은</x:t>
  </x:si>
  <x:si>
    <x:t>1회</x:t>
  </x:si>
  <x:si>
    <x:t>몽벨</x:t>
  </x:si>
  <x:si>
    <x:t>와펜</x:t>
  </x:si>
  <x:si>
    <x:t>루센</x:t>
  </x:si>
  <x:si>
    <x:t>스티치</x:t>
  </x:si>
  <x:si>
    <x:t>깨끗</x:t>
  </x:si>
  <x:si>
    <x:t>또한</x:t>
  </x:si>
  <x:si>
    <x:t>어떤</x:t>
  </x:si>
  <x:si>
    <x:t>본인</x:t>
  </x:si>
  <x:si>
    <x:t>핵급처</x:t>
  </x:si>
  <x:si>
    <x:t>Zip</x:t>
  </x:si>
  <x:si>
    <x:t>순모</x:t>
  </x:si>
  <x:si>
    <x:t>최대</x:t>
  </x:si>
  <x:si>
    <x:t>성동구</x:t>
  </x:si>
  <x:si>
    <x:t>도톰한</x:t>
  </x:si>
  <x:si>
    <x:t>옷장</x:t>
  </x:si>
  <x:si>
    <x:t>반드시</x:t>
  </x:si>
  <x:si>
    <x:t>청자켓</x:t>
  </x:si>
  <x:si>
    <x:t>에눌</x:t>
  </x:si>
  <x:si>
    <x:t>회전이</x:t>
  </x:si>
  <x:si>
    <x:t>치수</x:t>
  </x:si>
  <x:si>
    <x:t>5급처</x:t>
  </x:si>
  <x:si>
    <x:t>경기</x:t>
  </x:si>
  <x:si>
    <x:t>준비</x:t>
  </x:si>
  <x:si>
    <x:t>위에</x:t>
  </x:si>
  <x:si>
    <x:t>포함</x:t>
  </x:si>
  <x:si>
    <x:t>siz</x:t>
  </x:si>
  <x:si>
    <x:t>있을</x:t>
  </x:si>
  <x:si>
    <x:t>3천원</x:t>
  </x:si>
  <x:si>
    <x:t>예쁘</x:t>
  </x:si>
  <x:si>
    <x:t>네온</x:t>
  </x:si>
  <x:si>
    <x:t>정장</x:t>
  </x:si>
  <x:si>
    <x:t>LA</x:t>
  </x:si>
  <x:si>
    <x:t>화보</x:t>
  </x:si>
  <x:si>
    <x:t>트루젠</x:t>
  </x:si>
  <x:si>
    <x:t>처음</x:t>
  </x:si>
  <x:si>
    <x:t>선물</x:t>
  </x:si>
  <x:si>
    <x:t>마감</x:t>
  </x:si>
  <x:si>
    <x:t>레니본</x:t>
  </x:si>
  <x:si>
    <x:t>로맨틱</x:t>
  </x:si>
  <x:si>
    <x:t>S,</x:t>
  </x:si>
  <x:si>
    <x:t>릭오웬</x:t>
  </x:si>
  <x:si>
    <x:t>청바지</x:t>
  </x:si>
  <x:si>
    <x:t>밑단</x:t>
  </x:si>
  <x:si>
    <x:t>실제</x:t>
  </x:si>
  <x:si>
    <x:t>꼰스</x:t>
  </x:si>
  <x:si>
    <x:t>코치</x:t>
  </x:si>
  <x:si>
    <x:t>분들</x:t>
  </x:si>
  <x:si>
    <x:t>용품</x:t>
  </x:si>
  <x:si>
    <x:t>원래</x:t>
  </x:si>
  <x:si>
    <x:t>바이</x:t>
  </x:si>
  <x:si>
    <x:t>어제</x:t>
  </x:si>
  <x:si>
    <x:t>아크</x:t>
  </x:si>
  <x:si>
    <x:t>LF</x:t>
  </x:si>
  <x:si>
    <x:t>(4</x:t>
  </x:si>
  <x:si>
    <x:t>먼싱</x:t>
  </x:si>
  <x:si>
    <x:t>형광</x:t>
  </x:si>
  <x:si>
    <x:t>발매</x:t>
  </x:si>
  <x:si>
    <x:t>시원한</x:t>
  </x:si>
  <x:si>
    <x:t>이용시</x:t>
  </x:si>
  <x:si>
    <x:t>넉넉한</x:t>
  </x:si>
  <x:si>
    <x:t>오클리</x:t>
  </x:si>
  <x:si>
    <x:t>재질</x:t>
  </x:si>
  <x:si>
    <x:t>xs</x:t>
  </x:si>
  <x:si>
    <x:t>멀티</x:t>
  </x:si>
  <x:si>
    <x:t>사실</x:t>
  </x:si>
  <x:si>
    <x:t>브렌드</x:t>
  </x:si>
  <x:si>
    <x:t>컨디션</x:t>
  </x:si>
  <x:si>
    <x:t>남방</x:t>
  </x:si>
  <x:si>
    <x:t>제냐</x:t>
  </x:si>
  <x:si>
    <x:t>오픈</x:t>
  </x:si>
  <x:si>
    <x:t>일단</x:t>
  </x:si>
  <x:si>
    <x:t>in</x:t>
  </x:si>
  <x:si>
    <x:t>퀄리티</x:t>
  </x:si>
  <x:si>
    <x:t>링스</x:t>
  </x:si>
  <x:si>
    <x:t>사파리</x:t>
  </x:si>
  <x:si>
    <x:t>새것</x:t>
  </x:si>
  <x:si>
    <x:t>미리</x:t>
  </x:si>
  <x:si>
    <x:t>새물품</x:t>
  </x:si>
  <x:si>
    <x:t>더보기</x:t>
  </x:si>
  <x:si>
    <x:t>여러</x:t>
  </x:si>
  <x:si>
    <x:t>심플</x:t>
  </x:si>
  <x:si>
    <x:t>요비트</x:t>
  </x:si>
  <x:si>
    <x:t>2nd</x:t>
  </x:si>
  <x:si>
    <x:t>편안한</x:t>
  </x:si>
  <x:si>
    <x:t>캐리어</x:t>
  </x:si>
  <x:si>
    <x:t>총길이</x:t>
  </x:si>
  <x:si>
    <x:t>오염</x:t>
  </x:si>
  <x:si>
    <x:t>길이</x:t>
  </x:si>
  <x:si>
    <x:t>삽니다</x:t>
  </x:si>
  <x:si>
    <x:t>파일</x:t>
  </x:si>
  <x:si>
    <x:t>포근한</x:t>
  </x:si>
  <x:si>
    <x:t>부분</x:t>
  </x:si>
  <x:si>
    <x:t>검색</x:t>
  </x:si>
  <x:si>
    <x:t>4개</x:t>
  </x:si>
  <x:si>
    <x:t>4월</x:t>
  </x:si>
  <x:si>
    <x:t>핏이</x:t>
  </x:si>
  <x:si>
    <x:t>주니어</x:t>
  </x:si>
  <x:si>
    <x:t>2XL</x:t>
  </x:si>
  <x:si>
    <x:t>마인</x:t>
  </x:si>
  <x:si>
    <x:t>3종</x:t>
  </x:si>
  <x:si>
    <x:t>달린</x:t>
  </x:si>
  <x:si>
    <x:t>가죽</x:t>
  </x:si>
  <x:si>
    <x:t>데이</x:t>
  </x:si>
  <x:si>
    <x:t>9개</x:t>
  </x:si>
  <x:si>
    <x:t>리스트</x:t>
  </x:si>
  <x:si>
    <x:t>그런</x:t>
  </x:si>
  <x:si>
    <x:t>디미토</x:t>
  </x:si>
  <x:si>
    <x:t>ㅜㅜ</x:t>
  </x:si>
  <x:si>
    <x:t>카모</x:t>
  </x:si>
  <x:si>
    <x:t>투톤</x:t>
  </x:si>
  <x:si>
    <x:t>모포가</x:t>
  </x:si>
  <x:si>
    <x:t>높은</x:t>
  </x:si>
  <x:si>
    <x:t>적용</x:t>
  </x:si>
  <x:si>
    <x:t>경우</x:t>
  </x:si>
  <x:si>
    <x:t>맨즈</x:t>
  </x:si>
  <x:si>
    <x:t>스커트</x:t>
  </x:si>
  <x:si>
    <x:t>#타</x:t>
  </x:si>
  <x:si>
    <x:t>대표</x:t>
  </x:si>
  <x:si>
    <x:t>런닝화</x:t>
  </x:si>
  <x:si>
    <x:t>공개</x:t>
  </x:si>
  <x:si>
    <x:t>풋조이</x:t>
  </x:si>
  <x:si>
    <x:t>론딕</x:t>
  </x:si>
  <x:si>
    <x:t>일반</x:t>
  </x:si>
  <x:si>
    <x:t>BE</x:t>
  </x:si>
  <x:si>
    <x:t>호장서</x:t>
  </x:si>
  <x:si>
    <x:t>#니트</x:t>
  </x:si>
  <x:si>
    <x:t>샀는데</x:t>
  </x:si>
  <x:si>
    <x:t>CM</x:t>
  </x:si>
  <x:si>
    <x:t>기준</x:t>
  </x:si>
  <x:si>
    <x:t>LO</x:t>
  </x:si>
  <x:si>
    <x:t>보스</x:t>
  </x:si>
  <x:si>
    <x:t>힙색</x:t>
  </x:si>
  <x:si>
    <x:t>The</x:t>
  </x:si>
  <x:si>
    <x:t>절개</x:t>
  </x:si>
  <x:si>
    <x:t>드릴탑</x:t>
  </x:si>
  <x:si>
    <x:t>보통</x:t>
  </x:si>
  <x:si>
    <x:t>오세요</x:t>
  </x:si>
  <x:si>
    <x:t>나왔</x:t>
  </x:si>
  <x:si>
    <x:t>택1</x:t>
  </x:si>
  <x:si>
    <x:t>당시</x:t>
  </x:si>
  <x:si>
    <x:t>변경</x:t>
  </x:si>
  <x:si>
    <x:t>춘추</x:t>
  </x:si>
  <x:si>
    <x:t>공홈</x:t>
  </x:si>
  <x:si>
    <x:t>DE</x:t>
  </x:si>
  <x:si>
    <x:t>메쉬</x:t>
  </x:si>
  <x:si>
    <x:t>M(</x:t>
  </x:si>
  <x:si>
    <x:t>올려</x:t>
  </x:si>
  <x:si>
    <x:t>글로벌</x:t>
  </x:si>
  <x:si>
    <x:t>THE</x:t>
  </x:si>
  <x:si>
    <x:t>이곳은</x:t>
  </x:si>
  <x:si>
    <x:t>달톤</x:t>
  </x:si>
  <x:si>
    <x:t>매치</x:t>
  </x:si>
  <x:si>
    <x:t>때문에</x:t>
  </x:si>
  <x:si>
    <x:t>SP</x:t>
  </x:si>
  <x:si>
    <x:t>LD</x:t>
  </x:si>
  <x:si>
    <x:t>FR</x:t>
  </x:si>
  <x:si>
    <x:t>겹겹이</x:t>
  </x:si>
  <x:si>
    <x:t>저도</x:t>
  </x:si>
  <x:si>
    <x:t>오베이</x:t>
  </x:si>
  <x:si>
    <x:t>더욱</x:t>
  </x:si>
  <x:si>
    <x:t>새롭게</x:t>
  </x:si>
  <x:si>
    <x:t>다소</x:t>
  </x:si>
  <x:si>
    <x:t>SJS</x:t>
  </x:si>
  <x:si>
    <x:t>만족</x:t>
  </x:si>
  <x:si>
    <x:t>나와</x:t>
  </x:si>
  <x:si>
    <x:t>셰르파</x:t>
  </x:si>
  <x:si>
    <x:t>데날리</x:t>
  </x:si>
  <x:si>
    <x:t>구스</x:t>
  </x:si>
  <x:si>
    <x:t>매일</x:t>
  </x:si>
  <x:si>
    <x:t>터틀넥</x:t>
  </x:si>
  <x:si>
    <x:t>(여</x:t>
  </x:si>
  <x:si>
    <x:t>Co</x:t>
  </x:si>
  <x:si>
    <x:t>M사</x:t>
  </x:si>
  <x:si>
    <x:t>부천시</x:t>
  </x:si>
  <x:si>
    <x:t>옷을</x:t>
  </x:si>
  <x:si>
    <x:t>시간</x:t>
  </x:si>
  <x:si>
    <x:t>올해</x:t>
  </x:si>
  <x:si>
    <x:t>부츠와</x:t>
  </x:si>
  <x:si>
    <x:t>스노우</x:t>
  </x:si>
  <x:si>
    <x:t>3급처</x:t>
  </x:si>
  <x:si>
    <x:t>아식스</x:t>
  </x:si>
  <x:si>
    <x:t>아닌</x:t>
  </x:si>
  <x:si>
    <x:t>컨버스</x:t>
  </x:si>
  <x:si>
    <x:t>팬텀</x:t>
  </x:si>
  <x:si>
    <x:t>OF</x:t>
  </x:si>
  <x:si>
    <x:t>박시핏</x:t>
  </x:si>
  <x:si>
    <x:t>8,</x:t>
  </x:si>
  <x:si>
    <x:t>미스</x:t>
  </x:si>
  <x:si>
    <x:t>쿨소재</x:t>
  </x:si>
  <x:si>
    <x:t>생활</x:t>
  </x:si>
  <x:si>
    <x:t>믹스</x:t>
  </x:si>
  <x:si>
    <x:t>환불</x:t>
  </x:si>
  <x:si>
    <x:t>캡슐</x:t>
  </x:si>
  <x:si>
    <x:t>최초</x:t>
  </x:si>
  <x:si>
    <x:t>맨유</x:t>
  </x:si>
  <x:si>
    <x:t>(5</x:t>
  </x:si>
  <x:si>
    <x:t>스키</x:t>
  </x:si>
  <x:si>
    <x:t>,자켓</x:t>
  </x:si>
  <x:si>
    <x:t>멜란지</x:t>
  </x:si>
  <x:si>
    <x:t>탑텐</x:t>
  </x:si>
  <x:si>
    <x:t>자세</x:t>
  </x:si>
  <x:si>
    <x:t>고샤</x:t>
  </x:si>
  <x:si>
    <x:t>볼캡</x:t>
  </x:si>
  <x:si>
    <x:t>-6만</x:t>
  </x:si>
  <x:si>
    <x:t>계속</x:t>
  </x:si>
  <x:si>
    <x:t>미세</x:t>
  </x:si>
  <x:si>
    <x:t>셔링</x:t>
  </x:si>
  <x:si>
    <x:t>단독</x:t>
  </x:si>
  <x:si>
    <x:t>메이</x:t>
  </x:si>
  <x:si>
    <x:t>싸이즈</x:t>
  </x:si>
  <x:si>
    <x:t>빅사</x:t>
  </x:si>
  <x:si>
    <x:t>감성</x:t>
  </x:si>
  <x:si>
    <x:t>선보</x:t>
  </x:si>
  <x:si>
    <x:t>골지</x:t>
  </x:si>
  <x:si>
    <x:t>MA</x:t>
  </x:si>
  <x:si>
    <x:t>에서</x:t>
  </x:si>
  <x:si>
    <x:t>피오갓</x:t>
  </x:si>
  <x:si>
    <x:t>볼거</x:t>
  </x:si>
  <x:si>
    <x:t>독특한</x:t>
  </x:si>
  <x:si>
    <x:t>xxl</x:t>
  </x:si>
  <x:si>
    <x:t>고민</x:t>
  </x:si>
  <x:si>
    <x:t>SB</x:t>
  </x:si>
  <x:si>
    <x:t>퀄팅</x:t>
  </x:si>
  <x:si>
    <x:t>8만</x:t>
  </x:si>
  <x:si>
    <x:t>없음</x:t>
  </x:si>
  <x:si>
    <x:t>토렌쉘</x:t>
  </x:si>
  <x:si>
    <x:t>목~</x:t>
  </x:si>
  <x:si>
    <x:t>테이프</x:t>
  </x:si>
  <x:si>
    <x:t>숄더</x:t>
  </x:si>
  <x:si>
    <x:t>했는데</x:t>
  </x:si>
  <x:si>
    <x:t>가벼운</x:t>
  </x:si>
  <x:si>
    <x:t>ZIP</x:t>
  </x:si>
  <x:si>
    <x:t>자주</x:t>
  </x:si>
  <x:si>
    <x:t>주고</x:t>
  </x:si>
  <x:si>
    <x:t>시작</x:t>
  </x:si>
  <x:si>
    <x:t>화사한</x:t>
  </x:si>
  <x:si>
    <x:t>부산</x:t>
  </x:si>
  <x:si>
    <x:t>PXG</x:t>
  </x:si>
  <x:si>
    <x:t>숄카라</x:t>
  </x:si>
  <x:si>
    <x:t>아.</x:t>
  </x:si>
  <x:si>
    <x:t>최상</x:t>
  </x:si>
  <x:si>
    <x:t>마음에</x:t>
  </x:si>
  <x:si>
    <x:t>L(</x:t>
  </x:si>
  <x:si>
    <x:t>완료</x:t>
  </x:si>
  <x:si>
    <x:t>헤드</x:t>
  </x:si>
  <x:si>
    <x:t>9월</x:t>
  </x:si>
  <x:si>
    <x:t>인데</x:t>
  </x:si>
  <x:si>
    <x:t>당일</x:t>
  </x:si>
  <x:si>
    <x:t>벤제프</x:t>
  </x:si>
  <x:si>
    <x:t>3XL</x:t>
  </x:si>
  <x:si>
    <x:t>한국</x:t>
  </x:si>
  <x:si>
    <x:t>세로</x:t>
  </x:si>
  <x:si>
    <x:t>구제</x:t>
  </x:si>
  <x:si>
    <x:t>컴퍼니</x:t>
  </x:si>
  <x:si>
    <x:t>정사</x:t>
  </x:si>
  <x:si>
    <x:t>5,</x:t>
  </x:si>
  <x:si>
    <x:t>가프</x:t>
  </x:si>
  <x:si>
    <x:t>대상이</x:t>
  </x:si>
  <x:si>
    <x:t>긴소매</x:t>
  </x:si>
  <x:si>
    <x:t>재봉선</x:t>
  </x:si>
  <x:si>
    <x:t>레인</x:t>
  </x:si>
  <x:si>
    <x:t>없이</x:t>
  </x:si>
  <x:si>
    <x:t>게시</x:t>
  </x:si>
  <x:si>
    <x:t>만들</x:t>
  </x:si>
  <x:si>
    <x:t>온라인</x:t>
  </x:si>
  <x:si>
    <x:t>종류</x:t>
  </x:si>
  <x:si>
    <x:t>눈에</x:t>
  </x:si>
  <x:si>
    <x:t>수량</x:t>
  </x:si>
  <x:si>
    <x:t>가지고</x:t>
  </x:si>
  <x:si>
    <x:t>or</x:t>
  </x:si>
  <x:si>
    <x:t>사람</x:t>
  </x:si>
  <x:si>
    <x:t>찾아</x:t>
  </x:si>
  <x:si>
    <x:t>숏패딩</x:t>
  </x:si>
  <x:si>
    <x:t>있었</x:t>
  </x:si>
  <x:si>
    <x:t>따끈템</x:t>
  </x:si>
  <x:si>
    <x:t>스위브</x:t>
  </x:si>
  <x:si>
    <x:t>쉘탑,</x:t>
  </x:si>
  <x:si>
    <x:t>몬츄라</x:t>
  </x:si>
  <x:si>
    <x:t>특유의</x:t>
  </x:si>
  <x:si>
    <x:t>크림</x:t>
  </x:si>
  <x:si>
    <x:t>가성비</x:t>
  </x:si>
  <x:si>
    <x:t>안다르</x:t>
  </x:si>
  <x:si>
    <x:t>S(</x:t>
  </x:si>
  <x:si>
    <x:t>몇번</x:t>
  </x:si>
  <x:si>
    <x:t>지난</x:t>
  </x:si>
  <x:si>
    <x:t>■판매</x:t>
  </x:si>
  <x:si>
    <x:t>밴딩</x:t>
  </x:si>
  <x:si>
    <x:t>넘나</x:t>
  </x:si>
  <x:si>
    <x:t>외에</x:t>
  </x:si>
  <x:si>
    <x:t>2개</x:t>
  </x:si>
  <x:si>
    <x:t>성조기</x:t>
  </x:si>
  <x:si>
    <x:t>5월</x:t>
  </x:si>
  <x:si>
    <x:t>새로운</x:t>
  </x:si>
  <x:si>
    <x:t>롱으로</x:t>
  </x:si>
  <x:si>
    <x:t>뉴욕</x:t>
  </x:si>
  <x:si>
    <x:t>푸부</x:t>
  </x:si>
  <x:si>
    <x:t>선데이</x:t>
  </x:si>
  <x:si>
    <x:t>시안</x:t>
  </x:si>
  <x:si>
    <x:t>of</x:t>
  </x:si>
  <x:si>
    <x:t>민트</x:t>
  </x:si>
  <x:si>
    <x:t>8번</x:t>
  </x:si>
  <x:si>
    <x:t>하루</x:t>
  </x:si>
  <x:si>
    <x:t>운포</x:t>
  </x:si>
  <x:si>
    <x:t>(예쁜</x:t>
  </x:si>
  <x:si>
    <x:t>ST</x:t>
  </x:si>
  <x:si>
    <x:t>레온</x:t>
  </x:si>
  <x:si>
    <x:t>주머니</x:t>
  </x:si>
  <x:si>
    <x:t>다수의</x:t>
  </x:si>
  <x:si>
    <x:t>착샷</x:t>
  </x:si>
  <x:si>
    <x:t>연예인</x:t>
  </x:si>
  <x:si>
    <x:t>다음</x:t>
  </x:si>
  <x:si>
    <x:t>혹은</x:t>
  </x:si>
  <x:si>
    <x:t>엘엘빈</x:t>
  </x:si>
  <x:si>
    <x:t>위한</x:t>
  </x:si>
  <x:si>
    <x:t>빨리</x:t>
  </x:si>
  <x:si>
    <x:t>무지</x:t>
  </x:si>
  <x:si>
    <x:t>구해요</x:t>
  </x:si>
  <x:si>
    <x:t>롬프</x:t>
  </x:si>
  <x:si>
    <x:t>착불</x:t>
  </x:si>
  <x:si>
    <x:t>표기</x:t>
  </x:si>
  <x:si>
    <x:t>진행</x:t>
  </x:si>
  <x:si>
    <x:t>ㆍ사</x:t>
  </x:si>
  <x:si>
    <x:t>1개</x:t>
  </x:si>
  <x:si>
    <x:t>사놓고</x:t>
  </x:si>
  <x:si>
    <x:t>않고</x:t>
  </x:si>
  <x:si>
    <x:t>초특가</x:t>
  </x:si>
  <x:si>
    <x:t>3회</x:t>
  </x:si>
  <x:si>
    <x:t>♥?</x:t>
  </x:si>
  <x:si>
    <x:t>WH</x:t>
  </x:si>
  <x:si>
    <x:t>보여</x:t>
  </x:si>
  <x:si>
    <x:t>RA</x:t>
  </x:si>
  <x:si>
    <x:t>가시면</x:t>
  </x:si>
  <x:si>
    <x:t>그렇게</x:t>
  </x:si>
  <x:si>
    <x:t>도착</x:t>
  </x:si>
  <x:si>
    <x:t>옷들</x:t>
  </x:si>
  <x:si>
    <x:t>1/</x:t>
  </x:si>
  <x:si>
    <x:t>첼시</x:t>
  </x:si>
  <x:si>
    <x:t>5종</x:t>
  </x:si>
  <x:si>
    <x:t>항상</x:t>
  </x:si>
  <x:si>
    <x:t>둘다</x:t>
  </x:si>
  <x:si>
    <x:t>CK</x:t>
  </x:si>
  <x:si>
    <x:t>★제품</x:t>
  </x:si>
  <x:si>
    <x:t>2차</x:t>
  </x:si>
  <x:si>
    <x:t>이며</x:t>
  </x:si>
  <x:si>
    <x:t>예뻐</x:t>
  </x:si>
  <x:si>
    <x:t>웨스트</x:t>
  </x:si>
  <x:si>
    <x:t>내놓</x:t>
  </x:si>
  <x:si>
    <x:t>소프트</x:t>
  </x:si>
  <x:si>
    <x:t>폴햄</x:t>
  </x:si>
  <x:si>
    <x:t>쿨거시</x:t>
  </x:si>
  <x:si>
    <x:t>벌써</x:t>
  </x:si>
  <x:si>
    <x:t>프레</x:t>
  </x:si>
  <x:si>
    <x:t>불꽃</x:t>
  </x:si>
  <x:si>
    <x:t>cp</x:t>
  </x:si>
  <x:si>
    <x:t>저지</x:t>
  </x:si>
  <x:si>
    <x:t>친구</x:t>
  </x:si>
  <x:si>
    <x:t>소량</x:t>
  </x:si>
  <x:si>
    <x:t>목티</x:t>
  </x:si>
  <x:si>
    <x:t>리바이</x:t>
  </x:si>
  <x:si>
    <x:t>인디</x:t>
  </x:si>
  <x:si>
    <x:t>이태리</x:t>
  </x:si>
  <x:si>
    <x:t>제조</x:t>
  </x:si>
  <x:si>
    <x:t>각종</x:t>
  </x:si>
  <x:si>
    <x:t>크루</x:t>
  </x:si>
  <x:si>
    <x:t>맞는</x:t>
  </x:si>
  <x:si>
    <x:t>트윌</x:t>
  </x:si>
  <x:si>
    <x:t>마무트</x:t>
  </x:si>
  <x:si>
    <x:t>빅포니</x:t>
  </x:si>
  <x:si>
    <x:t>쇼츠</x:t>
  </x:si>
  <x:si>
    <x:t>언제</x:t>
  </x:si>
  <x:si>
    <x:t>5번</x:t>
  </x:si>
  <x:si>
    <x:t>보면</x:t>
  </x:si>
  <x:si>
    <x:t>A/S</x:t>
  </x:si>
  <x:si>
    <x:t>][</x:t>
  </x:si>
  <x:si>
    <x:t>국가</x:t>
  </x:si>
  <x:si>
    <x:t>택채</x:t>
  </x:si>
  <x:si>
    <x:t>콤마</x:t>
  </x:si>
  <x:si>
    <x:t>파카</x:t>
  </x:si>
  <x:si>
    <x:t>어울</x:t>
  </x:si>
  <x:si>
    <x:t>피마</x:t>
  </x:si>
  <x:si>
    <x:t>조카</x:t>
  </x:si>
  <x:si>
    <x:t>단위</x:t>
  </x:si>
  <x:si>
    <x:t>‘엔</x:t>
  </x:si>
  <x:si>
    <x:t>롯데</x:t>
  </x:si>
  <x:si>
    <x:t>가기</x:t>
  </x:si>
  <x:si>
    <x:t>측정</x:t>
  </x:si>
  <x:si>
    <x:t>선불시</x:t>
  </x:si>
  <x:si>
    <x:t>혼방</x:t>
  </x:si>
  <x:si>
    <x:t>실용성</x:t>
  </x:si>
  <x:si>
    <x:t>#중고</x:t>
  </x:si>
  <x:si>
    <x:t>품질</x:t>
  </x:si>
  <x:si>
    <x:t>3월</x:t>
  </x:si>
  <x:si>
    <x:t>좋음</x:t>
  </x:si>
  <x:si>
    <x:t>잡화</x:t>
  </x:si>
  <x:si>
    <x:t>BY</x:t>
  </x:si>
  <x:si>
    <x:t>미샤</x:t>
  </x:si>
  <x:si>
    <x:t>스페인</x:t>
  </x:si>
  <x:si>
    <x:t>완성</x:t>
  </x:si>
  <x:si>
    <x:t>비슷한</x:t>
  </x:si>
  <x:si>
    <x:t>최근</x:t>
  </x:si>
  <x:si>
    <x:t>1번</x:t>
  </x:si>
  <x:si>
    <x:t>핫한</x:t>
  </x:si>
  <x:si>
    <x:t>드디어</x:t>
  </x:si>
  <x:si>
    <x:t>않아</x:t>
  </x:si>
  <x:si>
    <x:t>3,</x:t>
  </x:si>
  <x:si>
    <x:t>2박</x:t>
  </x:si>
  <x:si>
    <x:t>섬유</x:t>
  </x:si>
  <x:si>
    <x:t>경유</x:t>
  </x:si>
  <x:si>
    <x:t>못구</x:t>
  </x:si>
  <x:si>
    <x:t>매.</x:t>
  </x:si>
  <x:si>
    <x:t>☆구</x:t>
  </x:si>
  <x:si>
    <x:t>데베</x:t>
  </x:si>
  <x:si>
    <x:t>단편</x:t>
  </x:si>
  <x:si>
    <x:t>장비</x:t>
  </x:si>
  <x:si>
    <x:t>크지</x:t>
  </x:si>
  <x:si>
    <x:t>치스</x:t>
  </x:si>
  <x:si>
    <x:t>[허</x:t>
  </x:si>
  <x:si>
    <x:t>디퀘</x:t>
  </x:si>
  <x:si>
    <x:t>kn</x:t>
  </x:si>
  <x:si>
    <x:t>◆◆</x:t>
  </x:si>
  <x:si>
    <x:t>햇살</x:t>
  </x:si>
  <x:si>
    <x:t>따숩고</x:t>
  </x:si>
  <x:si>
    <x:t>짚업</x:t>
  </x:si>
  <x:si>
    <x:t>CC</x:t>
  </x:si>
  <x:si>
    <x:t>봤던</x:t>
  </x:si>
  <x:si>
    <x:t>보름</x:t>
  </x:si>
  <x:si>
    <x:t>/티</x:t>
  </x:si>
  <x:si>
    <x:t>동물</x:t>
  </x:si>
  <x:si>
    <x:t>품70</x:t>
  </x:si>
  <x:si>
    <x:t>올렸</x:t>
  </x:si>
  <x:si>
    <x:t>탄생</x:t>
  </x:si>
  <x:si>
    <x:t>시절</x:t>
  </x:si>
  <x:si>
    <x:t>제꺼</x:t>
  </x:si>
  <x:si>
    <x:t>네포스</x:t>
  </x:si>
  <x:si>
    <x:t>암홀</x:t>
  </x:si>
  <x:si>
    <x:t>나X키</x:t>
  </x:si>
  <x:si>
    <x:t>'19</x:t>
  </x:si>
  <x:si>
    <x:t>지닌</x:t>
  </x:si>
  <x:si>
    <x:t>혼합</x:t>
  </x:si>
  <x:si>
    <x:t>시아</x:t>
  </x:si>
  <x:si>
    <x:t>따수</x:t>
  </x:si>
  <x:si>
    <x:t>#F</x:t>
  </x:si>
  <x:si>
    <x:t>벨기에</x:t>
  </x:si>
  <x:si>
    <x:t>서측</x:t>
  </x:si>
  <x:si>
    <x:t>묵직한</x:t>
  </x:si>
  <x:si>
    <x:t>폭도</x:t>
  </x:si>
  <x:si>
    <x:t>언노운</x:t>
  </x:si>
  <x:si>
    <x:t>공감</x:t>
  </x:si>
  <x:si>
    <x:t>차를</x:t>
  </x:si>
  <x:si>
    <x:t>옵션</x:t>
  </x:si>
  <x:si>
    <x:t>양도</x:t>
  </x:si>
  <x:si>
    <x:t>환전</x:t>
  </x:si>
  <x:si>
    <x:t>효자</x:t>
  </x:si>
  <x:si>
    <x:t>발산</x:t>
  </x:si>
  <x:si>
    <x:t>고구마</x:t>
  </x:si>
  <x:si>
    <x:t>더웠</x:t>
  </x:si>
  <x:si>
    <x:t>초콜릿</x:t>
  </x:si>
  <x:si>
    <x:t>질러</x:t>
  </x:si>
  <x:si>
    <x:t>변비</x:t>
  </x:si>
  <x:si>
    <x:t>당사</x:t>
  </x:si>
  <x:si>
    <x:t>多,</x:t>
  </x:si>
  <x:si>
    <x:t>기업</x:t>
  </x:si>
  <x:si>
    <x:t>센슈</x:t>
  </x:si>
  <x:si>
    <x:t>#정품</x:t>
  </x:si>
  <x:si>
    <x:t>삿다가</x:t>
  </x:si>
  <x:si>
    <x:t>소고기</x:t>
  </x:si>
  <x:si>
    <x:t>V2</x:t>
  </x:si>
  <x:si>
    <x:t>멘투맨</x:t>
  </x:si>
  <x:si>
    <x:t>수있는</x:t>
  </x:si>
  <x:si>
    <x:t>어색</x:t>
  </x:si>
  <x:si>
    <x:t>m~</x:t>
  </x:si>
  <x:si>
    <x:t>#푸마</x:t>
  </x:si>
  <x:si>
    <x:t>연결</x:t>
  </x:si>
  <x:si>
    <x:t>전포동</x:t>
  </x:si>
  <x:si>
    <x:t>sl</x:t>
  </x:si>
  <x:si>
    <x:t>있냐</x:t>
  </x:si>
  <x:si>
    <x:t>바쁜</x:t>
  </x:si>
  <x:si>
    <x:t>냉장고</x:t>
  </x:si>
  <x:si>
    <x:t>진정</x:t>
  </x:si>
  <x:si>
    <x:t>dm</x:t>
  </x:si>
  <x:si>
    <x:t>쭈욱</x:t>
  </x:si>
  <x:si>
    <x:t>◀◀</x:t>
  </x:si>
  <x:si>
    <x:t>EA</x:t>
  </x:si>
  <x:si>
    <x:t>티는</x:t>
  </x:si>
  <x:si>
    <x:t>성장</x:t>
  </x:si>
  <x:si>
    <x:t>훈련</x:t>
  </x:si>
  <x:si>
    <x:t>밀포드</x:t>
  </x:si>
  <x:si>
    <x:t>맞았</x:t>
  </x:si>
  <x:si>
    <x:t>현실</x:t>
  </x:si>
  <x:si>
    <x:t>위의</x:t>
  </x:si>
  <x:si>
    <x:t>잃어</x:t>
  </x:si>
  <x:si>
    <x:t>#A</x:t>
  </x:si>
  <x:si>
    <x:t>*중고</x:t>
  </x:si>
  <x:si>
    <x:t>메트로</x:t>
  </x:si>
  <x:si>
    <x:t>줬어요</x:t>
  </x:si>
  <x:si>
    <x:t>Y93</x:t>
  </x:si>
  <x:si>
    <x:t>'나</x:t>
  </x:si>
  <x:si>
    <x:t>발수</x:t>
  </x:si>
  <x:si>
    <x:t>수지</x:t>
  </x:si>
  <x:si>
    <x:t>EM</x:t>
  </x:si>
  <x:si>
    <x:t>현지</x:t>
  </x:si>
  <x:si>
    <x:t>'L</x:t>
  </x:si>
  <x:si>
    <x:t>선샤인</x:t>
  </x:si>
  <x:si>
    <x:t>수술</x:t>
  </x:si>
  <x:si>
    <x:t>6살</x:t>
  </x:si>
  <x:si>
    <x:t>폴폴</x:t>
  </x:si>
  <x:si>
    <x:t>'메</x:t>
  </x:si>
  <x:si>
    <x:t>#재킷</x:t>
  </x:si>
  <x:si>
    <x:t>어텐션</x:t>
  </x:si>
  <x:si>
    <x:t>임부복</x:t>
  </x:si>
  <x:si>
    <x:t>쭉쭉</x:t>
  </x:si>
  <x:si>
    <x:t>면,</x:t>
  </x:si>
  <x:si>
    <x:t>(골</x:t>
  </x:si>
  <x:si>
    <x:t>F)</x:t>
  </x:si>
  <x:si>
    <x:t>내기</x:t>
  </x:si>
  <x:si>
    <x:t>신용</x:t>
  </x:si>
  <x:si>
    <x:t>‘윈터</x:t>
  </x:si>
  <x:si>
    <x:t>구름</x:t>
  </x:si>
  <x:si>
    <x:t>5에</x:t>
  </x:si>
  <x:si>
    <x:t>웃겨</x:t>
  </x:si>
  <x:si>
    <x:t>응모</x:t>
  </x:si>
  <x:si>
    <x:t>2중</x:t>
  </x:si>
  <x:si>
    <x:t>원버튼</x:t>
  </x:si>
  <x:si>
    <x:t>du</x:t>
  </x:si>
  <x:si>
    <x:t>장동윤</x:t>
  </x:si>
  <x:si>
    <x:t>2~</x:t>
  </x:si>
  <x:si>
    <x:t>돼서</x:t>
  </x:si>
  <x:si>
    <x:t>친퀘</x:t>
  </x:si>
  <x:si>
    <x:t>?집</x:t>
  </x:si>
  <x:si>
    <x:t>위트</x:t>
  </x:si>
  <x:si>
    <x:t>이해</x:t>
  </x:si>
  <x:si>
    <x:t>느낀</x:t>
  </x:si>
  <x:si>
    <x:t>쿨그레</x:t>
  </x:si>
  <x:si>
    <x:t>놓침</x:t>
  </x:si>
  <x:si>
    <x:t>바깥</x:t>
  </x:si>
  <x:si>
    <x:t>의미</x:t>
  </x:si>
  <x:si>
    <x:t>(목탭</x:t>
  </x:si>
  <x:si>
    <x:t>JCB</x:t>
  </x:si>
  <x:si>
    <x:t>2V</x:t>
  </x:si>
  <x:si>
    <x:t>[호주</x:t>
  </x:si>
  <x:si>
    <x:t>유광</x:t>
  </x:si>
  <x:si>
    <x:t>구리</x:t>
  </x:si>
  <x:si>
    <x:t>DF</x:t>
  </x:si>
  <x:si>
    <x:t>아아</x:t>
  </x:si>
  <x:si>
    <x:t>내고</x:t>
  </x:si>
  <x:si>
    <x:t>S가</x:t>
  </x:si>
  <x:si>
    <x:t>손가락</x:t>
  </x:si>
  <x:si>
    <x:t>롱다운</x:t>
  </x:si>
  <x:si>
    <x:t>개편</x:t>
  </x:si>
  <x:si>
    <x:t>베나프</x:t>
  </x:si>
  <x:si>
    <x:t>땀냄</x:t>
  </x:si>
  <x:si>
    <x:t>지르</x:t>
  </x:si>
  <x:si>
    <x:t>옥타브</x:t>
  </x:si>
  <x:si>
    <x:t>김자영</x:t>
  </x:si>
  <x:si>
    <x:t>?상</x:t>
  </x:si>
  <x:si>
    <x:t>[b</x:t>
  </x:si>
  <x:si>
    <x:t>3사</x:t>
  </x:si>
  <x:si>
    <x:t>고잉</x:t>
  </x:si>
  <x:si>
    <x:t>모드미</x:t>
  </x:si>
  <x:si>
    <x:t>시켰</x:t>
  </x:si>
  <x:si>
    <x:t>서플</x:t>
  </x:si>
  <x:si>
    <x:t>택미포</x:t>
  </x:si>
  <x:si>
    <x:t>나뭇</x:t>
  </x:si>
  <x:si>
    <x:t>될거</x:t>
  </x:si>
  <x:si>
    <x:t>원색</x:t>
  </x:si>
  <x:si>
    <x:t>먹음</x:t>
  </x:si>
  <x:si>
    <x:t>네프</x:t>
  </x:si>
  <x:si>
    <x:t>래퍼</x:t>
  </x:si>
  <x:si>
    <x:t>리뉴얼</x:t>
  </x:si>
  <x:si>
    <x:t>팬티</x:t>
  </x:si>
  <x:si>
    <x:t>가세요</x:t>
  </x:si>
  <x:si>
    <x:t>로망</x:t>
  </x:si>
  <x:si>
    <x:t>#모</x:t>
  </x:si>
  <x:si>
    <x:t>친절</x:t>
  </x:si>
  <x:si>
    <x:t>에.</x:t>
  </x:si>
  <x:si>
    <x:t>신으면</x:t>
  </x:si>
  <x:si>
    <x:t>*새상</x:t>
  </x:si>
  <x:si>
    <x:t>증말</x:t>
  </x:si>
  <x:si>
    <x:t>방식</x:t>
  </x:si>
  <x:si>
    <x:t>던롭</x:t>
  </x:si>
  <x:si>
    <x:t>9위</x:t>
  </x:si>
  <x:si>
    <x:t>종말</x:t>
  </x:si>
  <x:si>
    <x:t>추우면</x:t>
  </x:si>
  <x:si>
    <x:t>건물</x:t>
  </x:si>
  <x:si>
    <x:t>미</x:t>
  </x:si>
  <x:si>
    <x:t>랑방</x:t>
  </x:si>
  <x:si>
    <x:t>R2아</x:t>
  </x:si>
  <x:si>
    <x:t>패디드</x:t>
  </x:si>
  <x:si>
    <x:t>술을</x:t>
  </x:si>
  <x:si>
    <x:t>?소재</x:t>
  </x:si>
  <x:si>
    <x:t>#언</x:t>
  </x:si>
  <x:si>
    <x:t>봄의</x:t>
  </x:si>
  <x:si>
    <x:t>채널</x:t>
  </x:si>
  <x:si>
    <x:t>백현</x:t>
  </x:si>
  <x:si>
    <x:t>다빈</x:t>
  </x:si>
  <x:si>
    <x:t>맞죠?</x:t>
  </x:si>
  <x:si>
    <x:t>락포트</x:t>
  </x:si>
  <x:si>
    <x:t>파</x:t>
  </x:si>
  <x:si>
    <x:t>비</x:t>
  </x:si>
  <x:si>
    <x:t>마케</x:t>
  </x:si>
  <x:si>
    <x:t>전</x:t>
  </x:si>
  <x:si>
    <x:t>연락</x:t>
  </x:si>
  <x:si>
    <x:t>게시물</x:t>
  </x:si>
  <x:si>
    <x:t>박혀</x:t>
  </x:si>
  <x:si>
    <x:t>가볼</x:t>
  </x:si>
  <x:si>
    <x:t>개인</x:t>
  </x:si>
  <x:si>
    <x:t>직접</x:t>
  </x:si>
  <x:si>
    <x:t>레투(</x:t>
  </x:si>
  <x:si>
    <x:t>하우스</x:t>
  </x:si>
  <x:si>
    <x:t>파우더</x:t>
  </x:si>
  <x:si>
    <x:t>오버</x:t>
  </x:si>
  <x:si>
    <x:t>티가</x:t>
  </x:si>
  <x:si>
    <x:t>물에</x:t>
  </x:si>
  <x:si>
    <x:t>프림</x:t>
  </x:si>
  <x:si>
    <x:t>새</x:t>
  </x:si>
  <x:si>
    <x:t>후</x:t>
  </x:si>
  <x:si>
    <x:t>르</x:t>
  </x:si>
  <x:si>
    <x:t>임팩트</x:t>
  </x:si>
  <x:si>
    <x:t>리스</x:t>
  </x:si>
  <x:si>
    <x:t>전체적</x:t>
  </x:si>
  <x:si>
    <x:t>요와</x:t>
  </x:si>
  <x:si>
    <x:t>글</x:t>
  </x:si>
  <x:si>
    <x:t>팩트</x:t>
  </x:si>
  <x:si>
    <x:t>말인지</x:t>
  </x:si>
  <x:si>
    <x:t>핏</x:t>
  </x:si>
  <x:si>
    <x:t>밍크</x:t>
  </x:si>
  <x:si>
    <x:t>룸</x:t>
  </x:si>
  <x:si>
    <x:t>반</x:t>
  </x:si>
  <x:si>
    <x:t>김비주</x:t>
  </x:si>
  <x:si>
    <x:t>커버</x:t>
  </x:si>
  <x:si>
    <x:t>빅</x:t>
  </x:si>
  <x:si>
    <x:t>배송</x:t>
  </x:si>
  <x:si>
    <x:t>특</x:t>
  </x:si>
  <x:si>
    <x:t>락</x:t>
  </x:si>
  <x:si>
    <x:t>전체</x:t>
  </x:si>
  <x:si>
    <x:t>뉴</x:t>
  </x:si>
  <x:si>
    <x:t>자명</x:t>
  </x:si>
  <x:si>
    <x:t>콜</x:t>
  </x:si>
  <x:si>
    <x:t>우시</x:t>
  </x:si>
  <x:si>
    <x:t>투맨</x:t>
  </x:si>
  <x:si>
    <x:t>보물</x:t>
  </x:si>
  <x:si>
    <x:t>업</x:t>
  </x:si>
  <x:si>
    <x:t>집</x:t>
  </x:si>
  <x:si>
    <x:t>물</x:t>
  </x:si>
  <x:si>
    <x:t>판매자</x:t>
  </x:si>
  <x:si>
    <x:t>앱</x:t>
  </x:si>
  <x:si>
    <x:t>일</x:t>
  </x:si>
  <x:si>
    <x:t>용</x:t>
  </x:si>
  <x:si>
    <x:t>엠</x:t>
  </x:si>
  <x:si>
    <x:t>시</x:t>
  </x:si>
  <x:si>
    <x:t>다양</x:t>
  </x:si>
  <x:si>
    <x:t>핫</x:t>
  </x:si>
  <x:si>
    <x:t>나일론</x:t>
  </x:si>
  <x:si>
    <x:t>번개</x:t>
  </x:si>
  <x:si>
    <x:t>배송비</x:t>
  </x:si>
  <x:si>
    <x:t>아웃</x:t>
  </x:si>
  <x:si>
    <x:t>폴</x:t>
  </x:si>
  <x:si>
    <x:t>내셔널</x:t>
  </x:si>
  <x:si>
    <x:t>터</x:t>
  </x:si>
  <x:si>
    <x:t>노</x:t>
  </x:si>
  <x:si>
    <x:t>발란스</x:t>
  </x:si>
  <x:si>
    <x:t>겐죠</x:t>
  </x:si>
  <x:si>
    <x:t>산거</x:t>
  </x:si>
  <x:si>
    <x:t>웰파</x:t>
  </x:si>
  <x:si>
    <x:t>우</x:t>
  </x:si>
  <x:si>
    <x:t>NL</x:t>
  </x:si>
  <x:si>
    <x:t>인타샤</x:t>
  </x:si>
  <x:si>
    <x:t>팔:</x:t>
  </x:si>
  <x:si>
    <x:t>입구</x:t>
  </x:si>
  <x:si>
    <x:t>ㅊ,</x:t>
  </x:si>
  <x:si>
    <x:t>빅스</x:t>
  </x:si>
  <x:si>
    <x:t>버핏</x:t>
  </x:si>
  <x:si>
    <x:t>스타</x:t>
  </x:si>
  <x:si>
    <x:t>목록</x:t>
  </x:si>
  <x:si>
    <x:t>칼</x:t>
  </x:si>
  <x:si>
    <x:t>미사</x:t>
  </x:si>
  <x:si>
    <x:t>웬만한</x:t>
  </x:si>
  <x:si>
    <x:t>#N</x:t>
  </x:si>
  <x:si>
    <x:t>아우</x:t>
  </x:si>
  <x:si>
    <x:t>무료</x:t>
  </x:si>
  <x:si>
    <x:t>명</x:t>
  </x:si>
  <x:si>
    <x:t>사하구</x:t>
  </x:si>
  <x:si>
    <x:t>풀</x:t>
  </x:si>
  <x:si>
    <x:t>기능</x:t>
  </x:si>
  <x:si>
    <x:t>코글스</x:t>
  </x:si>
  <x:si>
    <x:t>방</x:t>
  </x:si>
  <x:si>
    <x:t>*반</x:t>
  </x:si>
  <x:si>
    <x:t>몇가지</x:t>
  </x:si>
  <x:si>
    <x:t>S~</x:t>
  </x:si>
  <x:si>
    <x:t>제품</x:t>
  </x:si>
  <x:si>
    <x:t>모</x:t>
  </x:si>
  <x:si>
    <x:t>팔</x:t>
  </x:si>
  <x:si>
    <x:t>타</x:t>
  </x:si>
  <x:si>
    <x:t>앱으로</x:t>
  </x:si>
  <x:si>
    <x:t>자크가</x:t>
  </x:si>
  <x:si>
    <x:t>택있는</x:t>
  </x:si>
  <x:si>
    <x:t>상대</x:t>
  </x:si>
  <x:si>
    <x:t>※내</x:t>
  </x:si>
  <x:si>
    <x:t>포모</x:t>
  </x:si>
  <x:si>
    <x:t>크런키</x:t>
  </x:si>
  <x:si>
    <x:t>도노반</x:t>
  </x:si>
  <x:si>
    <x:t>안정</x:t>
  </x:si>
  <x:si>
    <x:t>꼭</x:t>
  </x:si>
  <x:si>
    <x:t>장혁은</x:t>
  </x:si>
  <x:si>
    <x:t>ㅍㅍㅍ</x:t>
  </x:si>
  <x:si>
    <x:t>[다니</x:t>
  </x:si>
  <x:si>
    <x:t>고려</x:t>
  </x:si>
  <x:si>
    <x:t>연휴</x:t>
  </x:si>
  <x:si>
    <x:t>히로</x:t>
  </x:si>
  <x:si>
    <x:t>풀림</x:t>
  </x:si>
  <x:si>
    <x:t>테잎</x:t>
  </x:si>
  <x:si>
    <x:t>적절한</x:t>
  </x:si>
  <x:si>
    <x:t>쉽지</x:t>
  </x:si>
  <x:si>
    <x:t>맞네요</x:t>
  </x:si>
  <x:si>
    <x:t>직후</x:t>
  </x:si>
  <x:si>
    <x:t>심심</x:t>
  </x:si>
  <x:si>
    <x:t>하죠</x:t>
  </x:si>
  <x:si>
    <x:t>햇빛을</x:t>
  </x:si>
  <x:si>
    <x:t>(통통</x:t>
  </x:si>
  <x:si>
    <x:t>또다른</x:t>
  </x:si>
  <x:si>
    <x:t>*재는</x:t>
  </x:si>
  <x:si>
    <x:t>만지</x:t>
  </x:si>
  <x:si>
    <x:t>끝!</x:t>
  </x:si>
  <x:si>
    <x:t>/하</x:t>
  </x:si>
  <x:si>
    <x:t>보게</x:t>
  </x:si>
  <x:si>
    <x:t>팸셀</x:t>
  </x:si>
  <x:si>
    <x:t>근황</x:t>
  </x:si>
  <x:si>
    <x:t>품으로</x:t>
  </x:si>
  <x:si>
    <x:t>니면</x:t>
  </x:si>
  <x:si>
    <x:t>(다</x:t>
  </x:si>
  <x:si>
    <x:t>DZ</x:t>
  </x:si>
  <x:si>
    <x:t>극대</x:t>
  </x:si>
  <x:si>
    <x:t>힘이</x:t>
  </x:si>
  <x:si>
    <x:t>허프</x:t>
  </x:si>
  <x:si>
    <x:t>HBX</x:t>
  </x:si>
  <x:si>
    <x:t>거.</x:t>
  </x:si>
  <x:si>
    <x:t>심비</x:t>
  </x:si>
  <x:si>
    <x:t>이러</x:t>
  </x:si>
  <x:si>
    <x:t>탑)</x:t>
  </x:si>
  <x:si>
    <x:t>◀?</x:t>
  </x:si>
  <x:si>
    <x:t>그렌</x:t>
  </x:si>
  <x:si>
    <x:t>진품</x:t>
  </x:si>
  <x:si>
    <x:t>본문</x:t>
  </x:si>
  <x:si>
    <x:t>8색</x:t>
  </x:si>
  <x:si>
    <x:t>빅애</x:t>
  </x:si>
  <x:si>
    <x:t>aj</x:t>
  </x:si>
  <x:si>
    <x:t>경산시</x:t>
  </x:si>
  <x:si>
    <x:t>he</x:t>
  </x:si>
  <x:si>
    <x:t>연애</x:t>
  </x:si>
  <x:si>
    <x:t>지디</x:t>
  </x:si>
  <x:si>
    <x:t>#윈</x:t>
  </x:si>
  <x:si>
    <x:t>받자</x:t>
  </x:si>
  <x:si>
    <x:t>모바일</x:t>
  </x:si>
  <x:si>
    <x:t>벨리</x:t>
  </x:si>
  <x:si>
    <x:t>임페</x:t>
  </x:si>
  <x:si>
    <x:t>말해</x:t>
  </x:si>
  <x:si>
    <x:t>이사</x:t>
  </x:si>
  <x:si>
    <x:t>접목</x:t>
  </x:si>
  <x:si>
    <x:t>모이</x:t>
  </x:si>
  <x:si>
    <x:t>더하면</x:t>
  </x:si>
  <x:si>
    <x:t>스먹아</x:t>
  </x:si>
  <x:si>
    <x:t>길에</x:t>
  </x:si>
  <x:si>
    <x:t>후에</x:t>
  </x:si>
  <x:si>
    <x:t>2s</x:t>
  </x:si>
  <x:si>
    <x:t>또,</x:t>
  </x:si>
  <x:si>
    <x:t>4분</x:t>
  </x:si>
  <x:si>
    <x:t>※구매</x:t>
  </x:si>
  <x:si>
    <x:t>수납</x:t>
  </x:si>
  <x:si>
    <x:t>왔으면</x:t>
  </x:si>
  <x:si>
    <x:t>지원</x:t>
  </x:si>
  <x:si>
    <x:t>듀스</x:t>
  </x:si>
  <x:si>
    <x:t>선생</x:t>
  </x:si>
  <x:si>
    <x:t>젝시</x:t>
  </x:si>
  <x:si>
    <x:t>@@</x:t>
  </x:si>
  <x:si>
    <x:t>홍종현</x:t>
  </x:si>
  <x:si>
    <x:t>WS</x:t>
  </x:si>
  <x:si>
    <x:t>나쯔</x:t>
  </x:si>
  <x:si>
    <x:t>대회</x:t>
  </x:si>
  <x:si>
    <x:t>●《</x:t>
  </x:si>
  <x:si>
    <x:t>오지</x:t>
  </x:si>
  <x:si>
    <x:t>벗을</x:t>
  </x:si>
  <x:si>
    <x:t>무튼</x:t>
  </x:si>
  <x:si>
    <x:t>여의도</x:t>
  </x:si>
  <x:si>
    <x:t>쉬는</x:t>
  </x:si>
  <x:si>
    <x:t>캄프누</x:t>
  </x:si>
  <x:si>
    <x:t>레글런</x:t>
  </x:si>
  <x:si>
    <x:t>칠때</x:t>
  </x:si>
  <x:si>
    <x:t>웃음을</x:t>
  </x:si>
  <x:si>
    <x:t>룩에</x:t>
  </x:si>
  <x:si>
    <x:t>낙낙</x:t>
  </x:si>
  <x:si>
    <x:t>먼지</x:t>
  </x:si>
  <x:si>
    <x:t>박성</x:t>
  </x:si>
  <x:si>
    <x:t>물빠짐</x:t>
  </x:si>
  <x:si>
    <x:t>하더</x:t>
  </x:si>
  <x:si>
    <x:t>청.</x:t>
  </x:si>
  <x:si>
    <x:t>송민호</x:t>
  </x:si>
  <x:si>
    <x:t>총총</x:t>
  </x:si>
  <x:si>
    <x:t>루프</x:t>
  </x:si>
  <x:si>
    <x:t>오바</x:t>
  </x:si>
  <x:si>
    <x:t>공동</x:t>
  </x:si>
  <x:si>
    <x:t>9부</x:t>
  </x:si>
  <x:si>
    <x:t>김원</x:t>
  </x:si>
  <x:si>
    <x:t>#급처</x:t>
  </x:si>
  <x:si>
    <x:t>택일</x:t>
  </x:si>
  <x:si>
    <x:t>쟁여</x:t>
  </x:si>
  <x:si>
    <x:t>관람</x:t>
  </x:si>
  <x:si>
    <x:t>※글</x:t>
  </x:si>
  <x:si>
    <x:t>바사</x:t>
  </x:si>
  <x:si>
    <x:t>맞춘</x:t>
  </x:si>
  <x:si>
    <x:t>나눔</x:t>
  </x:si>
  <x:si>
    <x:t>차세대</x:t>
  </x:si>
  <x:si>
    <x:t>리.</x:t>
  </x:si>
  <x:si>
    <x:t>여친</x:t>
  </x:si>
  <x:si>
    <x:t>Kl</x:t>
  </x:si>
  <x:si>
    <x:t>어.</x:t>
  </x:si>
  <x:si>
    <x:t>쿨하게</x:t>
  </x:si>
  <x:si>
    <x:t>(윤아</x:t>
  </x:si>
  <x:si>
    <x:t>베리</x:t>
  </x:si>
  <x:si>
    <x:t>3겹</x:t>
  </x:si>
  <x:si>
    <x:t>온갖</x:t>
  </x:si>
  <x:si>
    <x:t>정진각</x:t>
  </x:si>
  <x:si>
    <x:t>꾸민</x:t>
  </x:si>
  <x:si>
    <x:t>미공홈</x:t>
  </x:si>
  <x:si>
    <x:t>a급</x:t>
  </x:si>
  <x:si>
    <x:t>그럴</x:t>
  </x:si>
  <x:si>
    <x:t>꿀템</x:t>
  </x:si>
  <x:si>
    <x:t>김해</x:t>
  </x:si>
  <x:si>
    <x:t>‘플</x:t>
  </x:si>
  <x:si>
    <x:t>M。</x:t>
  </x:si>
  <x:si>
    <x:t>#J</x:t>
  </x:si>
  <x:si>
    <x:t>막스</x:t>
  </x:si>
  <x:si>
    <x:t>민.</x:t>
  </x:si>
  <x:si>
    <x:t>노.</x:t>
  </x:si>
  <x:si>
    <x:t>말했다</x:t>
  </x:si>
  <x:si>
    <x:t>끝났</x:t>
  </x:si>
  <x:si>
    <x:t>:블랙</x:t>
  </x:si>
  <x:si>
    <x:t>핵인싸</x:t>
  </x:si>
  <x:si>
    <x:t>승마</x:t>
  </x:si>
  <x:si>
    <x:t>불빛</x:t>
  </x:si>
  <x:si>
    <x:t>J0</x:t>
  </x:si>
  <x:si>
    <x:t>완사</x:t>
  </x:si>
  <x:si>
    <x:t>(?</x:t>
  </x:si>
  <x:si>
    <x:t>마틸다</x:t>
  </x:si>
  <x:si>
    <x:t>넘은</x:t>
  </x:si>
  <x:si>
    <x:t>트림</x:t>
  </x:si>
  <x:si>
    <x:t>구단</x:t>
  </x:si>
  <x:si>
    <x:t>♥단체</x:t>
  </x:si>
  <x:si>
    <x:t>붙어</x:t>
  </x:si>
  <x:si>
    <x:t>적립</x:t>
  </x:si>
  <x:si>
    <x:t>좋더</x:t>
  </x:si>
  <x:si>
    <x:t>배출</x:t>
  </x:si>
  <x:si>
    <x:t>#4</x:t>
  </x:si>
  <x:si>
    <x:t>시반에</x:t>
  </x:si>
  <x:si>
    <x:t>sd1</x:t>
  </x:si>
  <x:si>
    <x:t>장우혁</x:t>
  </x:si>
  <x:si>
    <x:t>카치온</x:t>
  </x:si>
  <x:si>
    <x:t>그랬</x:t>
  </x:si>
  <x:si>
    <x:t>추절</x:t>
  </x:si>
  <x:si>
    <x:t>예를</x:t>
  </x:si>
  <x:si>
    <x:t>니티드</x:t>
  </x:si>
  <x:si>
    <x:t>색다른</x:t>
  </x:si>
  <x:si>
    <x:t>url</x:t>
  </x:si>
  <x:si>
    <x:t>내게</x:t>
  </x:si>
  <x:si>
    <x:t>VA</x:t>
  </x:si>
  <x:si>
    <x:t>#IT</x:t>
  </x:si>
  <x:si>
    <x:t>총1</x:t>
  </x:si>
  <x:si>
    <x:t>행동</x:t>
  </x:si>
  <x:si>
    <x:t>1주</x:t>
  </x:si>
  <x:si>
    <x:t>프릭스</x:t>
  </x:si>
  <x:si>
    <x:t>조화</x:t>
  </x:si>
  <x:si>
    <x:t>핑거홀</x:t>
  </x:si>
  <x:si>
    <x:t>거스하</x:t>
  </x:si>
  <x:si>
    <x:t>꽃보더</x:t>
  </x:si>
  <x:si>
    <x:t>색.</x:t>
  </x:si>
  <x:si>
    <x:t>연노</x:t>
  </x:si>
  <x:si>
    <x:t>엑스</x:t>
  </x:si>
  <x:si>
    <x:t>택이</x:t>
  </x:si>
  <x:si>
    <x:t>살로몬</x:t>
  </x:si>
  <x:si>
    <x:t>3M</x:t>
  </x:si>
  <x:si>
    <x:t>P로고</x:t>
  </x:si>
  <x:si>
    <x:t>처리</x:t>
  </x:si>
  <x:si>
    <x:t>힙을</x:t>
  </x:si>
  <x:si>
    <x:t>1st</x:t>
  </x:si>
  <x:si>
    <x:t>환절기</x:t>
  </x:si>
  <x:si>
    <x:t>자카드</x:t>
  </x:si>
  <x:si>
    <x:t>단추</x:t>
  </x:si>
  <x:si>
    <x:t>샤넬</x:t>
  </x:si>
  <x:si>
    <x:t>wv</x:t>
  </x:si>
  <x:si>
    <x:t>몰명</x:t>
  </x:si>
  <x:si>
    <x:t>크라운</x:t>
  </x:si>
  <x:si>
    <x:t>비비</x:t>
  </x:si>
  <x:si>
    <x:t>직장인</x:t>
  </x:si>
  <x:si>
    <x:t>No</x:t>
  </x:si>
  <x:si>
    <x:t>맵핑</x:t>
  </x:si>
  <x:si>
    <x:t>Sh</x:t>
  </x:si>
  <x:si>
    <x:t>검핑</x:t>
  </x:si>
  <x:si>
    <x:t>꽈배기</x:t>
  </x:si>
  <x:si>
    <x:t>얼굴</x:t>
  </x:si>
  <x:si>
    <x:t>,k</x:t>
  </x:si>
  <x:si>
    <x:t>치마</x:t>
  </x:si>
  <x:si>
    <x:t>자체</x:t>
  </x:si>
  <x:si>
    <x:t>진주</x:t>
  </x:si>
  <x:si>
    <x:t>옵티컬</x:t>
  </x:si>
  <x:si>
    <x:t>실루</x:t>
  </x:si>
  <x:si>
    <x:t>시보리</x:t>
  </x:si>
  <x:si>
    <x:t>광주</x:t>
  </x:si>
  <x:si>
    <x:t>진한</x:t>
  </x:si>
  <x:si>
    <x:t>Re</x:t>
  </x:si>
  <x:si>
    <x:t>에스</x:t>
  </x:si>
  <x:si>
    <x:t>Fit</x:t>
  </x:si>
  <x:si>
    <x:t>트임</x:t>
  </x:si>
  <x:si>
    <x:t>헤어</x:t>
  </x:si>
  <x:si>
    <x:t>#구제</x:t>
  </x:si>
  <x:si>
    <x:t>고글</x:t>
  </x:si>
  <x:si>
    <x:t>HER</x:t>
  </x:si>
  <x:si>
    <x:t>맞게</x:t>
  </x:si>
  <x:si>
    <x:t>카멜</x:t>
  </x:si>
  <x:si>
    <x:t>1차</x:t>
  </x:si>
  <x:si>
    <x:t>달려</x:t>
  </x:si>
  <x:si>
    <x:t>이구요</x:t>
  </x:si>
  <x:si>
    <x:t>없었</x:t>
  </x:si>
  <x:si>
    <x:t>m,</x:t>
  </x:si>
  <x:si>
    <x:t>4,</x:t>
  </x:si>
  <x:si>
    <x:t>해요</x:t>
  </x:si>
  <x:si>
    <x:t>여전히</x:t>
  </x:si>
  <x:si>
    <x:t>내피</x:t>
  </x:si>
  <x:si>
    <x:t>입력</x:t>
  </x:si>
  <x:si>
    <x:t>비니</x:t>
  </x:si>
  <x:si>
    <x:t>대부분</x:t>
  </x:si>
  <x:si>
    <x:t>FST</x:t>
  </x:si>
  <x:si>
    <x:t>동계</x:t>
  </x:si>
  <x:si>
    <x:t>안내</x:t>
  </x:si>
  <x:si>
    <x:t>#1</x:t>
  </x:si>
  <x:si>
    <x:t>(오</x:t>
  </x:si>
  <x:si>
    <x:t>사항은</x:t>
  </x:si>
  <x:si>
    <x:t>디즈니</x:t>
  </x:si>
  <x:si>
    <x:t>운.</x:t>
  </x:si>
  <x:si>
    <x:t>고객</x:t>
  </x:si>
  <x:si>
    <x:t>구하기</x:t>
  </x:si>
  <x:si>
    <x:t>필독</x:t>
  </x:si>
  <x:si>
    <x:t>젊은</x:t>
  </x:si>
  <x:si>
    <x:t>봄부터</x:t>
  </x:si>
  <x:si>
    <x:t>전혀</x:t>
  </x:si>
  <x:si>
    <x:t>us</x:t>
  </x:si>
  <x:si>
    <x:t>짙은</x:t>
  </x:si>
  <x:si>
    <x:t>대신</x:t>
  </x:si>
  <x:si>
    <x:t>HP</x:t>
  </x:si>
  <x:si>
    <x:t>CWU</x:t>
  </x:si>
  <x:si>
    <x:t>검빨,</x:t>
  </x:si>
  <x:si>
    <x:t>잔피에</x:t>
  </x:si>
  <x:si>
    <x:t>신학기</x:t>
  </x:si>
  <x:si>
    <x:t>예전에</x:t>
  </x:si>
  <x:si>
    <x:t>올포유</x:t>
  </x:si>
  <x:si>
    <x:t>출처</x:t>
  </x:si>
  <x:si>
    <x:t>좋다</x:t>
  </x:si>
  <x:si>
    <x:t>만큼</x:t>
  </x:si>
  <x:si>
    <x:t>CH</x:t>
  </x:si>
  <x:si>
    <x:t>편해요</x:t>
  </x:si>
  <x:si>
    <x:t>좋으며</x:t>
  </x:si>
  <x:si>
    <x:t>(N</x:t>
  </x:si>
  <x:si>
    <x:t>분위기</x:t>
  </x:si>
  <x:si>
    <x:t>vs</x:t>
  </x:si>
  <x:si>
    <x:t>엠엔씨</x:t>
  </x:si>
  <x:si>
    <x:t>(B</x:t>
  </x:si>
  <x:si>
    <x:t>동안</x:t>
  </x:si>
  <x:si>
    <x:t>타타.</x:t>
  </x:si>
  <x:si>
    <x:t>만든</x:t>
  </x:si>
  <x:si>
    <x:t>두가지</x:t>
  </x:si>
  <x:si>
    <x:t>부동산</x:t>
  </x:si>
  <x:si>
    <x:t>Pa</x:t>
  </x:si>
  <x:si>
    <x:t>쓰고</x:t>
  </x:si>
  <x:si>
    <x:t>앞에</x:t>
  </x:si>
  <x:si>
    <x:t>눌러</x:t>
  </x:si>
  <x:si>
    <x:t>L.</x:t>
  </x:si>
  <x:si>
    <x:t>춘천시</x:t>
  </x:si>
  <x:si>
    <x:t>[와</x:t>
  </x:si>
  <x:si>
    <x:t>가로</x:t>
  </x:si>
  <x:si>
    <x:t>쿼터</x:t>
  </x:si>
  <x:si>
    <x:t>#겨울</x:t>
  </x:si>
  <x:si>
    <x:t>세상</x:t>
  </x:si>
  <x:si>
    <x:t>잠깐</x:t>
  </x:si>
  <x:si>
    <x:t>블레</x:t>
  </x:si>
  <x:si>
    <x:t>L77</x:t>
  </x:si>
  <x:si>
    <x:t>넘어</x:t>
  </x:si>
  <x:si>
    <x:t>웰론</x:t>
  </x:si>
  <x:si>
    <x:t>다람쥐</x:t>
  </x:si>
  <x:si>
    <x:t>서비스</x:t>
  </x:si>
  <x:si>
    <x:t>이탈</x:t>
  </x:si>
  <x:si>
    <x:t>단면</x:t>
  </x:si>
  <x:si>
    <x:t>소가죽</x:t>
  </x:si>
  <x:si>
    <x:t>청주시</x:t>
  </x:si>
  <x:si>
    <x:t>쿨맥스</x:t>
  </x:si>
  <x:si>
    <x:t>얇고</x:t>
  </x:si>
  <x:si>
    <x:t>아님</x:t>
  </x:si>
  <x:si>
    <x:t>갔는데</x:t>
  </x:si>
  <x:si>
    <x:t>옆라인</x:t>
  </x:si>
  <x:si>
    <x:t>KTF</x:t>
  </x:si>
  <x:si>
    <x:t>업뎃</x:t>
  </x:si>
  <x:si>
    <x:t>캠페인</x:t>
  </x:si>
  <x:si>
    <x:t>미착용</x:t>
  </x:si>
  <x:si>
    <x:t>엔쓰리</x:t>
  </x:si>
  <x:si>
    <x:t>힐피거</x:t>
  </x:si>
  <x:si>
    <x:t>오차가</x:t>
  </x:si>
  <x:si>
    <x:t>GG</x:t>
  </x:si>
  <x:si>
    <x:t>어쩔</x:t>
  </x:si>
  <x:si>
    <x:t>단색</x:t>
  </x:si>
  <x:si>
    <x:t>Ka</x:t>
  </x:si>
  <x:si>
    <x:t>AR</x:t>
  </x:si>
  <x:si>
    <x:t>힘든</x:t>
  </x:si>
  <x:si>
    <x:t>기대</x:t>
  </x:si>
  <x:si>
    <x:t>스퀘어</x:t>
  </x:si>
  <x:si>
    <x:t>BAP</x:t>
  </x:si>
  <x:si>
    <x:t>울니트</x:t>
  </x:si>
  <x:si>
    <x:t>널디</x:t>
  </x:si>
  <x:si>
    <x:t>요런</x:t>
  </x:si>
  <x:si>
    <x:t>기념</x:t>
  </x:si>
  <x:si>
    <x:t>new</x:t>
  </x:si>
  <x:si>
    <x:t>Fl</x:t>
  </x:si>
  <x:si>
    <x:t>pa</x:t>
  </x:si>
  <x:si>
    <x:t>것을</x:t>
  </x:si>
  <x:si>
    <x:t>혼자</x:t>
  </x:si>
  <x:si>
    <x:t>MBC</x:t>
  </x:si>
  <x:si>
    <x:t>lmc</x:t>
  </x:si>
  <x:si>
    <x:t>조합</x:t>
  </x:si>
  <x:si>
    <x:t>팍팍</x:t>
  </x:si>
  <x:si>
    <x:t>[남</x:t>
  </x:si>
  <x:si>
    <x:t>붉은</x:t>
  </x:si>
  <x:si>
    <x:t>싱글</x:t>
  </x:si>
  <x:si>
    <x:t>LE</x:t>
  </x:si>
  <x:si>
    <x:t>추석</x:t>
  </x:si>
  <x:si>
    <x:t>요건</x:t>
  </x:si>
  <x:si>
    <x:t>그러나</x:t>
  </x:si>
  <x:si>
    <x:t>좋구요</x:t>
  </x:si>
  <x:si>
    <x:t>오비오</x:t>
  </x:si>
  <x:si>
    <x:t>2)</x:t>
  </x:si>
  <x:si>
    <x:t>아르</x:t>
  </x:si>
  <x:si>
    <x:t>딥브라</x:t>
  </x:si>
  <x:si>
    <x:t>뿐만</x:t>
  </x:si>
  <x:si>
    <x:t>HT</x:t>
  </x:si>
  <x:si>
    <x:t>PL</x:t>
  </x:si>
  <x:si>
    <x:t>영감을</x:t>
  </x:si>
  <x:si>
    <x:t>엘리</x:t>
  </x:si>
  <x:si>
    <x:t>V넥</x:t>
  </x:si>
  <x:si>
    <x:t>독일</x:t>
  </x:si>
  <x:si>
    <x:t>부착</x:t>
  </x:si>
  <x:si>
    <x:t>반짚업</x:t>
  </x:si>
  <x:si>
    <x:t>곰돌이</x:t>
  </x:si>
  <x:si>
    <x:t>챙겨</x:t>
  </x:si>
  <x:si>
    <x:t>갔다</x:t>
  </x:si>
  <x:si>
    <x:t>TR</x:t>
  </x:si>
  <x:si>
    <x:t>손목</x:t>
  </x:si>
  <x:si>
    <x:t>소식</x:t>
  </x:si>
  <x:si>
    <x:t>뽀로로</x:t>
  </x:si>
  <x:si>
    <x:t>DL</x:t>
  </x:si>
  <x:si>
    <x:t>구레이</x:t>
  </x:si>
  <x:si>
    <x:t>유지</x:t>
  </x:si>
  <x:si>
    <x:t>벙거지</x:t>
  </x:si>
  <x:si>
    <x:t>규정</x:t>
  </x:si>
  <x:si>
    <x:t>택사</x:t>
  </x:si>
  <x:si>
    <x:t>▽▽▽</x:t>
  </x:si>
  <x:si>
    <x:t>가.</x:t>
  </x:si>
  <x:si>
    <x:t>점심</x:t>
  </x:si>
  <x:si>
    <x:t>콤비</x:t>
  </x:si>
  <x:si>
    <x:t>옅은</x:t>
  </x:si>
  <x:si>
    <x:t>개별</x:t>
  </x:si>
  <x:si>
    <x:t>데크</x:t>
  </x:si>
  <x:si>
    <x:t>오..</x:t>
  </x:si>
  <x:si>
    <x:t>점점</x:t>
  </x:si>
  <x:si>
    <x:t>호주</x:t>
  </x:si>
  <x:si>
    <x:t>(C</x:t>
  </x:si>
  <x:si>
    <x:t>9호</x:t>
  </x:si>
  <x:si>
    <x:t>비치</x:t>
  </x:si>
  <x:si>
    <x:t>((</x:t>
  </x:si>
  <x:si>
    <x:t>생일</x:t>
  </x:si>
  <x:si>
    <x:t>품목</x:t>
  </x:si>
  <x:si>
    <x:t>라벨</x:t>
  </x:si>
  <x:si>
    <x:t>걸쳐</x:t>
  </x:si>
  <x:si>
    <x:t>견장</x:t>
  </x:si>
  <x:si>
    <x:t>손을</x:t>
  </x:si>
  <x:si>
    <x:t>거저</x:t>
  </x:si>
  <x:si>
    <x:t>Be</x:t>
  </x:si>
  <x:si>
    <x:t>예상</x:t>
  </x:si>
  <x:si>
    <x:t>양기모</x:t>
  </x:si>
  <x:si>
    <x:t>볼빅</x:t>
  </x:si>
  <x:si>
    <x:t>lo</x:t>
  </x:si>
  <x:si>
    <x:t>드레스</x:t>
  </x:si>
  <x:si>
    <x:t>OLD</x:t>
  </x:si>
  <x:si>
    <x:t>DA</x:t>
  </x:si>
  <x:si>
    <x:t>되게</x:t>
  </x:si>
  <x:si>
    <x:t>화원</x:t>
  </x:si>
  <x:si>
    <x:t>샤틴</x:t>
  </x:si>
  <x:si>
    <x:t>완판</x:t>
  </x:si>
  <x:si>
    <x:t>인하</x:t>
  </x:si>
  <x:si>
    <x:t>GX</x:t>
  </x:si>
  <x:si>
    <x:t>폴스</x:t>
  </x:si>
  <x:si>
    <x:t>모혼방</x:t>
  </x:si>
  <x:si>
    <x:t>밑에</x:t>
  </x:si>
  <x:si>
    <x:t>뉴캐슬</x:t>
  </x:si>
  <x:si>
    <x:t>새벽</x:t>
  </x:si>
  <x:si>
    <x:t>더니트</x:t>
  </x:si>
  <x:si>
    <x:t>(블랙</x:t>
  </x:si>
  <x:si>
    <x:t>힙한</x:t>
  </x:si>
  <x:si>
    <x:t>걱정</x:t>
  </x:si>
  <x:si>
    <x:t>:-)</x:t>
  </x:si>
  <x:si>
    <x:t>비가</x:t>
  </x:si>
  <x:si>
    <x:t>Ra</x:t>
  </x:si>
  <x:si>
    <x:t>농구</x:t>
  </x:si>
  <x:si>
    <x:t>비밀</x:t>
  </x:si>
  <x:si>
    <x:t>po</x:t>
  </x:si>
  <x:si>
    <x:t>9세이</x:t>
  </x:si>
  <x:si>
    <x:t>Lo</x:t>
  </x:si>
  <x:si>
    <x:t>평점</x:t>
  </x:si>
  <x:si>
    <x:t>[올</x:t>
  </x:si>
  <x:si>
    <x:t>SM</x:t>
  </x:si>
  <x:si>
    <x:t>드는</x:t>
  </x:si>
  <x:si>
    <x:t>올릴수</x:t>
  </x:si>
  <x:si>
    <x:t>수트</x:t>
  </x:si>
  <x:si>
    <x:t>오브제</x:t>
  </x:si>
  <x:si>
    <x:t>(마크</x:t>
  </x:si>
  <x:si>
    <x:t>#2</x:t>
  </x:si>
  <x:si>
    <x:t>남)</x:t>
  </x:si>
  <x:si>
    <x:t>이후</x:t>
  </x:si>
  <x:si>
    <x:t>희귀</x:t>
  </x:si>
  <x:si>
    <x:t>이유</x:t>
  </x:si>
  <x:si>
    <x:t>색이</x:t>
  </x:si>
  <x:si>
    <x:t>#노</x:t>
  </x:si>
  <x:si>
    <x:t>색도</x:t>
  </x:si>
  <x:si>
    <x:t>물결</x:t>
  </x:si>
  <x:si>
    <x:t>샀다</x:t>
  </x:si>
  <x:si>
    <x:t>목부분</x:t>
  </x:si>
  <x:si>
    <x:t>싶었</x:t>
  </x:si>
  <x:si>
    <x:t>대충</x:t>
  </x:si>
  <x:si>
    <x:t>구김X</x:t>
  </x:si>
  <x:si>
    <x:t>Me</x:t>
  </x:si>
  <x:si>
    <x:t>TE</x:t>
  </x:si>
  <x:si>
    <x:t>택도</x:t>
  </x:si>
  <x:si>
    <x:t>me</x:t>
  </x:si>
  <x:si>
    <x:t>AK몰</x:t>
  </x:si>
  <x:si>
    <x:t>내릴수</x:t>
  </x:si>
  <x:si>
    <x:t>하찌</x:t>
  </x:si>
  <x:si>
    <x:t>카드</x:t>
  </x:si>
  <x:si>
    <x:t>잭바니</x:t>
  </x:si>
  <x:si>
    <x:t>:반</x:t>
  </x:si>
  <x:si>
    <x:t>무게감</x:t>
  </x:si>
  <x:si>
    <x:t>Fa</x:t>
  </x:si>
  <x:si>
    <x:t>그는</x:t>
  </x:si>
  <x:si>
    <x:t>감기</x:t>
  </x:si>
  <x:si>
    <x:t>다용도</x:t>
  </x:si>
  <x:si>
    <x:t>있네요</x:t>
  </x:si>
  <x:si>
    <x:t>중국</x:t>
  </x:si>
  <x:si>
    <x:t>어커버</x:t>
  </x:si>
  <x:si>
    <x:t>뒤에</x:t>
  </x:si>
  <x:si>
    <x:t>저렇게</x:t>
  </x:si>
  <x:si>
    <x:t>(국내</x:t>
  </x:si>
  <x:si>
    <x:t>[블</x:t>
  </x:si>
  <x:si>
    <x:t>자기</x:t>
  </x:si>
  <x:si>
    <x:t>2일</x:t>
  </x:si>
  <x:si>
    <x:t>영상</x:t>
  </x:si>
  <x:si>
    <x:t>(레</x:t>
  </x:si>
  <x:si>
    <x:t>1~</x:t>
  </x:si>
  <x:si>
    <x:t>주어</x:t>
  </x:si>
  <x:si>
    <x:t>무난</x:t>
  </x:si>
  <x:si>
    <x:t>로에베</x:t>
  </x:si>
  <x:si>
    <x:t>로또</x:t>
  </x:si>
  <x:si>
    <x:t>4컬러</x:t>
  </x:si>
  <x:si>
    <x:t>jw</x:t>
  </x:si>
  <x:si>
    <x:t>갭.</x:t>
  </x:si>
  <x:si>
    <x:t>트래</x:t>
  </x:si>
  <x:si>
    <x:t>어웨이</x:t>
  </x:si>
  <x:si>
    <x:t>비박</x:t>
  </x:si>
  <x:si>
    <x:t>코코</x:t>
  </x:si>
  <x:si>
    <x:t>어두운</x:t>
  </x:si>
  <x:si>
    <x:t>?반</x:t>
  </x:si>
  <x:si>
    <x:t>등도</x:t>
  </x:si>
  <x:si>
    <x:t>잔디로</x:t>
  </x:si>
  <x:si>
    <x:t>SGF</x:t>
  </x:si>
  <x:si>
    <x:t>#점퍼</x:t>
  </x:si>
  <x:si>
    <x:t>관심</x:t>
  </x:si>
  <x:si>
    <x:t>있지</x:t>
  </x:si>
  <x:si>
    <x:t>#커</x:t>
  </x:si>
  <x:si>
    <x:t>일부</x:t>
  </x:si>
  <x:si>
    <x:t>제발</x:t>
  </x:si>
  <x:si>
    <x:t>3T</x:t>
  </x:si>
  <x:si>
    <x:t>eqt</x:t>
  </x:si>
  <x:si>
    <x:t>스플</x:t>
  </x:si>
  <x:si>
    <x:t>요넥스</x:t>
  </x:si>
  <x:si>
    <x:t>[페일</x:t>
  </x:si>
  <x:si>
    <x:t>3일</x:t>
  </x:si>
  <x:si>
    <x:t>소장</x:t>
  </x:si>
  <x:si>
    <x:t>한다.</x:t>
  </x:si>
  <x:si>
    <x:t>들었</x:t>
  </x:si>
  <x:si>
    <x:t>좋았</x:t>
  </x:si>
  <x:si>
    <x:t>풋볼</x:t>
  </x:si>
  <x:si>
    <x:t>스텔라</x:t>
  </x:si>
  <x:si>
    <x:t>세미</x:t>
  </x:si>
  <x:si>
    <x:t>갈색</x:t>
  </x:si>
  <x:si>
    <x:t>장식</x:t>
  </x:si>
  <x:si>
    <x:t>펜필드</x:t>
  </x:si>
  <x:si>
    <x:t>2주</x:t>
  </x:si>
  <x:si>
    <x:t>누구나</x:t>
  </x:si>
  <x:si>
    <x:t>살까</x:t>
  </x:si>
  <x:si>
    <x:t>끝난</x:t>
  </x:si>
  <x:si>
    <x:t>하기</x:t>
  </x:si>
  <x:si>
    <x:t>Ny</x:t>
  </x:si>
  <x:si>
    <x:t>이월</x:t>
  </x:si>
  <x:si>
    <x:t>있구요</x:t>
  </x:si>
  <x:si>
    <x:t>'실제</x:t>
  </x:si>
  <x:si>
    <x:t>4천원</x:t>
  </x:si>
  <x:si>
    <x:t>1위</x:t>
  </x:si>
  <x:si>
    <x:t>먹었</x:t>
  </x:si>
  <x:si>
    <x:t>맞고</x:t>
  </x:si>
  <x:si>
    <x:t>피부</x:t>
  </x:si>
  <x:si>
    <x:t>찍은</x:t>
  </x:si>
  <x:si>
    <x:t>미시</x:t>
  </x:si>
  <x:si>
    <x:t>1시</x:t>
  </x:si>
  <x:si>
    <x:t>디아</x:t>
  </x:si>
  <x:si>
    <x:t>장터</x:t>
  </x:si>
  <x:si>
    <x:t>찍어</x:t>
  </x:si>
  <x:si>
    <x:t>3등</x:t>
  </x:si>
  <x:si>
    <x:t>원사</x:t>
  </x:si>
  <x:si>
    <x:t>WLG</x:t>
  </x:si>
  <x:si>
    <x:t>s착용</x:t>
  </x:si>
  <x:si>
    <x:t>제외)</x:t>
  </x:si>
  <x:si>
    <x:t>[폴</x:t>
  </x:si>
  <x:si>
    <x:t>4일</x:t>
  </x:si>
  <x:si>
    <x:t>훅훅</x:t>
  </x:si>
  <x:si>
    <x:t>lv</x:t>
  </x:si>
  <x:si>
    <x:t>립스탑</x:t>
  </x:si>
  <x:si>
    <x:t>ㆍ교환</x:t>
  </x:si>
  <x:si>
    <x:t>V0</x:t>
  </x:si>
  <x:si>
    <x:t>금요일</x:t>
  </x:si>
  <x:si>
    <x:t>제니</x:t>
  </x:si>
  <x:si>
    <x:t>Pu</x:t>
  </x:si>
  <x:si>
    <x:t>su</x:t>
  </x:si>
  <x:si>
    <x:t>형태</x:t>
  </x:si>
  <x:si>
    <x:t>5일</x:t>
  </x:si>
  <x:si>
    <x:t>찰떡</x:t>
  </x:si>
  <x:si>
    <x:t>에버</x:t>
  </x:si>
  <x:si>
    <x:t>신나게</x:t>
  </x:si>
  <x:si>
    <x:t>눈이</x:t>
  </x:si>
  <x:si>
    <x:t>[에</x:t>
  </x:si>
  <x:si>
    <x:t>디앙</x:t>
  </x:si>
  <x:si>
    <x:t>크로</x:t>
  </x:si>
  <x:si>
    <x:t>번째</x:t>
  </x:si>
  <x:si>
    <x:t>통풍이</x:t>
  </x:si>
  <x:si>
    <x:t>순서</x:t>
  </x:si>
  <x:si>
    <x:t>[5</x:t>
  </x:si>
  <x:si>
    <x:t>순간</x:t>
  </x:si>
  <x:si>
    <x:t>7t</x:t>
  </x:si>
  <x:si>
    <x:t>수유</x:t>
  </x:si>
  <x:si>
    <x:t>#올</x:t>
  </x:si>
  <x:si>
    <x:t>창원</x:t>
  </x:si>
  <x:si>
    <x:t>흡습</x:t>
  </x:si>
  <x:si>
    <x:t>문제</x:t>
  </x:si>
  <x:si>
    <x:t>존예</x:t>
  </x:si>
  <x:si>
    <x:t>가면</x:t>
  </x:si>
  <x:si>
    <x:t>라고</x:t>
  </x:si>
  <x:si>
    <x:t>수업</x:t>
  </x:si>
  <x:si>
    <x:t>받으심</x:t>
  </x:si>
  <x:si>
    <x:t>소비자</x:t>
  </x:si>
  <x:si>
    <x:t>[우쭈</x:t>
  </x:si>
  <x:si>
    <x:t>PSG</x:t>
  </x:si>
  <x:si>
    <x:t>이자벨</x:t>
  </x:si>
  <x:si>
    <x:t>옷차림</x:t>
  </x:si>
  <x:si>
    <x:t>2번</x:t>
  </x:si>
  <x:si>
    <x:t>까스텔</x:t>
  </x:si>
  <x:si>
    <x:t>반스</x:t>
  </x:si>
  <x:si>
    <x:t>만원</x:t>
  </x:si>
  <x:si>
    <x:t>서둘러</x:t>
  </x:si>
  <x:si>
    <x:t>별로</x:t>
  </x:si>
  <x:si>
    <x:t>한달</x:t>
  </x:si>
  <x:si>
    <x:t>밴드</x:t>
  </x:si>
  <x:si>
    <x:t>PO</x:t>
  </x:si>
  <x:si>
    <x:t>산드로</x:t>
  </x:si>
  <x:si>
    <x:t>어디</x:t>
  </x:si>
  <x:si>
    <x:t>시착</x:t>
  </x:si>
  <x:si>
    <x:t>봄에</x:t>
  </x:si>
  <x:si>
    <x:t>품번</x:t>
  </x:si>
  <x:si>
    <x:t>클라</x:t>
  </x:si>
  <x:si>
    <x:t>초경량</x:t>
  </x:si>
  <x:si>
    <x:t>[2</x:t>
  </x:si>
  <x:si>
    <x:t>좋을</x:t>
  </x:si>
  <x:si>
    <x:t>아침</x:t>
  </x:si>
  <x:si>
    <x:t>헬로</x:t>
  </x:si>
  <x:si>
    <x:t>조절</x:t>
  </x:si>
  <x:si>
    <x:t>요거</x:t>
  </x:si>
  <x:si>
    <x:t>ID</x:t>
  </x:si>
  <x:si>
    <x:t>에디션</x:t>
  </x:si>
  <x:si>
    <x:t>포항시</x:t>
  </x:si>
  <x:si>
    <x:t>3개</x:t>
  </x:si>
  <x:si>
    <x:t>변동</x:t>
  </x:si>
  <x:si>
    <x:t>집에</x:t>
  </x:si>
  <x:si>
    <x:t>코스</x:t>
  </x:si>
  <x:si>
    <x:t>시티</x:t>
  </x:si>
  <x:si>
    <x:t>7천</x:t>
  </x:si>
  <x:si>
    <x:t>사랑</x:t>
  </x:si>
  <x:si>
    <x:t>2회</x:t>
  </x:si>
  <x:si>
    <x:t>세련된</x:t>
  </x:si>
  <x:si>
    <x:t>#양털</x:t>
  </x:si>
  <x:si>
    <x:t>하세요</x:t>
  </x:si>
  <x:si>
    <x:t>구형</x:t>
  </x:si>
  <x:si>
    <x:t>함유된</x:t>
  </x:si>
  <x:si>
    <x:t>계신</x:t>
  </x:si>
  <x:si>
    <x:t>C81</x:t>
  </x:si>
  <x:si>
    <x:t>가입시</x:t>
  </x:si>
  <x:si>
    <x:t>무배</x:t>
  </x:si>
  <x:si>
    <x:t>3번</x:t>
  </x:si>
  <x:si>
    <x:t>또는</x:t>
  </x:si>
  <x:si>
    <x:t>마켓</x:t>
  </x:si>
  <x:si>
    <x:t>두툼한</x:t>
  </x:si>
  <x:si>
    <x:t>라퍼지</x:t>
  </x:si>
  <x:si>
    <x:t>바나나</x:t>
  </x:si>
  <x:si>
    <x:t>갤럭시</x:t>
  </x:si>
  <x:si>
    <x:t>윙스</x:t>
  </x:si>
  <x:si>
    <x:t>쿨링</x:t>
  </x:si>
  <x:si>
    <x:t>목까지</x:t>
  </x:si>
  <x:si>
    <x:t>것들</x:t>
  </x:si>
  <x:si>
    <x:t>듀엘</x:t>
  </x:si>
  <x:si>
    <x:t>WA</x:t>
  </x:si>
  <x:si>
    <x:t>찾고</x:t>
  </x:si>
  <x:si>
    <x:t>자라</x:t>
  </x:si>
  <x:si>
    <x:t>테니스</x:t>
  </x:si>
  <x:si>
    <x:t>두꺼운</x:t>
  </x:si>
  <x:si>
    <x:t>레알</x:t>
  </x:si>
  <x:si>
    <x:t>얼마</x:t>
  </x:si>
  <x:si>
    <x:t>것이</x:t>
  </x:si>
  <x:si>
    <x:t>ㆍ희</x:t>
  </x:si>
  <x:si>
    <x:t>주말</x:t>
  </x:si>
  <x:si>
    <x:t>분류</x:t>
  </x:si>
  <x:si>
    <x:t>린넨</x:t>
  </x:si>
  <x:si>
    <x:t>않았을</x:t>
  </x:si>
  <x:si>
    <x:t>캥거루</x:t>
  </x:si>
  <x:si>
    <x:t>제대로</x:t>
  </x:si>
  <x:si>
    <x:t>Si</x:t>
  </x:si>
  <x:si>
    <x:t>광택</x:t>
  </x:si>
  <x:si>
    <x:t>PA</x:t>
  </x:si>
  <x:si>
    <x:t>크러쉬</x:t>
  </x:si>
  <x:si>
    <x:t>시카고</x:t>
  </x:si>
  <x:si>
    <x:t>외2,</x:t>
  </x:si>
  <x:si>
    <x:t>관련</x:t>
  </x:si>
  <x:si>
    <x:t>4종</x:t>
  </x:si>
  <x:si>
    <x:t>안입</x:t>
  </x:si>
  <x:si>
    <x:t>올리</x:t>
  </x:si>
  <x:si>
    <x:t>동일한</x:t>
  </x:si>
  <x:si>
    <x:t>게스</x:t>
  </x:si>
  <x:si>
    <x:t>등의</x:t>
  </x:si>
  <x:si>
    <x:t>NI</x:t>
  </x:si>
  <x:si>
    <x:t>인스타</x:t>
  </x:si>
  <x:si>
    <x:t>마르니</x:t>
  </x:si>
  <x:si>
    <x:t>작은</x:t>
  </x:si>
  <x:si>
    <x:t>다려서</x:t>
  </x:si>
  <x:si>
    <x:t>내일</x:t>
  </x:si>
  <x:si>
    <x:t>매쉬</x:t>
  </x:si>
  <x:si>
    <x:t>[레</x:t>
  </x:si>
  <x:si>
    <x:t>만의</x:t>
  </x:si>
  <x:si>
    <x:t>1,</x:t>
  </x:si>
  <x:si>
    <x:t>먹고</x:t>
  </x:si>
  <x:si>
    <x:t>다를수</x:t>
  </x:si>
  <x:si>
    <x:t>보니</x:t>
  </x:si>
  <x:si>
    <x:t>캐릭터</x:t>
  </x:si>
  <x:si>
    <x:t>기존</x:t>
  </x:si>
  <x:si>
    <x:t>공지</x:t>
  </x:si>
  <x:si>
    <x:t>갠소</x:t>
  </x:si>
  <x:si>
    <x:t>그대로</x:t>
  </x:si>
  <x:si>
    <x:t>순위</x:t>
  </x:si>
  <x:si>
    <x:t>무드</x:t>
  </x:si>
  <x:si>
    <x:t>AT</x:t>
  </x:si>
  <x:si>
    <x:t>3컬러</x:t>
  </x:si>
  <x:si>
    <x:t>필요</x:t>
  </x:si>
  <x:si>
    <x:t>네크</x:t>
  </x:si>
  <x:si>
    <x:t>팀스</x:t>
  </x:si>
  <x:si>
    <x:t>m사</x:t>
  </x:si>
  <x:si>
    <x:t>작업</x:t>
  </x:si>
  <x:si>
    <x:t>3가지</x:t>
  </x:si>
  <x:si>
    <x:t>SA</x:t>
  </x:si>
  <x:si>
    <x:t>옷은</x:t>
  </x:si>
  <x:si>
    <x:t>쉐르파</x:t>
  </x:si>
  <x:si>
    <x:t>is</x:t>
  </x:si>
  <x:si>
    <x:t>이지</x:t>
  </x:si>
  <x:si>
    <x:t>뭔가</x:t>
  </x:si>
  <x:si>
    <x:t>st</x:t>
  </x:si>
  <x:si>
    <x:t>협의</x:t>
  </x:si>
  <x:si>
    <x:t>듯한</x:t>
  </x:si>
  <x:si>
    <x:t>배대지</x:t>
  </x:si>
  <x:si>
    <x:t>[주</x:t>
  </x:si>
  <x:si>
    <x:t>베를린</x:t>
  </x:si>
  <x:si>
    <x:t>일요일</x:t>
  </x:si>
  <x:si>
    <x:t>고비</x:t>
  </x:si>
  <x:si>
    <x:t>조한일</x:t>
  </x:si>
  <x:si>
    <x:t>*권</x:t>
  </x:si>
  <x:si>
    <x:t>팔22</x:t>
  </x:si>
  <x:si>
    <x:t>(먼.</x:t>
  </x:si>
  <x:si>
    <x:t>김남일</x:t>
  </x:si>
  <x:si>
    <x:t>#휠라</x:t>
  </x:si>
  <x:si>
    <x:t>1일</x:t>
  </x:si>
  <x:si>
    <x:t>집사</x:t>
  </x:si>
  <x:si>
    <x:t>글은</x:t>
  </x:si>
  <x:si>
    <x:t>리셋</x:t>
  </x:si>
  <x:si>
    <x:t>Mo</x:t>
  </x:si>
  <x:si>
    <x:t>숫자쪽</x:t>
  </x:si>
  <x:si>
    <x:t>자금</x:t>
  </x:si>
  <x:si>
    <x:t>삼성</x:t>
  </x:si>
  <x:si>
    <x:t>3점</x:t>
  </x:si>
  <x:si>
    <x:t>#신상</x:t>
  </x:si>
  <x:si>
    <x:t>메시</x:t>
  </x:si>
  <x:si>
    <x:t>성유리</x:t>
  </x:si>
  <x:si>
    <x:t>입히</x:t>
  </x:si>
  <x:si>
    <x:t>선글</x:t>
  </x:si>
  <x:si>
    <x:t>1인</x:t>
  </x:si>
  <x:si>
    <x:t>분명</x:t>
  </x:si>
  <x:si>
    <x:t>5배</x:t>
  </x:si>
  <x:si>
    <x:t>해본</x:t>
  </x:si>
  <x:si>
    <x:t>품63</x:t>
  </x:si>
  <x:si>
    <x:t>1종</x:t>
  </x:si>
  <x:si>
    <x:t>up</x:t>
  </x:si>
  <x:si>
    <x:t>(댓글</x:t>
  </x:si>
  <x:si>
    <x:t>루~이</x:t>
  </x:si>
  <x:si>
    <x:t>JM</x:t>
  </x:si>
  <x:si>
    <x:t>다름</x:t>
  </x:si>
  <x:si>
    <x:t>우신사</x:t>
  </x:si>
  <x:si>
    <x:t>젤로</x:t>
  </x:si>
  <x:si>
    <x:t>동생</x:t>
  </x:si>
  <x:si>
    <x:t>S。</x:t>
  </x:si>
  <x:si>
    <x:t>포레</x:t>
  </x:si>
  <x:si>
    <x:t>빼드</x:t>
  </x:si>
  <x:si>
    <x:t>특집!</x:t>
  </x:si>
  <x:si>
    <x:t>날씬</x:t>
  </x:si>
  <x:si>
    <x:t>나중에</x:t>
  </x:si>
  <x:si>
    <x:t>GAP</x:t>
  </x:si>
  <x:si>
    <x:t>#의류</x:t>
  </x:si>
  <x:si>
    <x:t>전국</x:t>
  </x:si>
  <x:si>
    <x:t>만난</x:t>
  </x:si>
  <x:si>
    <x:t>OUT</x:t>
  </x:si>
  <x:si>
    <x:t>#컬러</x:t>
  </x:si>
  <x:si>
    <x:t>포장</x:t>
  </x:si>
  <x:si>
    <x:t>중간</x:t>
  </x:si>
  <x:si>
    <x:t>물씬</x:t>
  </x:si>
  <x:si>
    <x:t>DM</x:t>
  </x:si>
  <x:si>
    <x:t>넣고</x:t>
  </x:si>
  <x:si>
    <x:t>짐보리</x:t>
  </x:si>
  <x:si>
    <x:t>안경</x:t>
  </x:si>
  <x:si>
    <x:t>사면</x:t>
  </x:si>
  <x:si>
    <x:t>한겨울</x:t>
  </x:si>
  <x:si>
    <x:t>두산</x:t>
  </x:si>
  <x:si>
    <x:t>제.</x:t>
  </x:si>
  <x:si>
    <x:t>모티</x:t>
  </x:si>
  <x:si>
    <x:t>전상품</x:t>
  </x:si>
  <x:si>
    <x:t>써모</x:t>
  </x:si>
  <x:si>
    <x:t>환영</x:t>
  </x:si>
  <x:si>
    <x:t>(각.</x:t>
  </x:si>
  <x:si>
    <x:t>일뒤</x:t>
  </x:si>
  <x:si>
    <x:t>캡틴</x:t>
  </x:si>
  <x:si>
    <x:t>방금</x:t>
  </x:si>
  <x:si>
    <x:t>관한</x:t>
  </x:si>
  <x:si>
    <x:t>씨피</x:t>
  </x:si>
  <x:si>
    <x:t>같고</x:t>
  </x:si>
  <x:si>
    <x:t>불편</x:t>
  </x:si>
  <x:si>
    <x:t>Y-</x:t>
  </x:si>
  <x:si>
    <x:t>나에게</x:t>
  </x:si>
  <x:si>
    <x:t>반짝</x:t>
  </x:si>
  <x:si>
    <x:t>cm</x:t>
  </x:si>
  <x:si>
    <x:t>모노</x:t>
  </x:si>
  <x:si>
    <x:t>W1</x:t>
  </x:si>
  <x:si>
    <x:t>?색</x:t>
  </x:si>
  <x:si>
    <x:t>펠릭스</x:t>
  </x:si>
  <x:si>
    <x:t>터치감</x:t>
  </x:si>
  <x:si>
    <x:t>전광판</x:t>
  </x:si>
  <x:si>
    <x:t>나머지</x:t>
  </x:si>
  <x:si>
    <x:t>한데</x:t>
  </x:si>
  <x:si>
    <x:t>할수</x:t>
  </x:si>
  <x:si>
    <x:t>정직</x:t>
  </x:si>
  <x:si>
    <x:t>리오더</x:t>
  </x:si>
  <x:si>
    <x:t>걸맞게</x:t>
  </x:si>
  <x:si>
    <x:t>나갔</x:t>
  </x:si>
  <x:si>
    <x:t>추울</x:t>
  </x:si>
  <x:si>
    <x:t>당첨자</x:t>
  </x:si>
  <x:si>
    <x:t>준지</x:t>
  </x:si>
  <x:si>
    <x:t>저랑</x:t>
  </x:si>
  <x:si>
    <x:t>반응이</x:t>
  </x:si>
  <x:si>
    <x:t>기아</x:t>
  </x:si>
  <x:si>
    <x:t>워셔블</x:t>
  </x:si>
  <x:si>
    <x:t>멋을</x:t>
  </x:si>
  <x:si>
    <x:t>Mi</x:t>
  </x:si>
  <x:si>
    <x:t>부들</x:t>
  </x:si>
  <x:si>
    <x:t>h.</x:t>
  </x:si>
  <x:si>
    <x:t>왔다</x:t>
  </x:si>
  <x:si>
    <x:t>그거</x:t>
  </x:si>
  <x:si>
    <x:t>크록스</x:t>
  </x:si>
  <x:si>
    <x:t>시선</x:t>
  </x:si>
  <x:si>
    <x:t>상점</x:t>
  </x:si>
  <x:si>
    <x:t>EL</x:t>
  </x:si>
  <x:si>
    <x:t>[구</x:t>
  </x:si>
  <x:si>
    <x:t>수령</x:t>
  </x:si>
  <x:si>
    <x:t>다.</x:t>
  </x:si>
  <x:si>
    <x:t>DR</x:t>
  </x:si>
  <x:si>
    <x:t>베베</x:t>
  </x:si>
  <x:si>
    <x:t>#리복</x:t>
  </x:si>
  <x:si>
    <x:t>임산부</x:t>
  </x:si>
  <x:si>
    <x:t>WE</x:t>
  </x:si>
  <x:si>
    <x:t>(G</x:t>
  </x:si>
  <x:si>
    <x:t>KA</x:t>
  </x:si>
  <x:si>
    <x:t>엘로드</x:t>
  </x:si>
  <x:si>
    <x:t>먹으러</x:t>
  </x:si>
  <x:si>
    <x:t>잘입</x:t>
  </x:si>
  <x:si>
    <x:t>질럿)</x:t>
  </x:si>
  <x:si>
    <x:t>더했구</x:t>
  </x:si>
  <x:si>
    <x:t>#5</x:t>
  </x:si>
  <x:si>
    <x:t>만드는</x:t>
  </x:si>
  <x:si>
    <x:t>양호</x:t>
  </x:si>
  <x:si>
    <x:t>■네파</x:t>
  </x:si>
  <x:si>
    <x:t>입.</x:t>
  </x:si>
  <x:si>
    <x:t>로우</x:t>
  </x:si>
  <x:si>
    <x:t>반영</x:t>
  </x:si>
  <x:si>
    <x:t>디씨</x:t>
  </x:si>
  <x:si>
    <x:t>피에</x:t>
  </x:si>
  <x:si>
    <x:t>가득</x:t>
  </x:si>
  <x:si>
    <x:t>건강</x:t>
  </x:si>
  <x:si>
    <x:t>조직</x:t>
  </x:si>
  <x:si>
    <x:t>DI</x:t>
  </x:si>
  <x:si>
    <x:t>봄.</x:t>
  </x:si>
  <x:si>
    <x:t>사각</x:t>
  </x:si>
  <x:si>
    <x:t>C.</x:t>
  </x:si>
  <x:si>
    <x:t>[옷</x:t>
  </x:si>
  <x:si>
    <x:t>한시</x:t>
  </x:si>
  <x:si>
    <x:t>#무</x:t>
  </x:si>
  <x:si>
    <x:t>바라</x:t>
  </x:si>
  <x:si>
    <x:t>포니</x:t>
  </x:si>
  <x:si>
    <x:t>저축은</x:t>
  </x:si>
  <x:si>
    <x:t>그라</x:t>
  </x:si>
  <x:si>
    <x:t>ㅎ)</x:t>
  </x:si>
  <x:si>
    <x:t>엠블러</x:t>
  </x:si>
  <x:si>
    <x:t>셀렙샵</x:t>
  </x:si>
  <x:si>
    <x:t>실시간</x:t>
  </x:si>
  <x:si>
    <x:t>외.</x:t>
  </x:si>
  <x:si>
    <x:t>며칠</x:t>
  </x:si>
  <x:si>
    <x:t>핏:</x:t>
  </x:si>
  <x:si>
    <x:t>몸이</x:t>
  </x:si>
  <x:si>
    <x:t>웜테</x:t>
  </x:si>
  <x:si>
    <x:t>캐피탈</x:t>
  </x:si>
  <x:si>
    <x:t>해약된</x:t>
  </x:si>
  <x:si>
    <x:t>오링</x:t>
  </x:si>
  <x:si>
    <x:t>유용</x:t>
  </x:si>
  <x:si>
    <x:t>레브</x:t>
  </x:si>
  <x:si>
    <x:t>맨체</x:t>
  </x:si>
  <x:si>
    <x:t>그의</x:t>
  </x:si>
  <x:si>
    <x:t>탈퇴는</x:t>
  </x:si>
  <x:si>
    <x:t>2시</x:t>
  </x:si>
  <x:si>
    <x:t>웰던</x:t>
  </x:si>
  <x:si>
    <x:t>빅풋볼</x:t>
  </x:si>
  <x:si>
    <x:t>인원</x:t>
  </x:si>
  <x:si>
    <x:t>9시</x:t>
  </x:si>
  <x:si>
    <x:t>등에</x:t>
  </x:si>
  <x:si>
    <x:t>은평구</x:t>
  </x:si>
  <x:si>
    <x:t>사가</x:t>
  </x:si>
  <x:si>
    <x:t>동네</x:t>
  </x:si>
  <x:si>
    <x:t>앞면</x:t>
  </x:si>
  <x:si>
    <x:t>없네요</x:t>
  </x:si>
  <x:si>
    <x:t>이때</x:t>
  </x:si>
  <x:si>
    <x:t>#인</x:t>
  </x:si>
  <x:si>
    <x:t>LP</x:t>
  </x:si>
  <x:si>
    <x:t>상관</x:t>
  </x:si>
  <x:si>
    <x:t>###</x:t>
  </x:si>
  <x:si>
    <x:t>수가</x:t>
  </x:si>
  <x:si>
    <x:t>(표</x:t>
  </x:si>
  <x:si>
    <x:t>Ba</x:t>
  </x:si>
  <x:si>
    <x:t>다채</x:t>
  </x:si>
  <x:si>
    <x:t>광고</x:t>
  </x:si>
  <x:si>
    <x:t>진심</x:t>
  </x:si>
  <x:si>
    <x:t>제평</x:t>
  </x:si>
  <x:si>
    <x:t>엑소</x:t>
  </x:si>
  <x:si>
    <x:t>한섬</x:t>
  </x:si>
  <x:si>
    <x:t>몽피크</x:t>
  </x:si>
  <x:si>
    <x:t>SO</x:t>
  </x:si>
  <x:si>
    <x:t>캠퍼스</x:t>
  </x:si>
  <x:si>
    <x:t>손해금</x:t>
  </x:si>
  <x:si>
    <x:t>남친</x:t>
  </x:si>
  <x:si>
    <x:t>허용</x:t>
  </x:si>
  <x:si>
    <x:t>L!!</x:t>
  </x:si>
  <x:si>
    <x:t>즐거운</x:t>
  </x:si>
  <x:si>
    <x:t>새재품</x:t>
  </x:si>
  <x:si>
    <x:t>P(</x:t>
  </x:si>
  <x:si>
    <x:t>의상</x:t>
  </x:si>
  <x:si>
    <x:t>계획</x:t>
  </x:si>
  <x:si>
    <x:t>금정구</x:t>
  </x:si>
  <x:si>
    <x:t>주차</x:t>
  </x:si>
  <x:si>
    <x:t>8개</x:t>
  </x:si>
  <x:si>
    <x:t>가끔</x:t>
  </x:si>
  <x:si>
    <x:t>계란</x:t>
  </x:si>
  <x:si>
    <x:t>마피아</x:t>
  </x:si>
  <x:si>
    <x:t>보테가</x:t>
  </x:si>
  <x:si>
    <x:t>이걸</x:t>
  </x:si>
  <x:si>
    <x:t>나만</x:t>
  </x:si>
  <x:si>
    <x:t>(의</x:t>
  </x:si>
  <x:si>
    <x:t>바비</x:t>
  </x:si>
  <x:si>
    <x:t>3t</x:t>
  </x:si>
  <x:si>
    <x:t>'아</x:t>
  </x:si>
  <x:si>
    <x:t>퇴근</x:t>
  </x:si>
  <x:si>
    <x:t>매칭</x:t>
  </x:si>
  <x:si>
    <x:t>나글랑</x:t>
  </x:si>
  <x:si>
    <x:t>다만</x:t>
  </x:si>
  <x:si>
    <x:t>#세일</x:t>
  </x:si>
  <x:si>
    <x:t>던라벤</x:t>
  </x:si>
  <x:si>
    <x:t>이로</x:t>
  </x:si>
  <x:si>
    <x:t>샀던</x:t>
  </x:si>
  <x:si>
    <x:t>8/</x:t>
  </x:si>
  <x:si>
    <x:t>파주시</x:t>
  </x:si>
  <x:si>
    <x:t>것처럼</x:t>
  </x:si>
  <x:si>
    <x:t>봐도</x:t>
  </x:si>
  <x:si>
    <x:t>~!</x:t>
  </x:si>
  <x:si>
    <x:t>씨엘</x:t>
  </x:si>
  <x:si>
    <x:t>#미</x:t>
  </x:si>
  <x:si>
    <x:t>#선물</x:t>
  </x:si>
  <x:si>
    <x:t>바바리</x:t>
  </x:si>
  <x:si>
    <x:t>괜히</x:t>
  </x:si>
  <x:si>
    <x:t>나.</x:t>
  </x:si>
  <x:si>
    <x:t>인생</x:t>
  </x:si>
  <x:si>
    <x:t>비율</x:t>
  </x:si>
  <x:si>
    <x:t>파는</x:t>
  </x:si>
  <x:si>
    <x:t>Off</x:t>
  </x:si>
  <x:si>
    <x:t>마라톤</x:t>
  </x:si>
  <x:si>
    <x:t>:D</x:t>
  </x:si>
  <x:si>
    <x:t>4시</x:t>
  </x:si>
  <x:si>
    <x:t>우즈</x:t>
  </x:si>
  <x:si>
    <x:t>썰스</x:t>
  </x:si>
  <x:si>
    <x:t>M1</x:t>
  </x:si>
  <x:si>
    <x:t>반오픈</x:t>
  </x:si>
  <x:si>
    <x:t>뽀송</x:t>
  </x:si>
  <x:si>
    <x:t>잇걸</x:t>
  </x:si>
  <x:si>
    <x:t>해보</x:t>
  </x:si>
  <x:si>
    <x:t>☆게스</x:t>
  </x:si>
  <x:si>
    <x:t>외출</x:t>
  </x:si>
  <x:si>
    <x:t>한개</x:t>
  </x:si>
  <x:si>
    <x:t>4)</x:t>
  </x:si>
  <x:si>
    <x:t>져지</x:t>
  </x:si>
  <x:si>
    <x:t>매진</x:t>
  </x:si>
  <x:si>
    <x:t>크게</x:t>
  </x:si>
  <x:si>
    <x:t>웜업</x:t>
  </x:si>
  <x:si>
    <x:t>덤블</x:t>
  </x:si>
  <x:si>
    <x:t>와일드</x:t>
  </x:si>
  <x:si>
    <x:t>UK</x:t>
  </x:si>
  <x:si>
    <x:t>교환</x:t>
  </x:si>
  <x:si>
    <x:t>이뻐요</x:t>
  </x:si>
  <x:si>
    <x:t>모든</x:t>
  </x:si>
  <x:si>
    <x:t>오프</x:t>
  </x:si>
  <x:si>
    <x:t>M,</x:t>
  </x:si>
  <x:si>
    <x:t>신축성</x:t>
  </x:si>
  <x:si>
    <x:t>무스탕</x:t>
  </x:si>
  <x:si>
    <x:t>남여</x:t>
  </x:si>
  <x:si>
    <x:t>없는</x:t>
  </x:si>
  <x:si>
    <x:t>입은</x:t>
  </x:si>
  <x:si>
    <x:t>리뷰</x:t>
  </x:si>
  <x:si>
    <x:t>기타</x:t>
  </x:si>
  <x:si>
    <x:t>하고</x:t>
  </x:si>
  <x:si>
    <x:t>뉴트로</x:t>
  </x:si>
  <x:si>
    <x:t>가방</x:t>
  </x:si>
  <x:si>
    <x:t>EVE</x:t>
  </x:si>
  <x:si>
    <x:t>버건디</x:t>
  </x:si>
  <x:si>
    <x:t>작년</x:t>
  </x:si>
  <x:si>
    <x:t>하프</x:t>
  </x:si>
  <x:si>
    <x:t>2만</x:t>
  </x:si>
  <x:si>
    <x:t>생각</x:t>
  </x:si>
  <x:si>
    <x:t>이중</x:t>
  </x:si>
  <x:si>
    <x:t>[9</x:t>
  </x:si>
  <x:si>
    <x:t>윌슨</x:t>
  </x:si>
  <x:si>
    <x:t>되어</x:t>
  </x:si>
  <x:si>
    <x:t>도트</x:t>
  </x:si>
  <x:si>
    <x:t>그래서</x:t>
  </x:si>
  <x:si>
    <x:t>모던</x:t>
  </x:si>
  <x:si>
    <x:t>스카</x:t>
  </x:si>
  <x:si>
    <x:t>문자</x:t>
  </x:si>
  <x:si>
    <x:t>[S]</x:t>
  </x:si>
  <x:si>
    <x:t>백화점</x:t>
  </x:si>
  <x:si>
    <x:t>프린</x:t>
  </x:si>
  <x:si>
    <x:t>(M)</x:t>
  </x:si>
  <x:si>
    <x:t>세탁</x:t>
  </x:si>
  <x:si>
    <x:t>입는</x:t>
  </x:si>
  <x:si>
    <x:t>마지막</x:t>
  </x:si>
  <x:si>
    <x:t>해서</x:t>
  </x:si>
  <x:si>
    <x:t>내가</x:t>
  </x:si>
  <x:si>
    <x:t>라운드</x:t>
  </x:si>
  <x:si>
    <x:t>[X</x:t>
  </x:si>
  <x:si>
    <x:t>그외</x:t>
  </x:si>
  <x:si>
    <x:t>보이</x:t>
  </x:si>
  <x:si>
    <x:t>이쁜</x:t>
  </x:si>
  <x:si>
    <x:t>U]</x:t>
  </x:si>
  <x:si>
    <x:t>따라</x:t>
  </x:si>
  <x:si>
    <x:t>참고</x:t>
  </x:si>
  <x:si>
    <x:t>#나</x:t>
  </x:si>
  <x:si>
    <x:t>코몽트</x:t>
  </x:si>
  <x:si>
    <x:t>좋고</x:t>
  </x:si>
  <x:si>
    <x:t>엘레쎄</x:t>
  </x:si>
  <x:si>
    <x:t>옷이</x:t>
  </x:si>
  <x:si>
    <x:t>반지퍼</x:t>
  </x:si>
  <x:si>
    <x:t>재고가</x:t>
  </x:si>
  <x:si>
    <x:t>반집</x:t>
  </x:si>
  <x:si>
    <x:t>구성</x:t>
  </x:si>
  <x:si>
    <x:t>제일</x:t>
  </x:si>
  <x:si>
    <x:t>귀여운</x:t>
  </x:si>
  <x:si>
    <x:t>발렌</x:t>
  </x:si>
  <x:si>
    <x:t>냉감</x:t>
  </x:si>
  <x:si>
    <x:t>파사디</x:t>
  </x:si>
  <x:si>
    <x:t>특히</x:t>
  </x:si>
  <x:si>
    <x:t>위해</x:t>
  </x:si>
  <x:si>
    <x:t>근데</x:t>
  </x:si>
  <x:si>
    <x:t>회색</x:t>
  </x:si>
  <x:si>
    <x:t>야상</x:t>
  </x:si>
  <x:si>
    <x:t>빨라서</x:t>
  </x:si>
  <x:si>
    <x:t>#남</x:t>
  </x:si>
  <x:si>
    <x:t>많아요</x:t>
  </x:si>
  <x:si>
    <x:t>#상태</x:t>
  </x:si>
  <x:si>
    <x:t>FW</x:t>
  </x:si>
  <x:si>
    <x:t>디네댓</x:t>
  </x:si>
  <x:si>
    <x:t>JA</x:t>
  </x:si>
  <x:si>
    <x:t>콜롬비</x:t>
  </x:si>
  <x:si>
    <x:t>닉네임</x:t>
  </x:si>
  <x:si>
    <x:t>ㆍ거</x:t>
  </x:si>
  <x:si>
    <x:t>모직</x:t>
  </x:si>
  <x:si>
    <x:t>부탁</x:t>
  </x:si>
  <x:si>
    <x:t>2컬러</x:t>
  </x:si>
  <x:si>
    <x:t>아니</x:t>
  </x:si>
  <x:si>
    <x:t>맘무트</x:t>
  </x:si>
  <x:si>
    <x:t>연출</x:t>
  </x:si>
  <x:si>
    <x:t>없을</x:t>
  </x:si>
  <x:si>
    <x:t>USA</x:t>
  </x:si>
  <x:si>
    <x:t>거래</x:t>
  </x:si>
  <x:si>
    <x:t>클래식</x:t>
  </x:si>
  <x:si>
    <x:t>버튼</x:t>
  </x:si>
  <x:si>
    <x:t>프랑스</x:t>
  </x:si>
  <x:si>
    <x:t>구찌</x:t>
  </x:si>
  <x:si>
    <x:t>어깨</x:t>
  </x:si>
  <x:si>
    <x:t>키즈</x:t>
  </x:si>
  <x:si>
    <x:t>??</x:t>
  </x:si>
  <x:si>
    <x:t>블루</x:t>
  </x:si>
  <x:si>
    <x:t>패딩</x:t>
  </x:si>
  <x:si>
    <x:t>경량</x:t>
  </x:si>
  <x:si>
    <x:t>스톤</x:t>
  </x:si>
  <x:si>
    <x:t>골프</x:t>
  </x:si>
  <x:si>
    <x:t>상태</x:t>
  </x:si>
  <x:si>
    <x:t>링크</x:t>
  </x:si>
  <x:si>
    <x:t>댓글</x:t>
  </x:si>
  <x:si>
    <x:t>정가</x:t>
  </x:si>
  <x:si>
    <x:t>겨울</x:t>
  </x:si>
  <x:si>
    <x:t>ㅠ_ㅠ</x:t>
  </x:si>
  <x:si>
    <x:t>구매</x:t>
  </x:si>
  <x:si>
    <x:t>셔츠</x:t>
  </x:si>
  <x:si>
    <x:t>특가</x:t>
  </x:si>
  <x:si>
    <x:t>오버핏</x:t>
  </x:si>
  <x:si>
    <x:t>모두</x:t>
  </x:si>
  <x:si>
    <x:t>핫딜</x:t>
  </x:si>
  <x:si>
    <x:t>기장</x:t>
  </x:si>
  <x:si>
    <x:t>만나고</x:t>
  </x:si>
  <x:si>
    <x:t>양털</x:t>
  </x:si>
  <x:si>
    <x:t>브랜드</x:t>
  </x:si>
  <x:si>
    <x:t>할인</x:t>
  </x:si>
  <x:si>
    <x:t>중고</x:t>
  </x:si>
  <x:si>
    <x:t>반팔</x:t>
  </x:si>
  <x:si>
    <x:t>[상품</x:t>
  </x:si>
  <x:si>
    <x:t>블로그</x:t>
  </x:si>
  <x:si>
    <x:t>새상품</x:t>
  </x:si>
  <x:si>
    <x:t>등산</x:t>
  </x:si>
  <x:si>
    <x:t>후리스</x:t>
  </x:si>
  <x:si>
    <x:t>플리스</x:t>
  </x:si>
  <x:si>
    <x:t>리복</x:t>
  </x:si>
  <x:si>
    <x:t>쿠팡</x:t>
  </x:si>
  <x:si>
    <x:t>가을</x:t>
  </x:si>
  <x:si>
    <x:t>안전</x:t>
  </x:si>
  <x:si>
    <x:t>바람</x:t>
  </x:si>
  <x:si>
    <x:t>베이지</x:t>
  </x:si>
  <x:si>
    <x:t>팬츠</x:t>
  </x:si>
  <x:si>
    <x:t>체크</x:t>
  </x:si>
  <x:si>
    <x:t>다양한</x:t>
  </x:si>
  <x:si>
    <x:t>점퍼</x:t>
  </x:si>
  <x:si>
    <x:t>레드</x:t>
  </x:si>
  <x:si>
    <x:t>밀레</x:t>
  </x:si>
  <x:si>
    <x:t>싶은</x:t>
  </x:si>
  <x:si>
    <x:t>팔아요</x:t>
  </x:si>
  <x:si>
    <x:t>좋은</x:t>
  </x:si>
  <x:si>
    <x:t>확인</x:t>
  </x:si>
  <x:si>
    <x:t>이벤트</x:t>
  </x:si>
  <x:si>
    <x:t>우븐</x:t>
  </x:si>
  <x:si>
    <x:t>원피스</x:t>
  </x:si>
  <x:si>
    <x:t>핑크</x:t>
  </x:si>
  <x:si>
    <x:t>함께</x:t>
  </x:si>
  <x:si>
    <x:t>5만</x:t>
  </x:si>
  <x:si>
    <x:t>아우터</x:t>
  </x:si>
  <x:si>
    <x:t>추천</x:t>
  </x:si>
  <x:si>
    <x:t>세트</x:t>
  </x:si>
  <x:si>
    <x:t>아이</x:t>
  </x:si>
  <x:si>
    <x:t>방풍</x:t>
  </x:si>
  <x:si>
    <x:t>카페</x:t>
  </x:si>
  <x:si>
    <x:t>총장</x:t>
  </x:si>
  <x:si>
    <x:t>코오롱</x:t>
  </x:si>
  <x:si>
    <x:t>휠라</x:t>
  </x:si>
  <x:si>
    <x:t>아노락</x:t>
  </x:si>
  <x:si>
    <x:t>가디건</x:t>
  </x:si>
  <x:si>
    <x:t>로고</x:t>
  </x:si>
  <x:si>
    <x:t>착용</x:t>
  </x:si>
  <x:si>
    <x:t>세일</x:t>
  </x:si>
  <x:si>
    <x:t>자수</x:t>
  </x:si>
  <x:si>
    <x:t>콜핑</x:t>
  </x:si>
  <x:si>
    <x:t>후기</x:t>
  </x:si>
  <x:si>
    <x:t>신상</x:t>
  </x:si>
  <x:si>
    <x:t>칼하트</x:t>
  </x:si>
  <x:si>
    <x:t>있는</x:t>
  </x:si>
  <x:si>
    <x:t>꼭!</x:t>
  </x:si>
  <x:si>
    <x:t>[M]</x:t>
  </x:si>
  <x:si>
    <x:t>패션</x:t>
  </x:si>
  <x:si>
    <x:t>입고</x:t>
  </x:si>
  <x:si>
    <x:t>올드</x:t>
  </x:si>
  <x:si>
    <x:t>집업</x:t>
  </x:si>
  <x:si>
    <x:t>[※글</x:t>
  </x:si>
  <x:si>
    <x:t>깔끔</x:t>
  </x:si>
  <x:si>
    <x:t>좋아요</x:t>
  </x:si>
  <x:si>
    <x:t>남아</x:t>
  </x:si>
  <x:si>
    <x:t>르꼬끄</x:t>
  </x:si>
  <x:si>
    <x:t>***</x:t>
  </x:si>
  <x:si>
    <x:t>스타일</x:t>
  </x:si>
  <x:si>
    <x:t>정말</x:t>
  </x:si>
  <x:si>
    <x:t>K2</x:t>
  </x:si>
  <x:si>
    <x:t>네파</x:t>
  </x:si>
  <x:si>
    <x:t>새제품</x:t>
  </x:si>
  <x:si>
    <x:t>스포츠</x:t>
  </x:si>
  <x:si>
    <x:t>가능</x:t>
  </x:si>
  <x:si>
    <x:t>거의</x:t>
  </x:si>
  <x:si>
    <x:t>통해</x:t>
  </x:si>
  <x:si>
    <x:t>뽀글이</x:t>
  </x:si>
  <x:si>
    <x:t>디자인</x:t>
  </x:si>
  <x:si>
    <x:t>공식</x:t>
  </x:si>
  <x:si>
    <x:t>팔라스</x:t>
  </x:si>
  <x:si>
    <x:t>싸게</x:t>
  </x:si>
  <x:si>
    <x:t>소매</x:t>
  </x:si>
  <x:si>
    <x:t>코디</x:t>
  </x:si>
  <x:si>
    <x:t>ㅎㅎ</x:t>
  </x:si>
  <x:si>
    <x:t>유니</x:t>
  </x:si>
  <x:si>
    <x:t>여자</x:t>
  </x:si>
  <x:si>
    <x:t>코트</x:t>
  </x:si>
  <x:si>
    <x:t>이번</x:t>
  </x:si>
  <x:si>
    <x:t>축구</x:t>
  </x:si>
  <x:si>
    <x:t>하나</x:t>
  </x:si>
  <x:si>
    <x:t>데상트</x:t>
  </x:si>
  <x:si>
    <x:t>문의</x:t>
  </x:si>
  <x:si>
    <x:t>코튼</x:t>
  </x:si>
  <x:si>
    <x:t>사진</x:t>
  </x:si>
  <x:si>
    <x:t>카키</x:t>
  </x:si>
  <x:si>
    <x:t>헤지스</x:t>
  </x:si>
  <x:si>
    <x:t>인기</x:t>
  </x:si>
  <x:si>
    <x:t>정리</x:t>
  </x:si>
  <x:si>
    <x:t>실측</x:t>
  </x:si>
  <x:si>
    <x:t>있고</x:t>
  </x:si>
  <x:si>
    <x:t>택포</x:t>
  </x:si>
  <x:si>
    <x:t>등등</x:t>
  </x:si>
  <x:si>
    <x:t>예쁜</x:t>
  </x:si>
  <x:si>
    <x:t>지금</x:t>
  </x:si>
  <x:si>
    <x:t>의류</x:t>
  </x:si>
  <x:si>
    <x:t>풀오버</x:t>
  </x:si>
  <x:si>
    <x:t>오늘</x:t>
  </x:si>
  <x:si>
    <x:t>많이</x:t>
  </x:si>
  <x:si>
    <x:t>빈티지</x:t>
  </x:si>
  <x:si>
    <x:t>브라운</x:t>
  </x:si>
  <x:si>
    <x:t>최저가</x:t>
  </x:si>
  <x:si>
    <x:t>상세</x:t>
  </x:si>
  <x:si>
    <x:t>카라</x:t>
  </x:si>
  <x:si>
    <x:t>아주</x:t>
  </x:si>
  <x:si>
    <x:t>포인트</x:t>
  </x:si>
  <x:si>
    <x:t>해당</x:t>
  </x:si>
  <x:si>
    <x:t>라푸마</x:t>
  </x:si>
  <x:si>
    <x:t>일본</x:t>
  </x:si>
  <x:si>
    <x:t>3만</x:t>
  </x:si>
  <x:si>
    <x:t>요즘</x:t>
  </x:si>
  <x:si>
    <x:t>많은</x:t>
  </x:si>
  <x:si>
    <x:t>캐주얼</x:t>
  </x:si>
  <x:si>
    <x:t>카톡</x:t>
  </x:si>
  <x:si>
    <x:t>무신사</x:t>
  </x:si>
  <x:si>
    <x:t>폴리</x:t>
  </x:si>
  <x:si>
    <x:t>미니멀</x:t>
  </x:si>
  <x:si>
    <x:t>플레이</x:t>
  </x:si>
  <x:si>
    <x:t>ㅠㅠ</x:t>
  </x:si>
  <x:si>
    <x:t>정보</x:t>
  </x:si>
  <x:si>
    <x:t>안감</x:t>
  </x:si>
  <x:si>
    <x:t>베스트</x:t>
  </x:si>
  <x:si>
    <x:t>즉시</x:t>
  </x:si>
  <x:si>
    <x:t>빅로고</x:t>
  </x:si>
  <x:si>
    <x:t>닥스</x:t>
  </x:si>
  <x:si>
    <x:t>물품명</x:t>
  </x:si>
  <x:si>
    <x:t>공구</x:t>
  </x:si>
  <x:si>
    <x:t>송금)</x:t>
  </x:si>
  <x:si>
    <x:t>여름</x:t>
  </x:si>
  <x:si>
    <x:t>랄프</x:t>
  </x:si>
  <x:si>
    <x:t>제가</x:t>
  </x:si>
  <x:si>
    <x:t>#아</x:t>
  </x:si>
  <x:si>
    <x:t>합니다</x:t>
  </x:si>
  <x:si>
    <x:t>여아</x:t>
  </x:si>
  <x:si>
    <x:t>푸마</x:t>
  </x:si>
  <x:si>
    <x:t>롱패딩</x:t>
  </x:si>
  <x:si>
    <x:t>아동</x:t>
  </x:si>
  <x:si>
    <x:t>MLB</x:t>
  </x:si>
  <x:si>
    <x:t>남녀</x:t>
  </x:si>
  <x:si>
    <x:t>사용</x:t>
  </x:si>
  <x:si>
    <x:t>(1</x:t>
  </x:si>
  <x:si>
    <x:t>국내</x:t>
  </x:si>
  <x:si>
    <x:t>윈드</x:t>
  </x:si>
  <x:si>
    <x:t>스파오</x:t>
  </x:si>
  <x:si>
    <x:t>리모</x:t>
  </x:si>
  <x:si>
    <x:t>그리고</x:t>
  </x:si>
  <x:si>
    <x:t>^^</x:t>
  </x:si>
  <x:si>
    <x:t>양면</x:t>
  </x:si>
  <x:si>
    <x:t>일상복</x:t>
  </x:si>
  <x:si>
    <x:t>지퍼</x:t>
  </x:si>
  <x:si>
    <x:t>완전</x:t>
  </x:si>
  <x:si>
    <x:t>입기</x:t>
  </x:si>
  <x:si>
    <x:t>급처중</x:t>
  </x:si>
  <x:si>
    <x:t>커플</x:t>
  </x:si>
  <x:si>
    <x:t>간절기</x:t>
  </x:si>
  <x:si>
    <x:t>ACG</x:t>
  </x:si>
  <x:si>
    <x:t>스토어</x:t>
  </x:si>
  <x:si>
    <x:t>택배</x:t>
  </x:si>
  <x:si>
    <x:t>웨어</x:t>
  </x:si>
  <x:si>
    <x:t>오렌지</x:t>
  </x:si>
  <x:si>
    <x:t>보기</x:t>
  </x:si>
  <x:si>
    <x:t>그린</x:t>
  </x:si>
  <x:si>
    <x:t>아스날</x:t>
  </x:si>
  <x:si>
    <x:t>추가</x:t>
  </x:si>
  <x:si>
    <x:t>신발</x:t>
  </x:si>
  <x:si>
    <x:t>m.</x:t>
  </x:si>
  <x:si>
    <x:t>하의</x:t>
  </x:si>
  <x:si>
    <x:t>편하게</x:t>
  </x:si>
  <x:si>
    <x:t>폴라</x:t>
  </x:si>
  <x:si>
    <x:t>상하의</x:t>
  </x:si>
  <x:si>
    <x:t>퍼플</x:t>
  </x:si>
  <x:si>
    <x:t>패턴</x:t>
  </x:si>
  <x:si>
    <x:t>진짜</x:t>
  </x:si>
  <x:si>
    <x:t>이미</x:t>
  </x:si>
  <x:si>
    <x:t>모자</x:t>
  </x:si>
  <x:si>
    <x:t>콜라보</x:t>
  </x:si>
  <x:si>
    <x:t>스우시</x:t>
  </x:si>
  <x:si>
    <x:t>바지</x:t>
  </x:si>
  <x:si>
    <x:t>스판</x:t>
  </x:si>
  <x:si>
    <x:t>공용</x:t>
  </x:si>
  <x:si>
    <x:t>재킷</x:t>
  </x:si>
  <x:si>
    <x:t>하자</x:t>
  </x:si>
  <x:si>
    <x:t>4만</x:t>
  </x:si>
  <x:si>
    <x:t>버버리</x:t>
  </x:si>
  <x:si>
    <x:t>데일리</x:t>
  </x:si>
  <x:si>
    <x:t>라코</x:t>
  </x:si>
  <x:si>
    <x:t>배너를</x:t>
  </x:si>
  <x:si>
    <x:t>띠어리</x:t>
  </x:si>
  <x:si>
    <x:t>주문</x:t>
  </x:si>
  <x:si>
    <x:t>전에</x:t>
  </x:si>
  <x:si>
    <x:t>[거래</x:t>
  </x:si>
  <x:si>
    <x:t>보세</x:t>
  </x:si>
  <x:si>
    <x:t>선호</x:t>
  </x:si>
  <x:si>
    <x:t>다른</x:t>
  </x:si>
  <x:si>
    <x:t>타이틀</x:t>
  </x:si>
  <x:si>
    <x:t>♠♠</x:t>
  </x:si>
  <x:si>
    <x:t>여기서</x:t>
  </x:si>
  <x:si>
    <x:t>보아</x:t>
  </x:si>
  <x:si>
    <x:t>라지</x:t>
  </x:si>
  <x:si>
    <x:t>레터링</x:t>
  </x:si>
  <x:si>
    <x:t>참여하</x:t>
  </x:si>
  <x:si>
    <x:t>k2</x:t>
  </x:si>
  <x:si>
    <x:t>운동</x:t>
  </x:si>
  <x:si>
    <x:t>옐로우</x:t>
  </x:si>
  <x:si>
    <x:t>컬렉션</x:t>
  </x:si>
  <x:si>
    <x:t>같은</x:t>
  </x:si>
  <x:si>
    <x:t>국대</x:t>
  </x:si>
  <x:si>
    <x:t>트렌</x:t>
  </x:si>
  <x:si>
    <x:t>저렴</x:t>
  </x:si>
  <x:si>
    <x:t>패치</x:t>
  </x:si>
  <x:si>
    <x:t>다운</x:t>
  </x:si>
  <x:si>
    <x:t>라인</x:t>
  </x:si>
  <x:si>
    <x:t>(L)</x:t>
  </x:si>
  <x:si>
    <x:t>해외</x:t>
  </x:si>
  <x:si>
    <x:t>디올</x:t>
  </x:si>
  <x:si>
    <x:t>택체</x:t>
  </x:si>
  <x:si>
    <x:t>저는</x:t>
  </x:si>
  <x:si>
    <x:t>보드복</x:t>
  </x:si>
  <x:si>
    <x:t>고급</x:t>
  </x:si>
  <x:si>
    <x:t>포켓</x:t>
  </x:si>
  <x:si>
    <x:t>한번</x:t>
  </x:si>
  <x:si>
    <x:t>미즈노</x:t>
  </x:si>
  <x:si>
    <x:t>에어</x:t>
  </x:si>
  <x:si>
    <x:t>마쥬</x:t>
  </x:si>
  <x:si>
    <x:t>후디</x:t>
  </x:si>
  <x:si>
    <x:t>아래</x:t>
  </x:si>
  <x:si>
    <x:t>살짝</x:t>
  </x:si>
  <x:si>
    <x:t>새거나</x:t>
  </x:si>
  <x:si>
    <x:t>같이</x:t>
  </x:si>
  <x:si>
    <x:t>원.</x:t>
  </x:si>
  <x:si>
    <x:t>S/S</x:t>
  </x:si>
  <x:si>
    <x:t>xl</x:t>
  </x:si>
  <x:si>
    <x:t>디젤</x:t>
  </x:si>
  <x:si>
    <x:t>프로</x:t>
  </x:si>
  <x:si>
    <x:t>조던</x:t>
  </x:si>
  <x:si>
    <x:t>(남</x:t>
  </x:si>
  <x:si>
    <x:t>후아유</x:t>
  </x:si>
  <x:si>
    <x:t>솔리드</x:t>
  </x:si>
  <x:si>
    <x:t>강북구</x:t>
  </x:si>
  <x:si>
    <x:t>레이</x:t>
  </x:si>
  <x:si>
    <x:t>원단</x:t>
  </x:si>
  <x:si>
    <x:t>품절</x:t>
  </x:si>
  <x:si>
    <x:t>이상</x:t>
  </x:si>
  <x:si>
    <x:t>그냥</x:t>
  </x:si>
  <x:si>
    <x:t>반바지</x:t>
  </x:si>
  <x:si>
    <x:t>필라</x:t>
  </x:si>
  <x:si>
    <x:t>기본</x:t>
  </x:si>
  <x:si>
    <x:t>다시</x:t>
  </x:si>
  <x:si>
    <x:t>UNI</x:t>
  </x:si>
  <x:si>
    <x:t>엄청</x:t>
  </x:si>
  <x:si>
    <x:t>JDX</x:t>
  </x:si>
  <x:si>
    <x:t>데님</x:t>
  </x:si>
  <x:si>
    <x:t>모델</x:t>
  </x:si>
  <x:si>
    <x:t>없어</x:t>
  </x:si>
  <x:si>
    <x:t>불가</x:t>
  </x:si>
  <x:si>
    <x:t>약간</x:t>
  </x:si>
  <x:si>
    <x:t>빠르게</x:t>
  </x:si>
  <x:si>
    <x:t>시즌</x:t>
  </x:si>
  <x:si>
    <x:t>출시</x:t>
  </x:si>
  <x:si>
    <x:t>로렌</x:t>
  </x:si>
  <x:si>
    <x:t>데쌍트</x:t>
  </x:si>
  <x:si>
    <x:t>쇼핑</x:t>
  </x:si>
  <x:si>
    <x:t>따뜻</x:t>
  </x:si>
  <x:si>
    <x:t>(더</x:t>
  </x:si>
  <x:si>
    <x:t>고가</x:t>
  </x:si>
  <x:si>
    <x:t>9천</x:t>
  </x:si>
  <x:si>
    <x:t>매장</x:t>
  </x:si>
  <x:si>
    <x:t>최신상</x:t>
  </x:si>
  <x:si>
    <x:t>소개</x:t>
  </x:si>
  <x:si>
    <x:t>정상가</x:t>
  </x:si>
  <x:si>
    <x:t>안에</x:t>
  </x:si>
  <x:si>
    <x:t>헤비</x:t>
  </x:si>
  <x:si>
    <x:t>명품</x:t>
  </x:si>
  <x:si>
    <x:t>레트로</x:t>
  </x:si>
  <x:si>
    <x:t>UP</x:t>
  </x:si>
  <x:si>
    <x:t>균일가</x:t>
  </x:si>
  <x:si>
    <x:t>프리</x:t>
  </x:si>
  <x:si>
    <x:t>우먼</x:t>
  </x:si>
  <x:si>
    <x:t>정도</x:t>
  </x:si>
  <x:si>
    <x:t>구입</x:t>
  </x:si>
  <x:si>
    <x:t>::</x:t>
  </x:si>
  <x:si>
    <x:t>챔피온</x:t>
  </x:si>
  <x:si>
    <x:t>덕다운</x:t>
  </x:si>
  <x:si>
    <x:t>트랙</x:t>
  </x:si>
  <x:si>
    <x:t>엄브로</x:t>
  </x:si>
  <x:si>
    <x:t>이너</x:t>
  </x:si>
  <x:si>
    <x:t>ㅋㅋ</x:t>
  </x:si>
  <x:si>
    <x:t>미국</x:t>
  </x:si>
  <x:si>
    <x:t>조금</x:t>
  </x:si>
  <x:si>
    <x:t>브이넥</x:t>
  </x:si>
  <x:si>
    <x:t>작성</x:t>
  </x:si>
  <x:si>
    <x:t>마이</x:t>
  </x:si>
  <x:si>
    <x:t>언더</x:t>
  </x:si>
  <x:si>
    <x:t>6만</x:t>
  </x:si>
  <x:si>
    <x:t>디테일</x:t>
  </x:si>
  <x:si>
    <x:t>신뢰</x:t>
  </x:si>
  <x:si>
    <x:t>보고</x:t>
  </x:si>
  <x:si>
    <x:t>등록</x:t>
  </x:si>
  <x:si>
    <x:t>퓨마</x:t>
  </x:si>
  <x:si>
    <x:t>팔62</x:t>
  </x:si>
  <x:si>
    <x:t>대장급</x:t>
  </x:si>
  <x:si>
    <x:t>들어</x:t>
  </x:si>
  <x:si>
    <x:t>느낌</x:t>
  </x:si>
  <x:si>
    <x:t>구경</x:t>
  </x:si>
  <x:si>
    <x:t>역시</x:t>
  </x:si>
  <x:si>
    <x:t>매우</x:t>
  </x:si>
  <x:si>
    <x:t>반품</x:t>
  </x:si>
  <x:si>
    <x:t>하지</x:t>
  </x:si>
  <x:si>
    <x:t>노티카</x:t>
  </x:si>
  <x:si>
    <x:t>입어</x:t>
  </x:si>
  <x:si>
    <x:t>LMC</x:t>
  </x:si>
  <x:si>
    <x:t>입을</x:t>
  </x:si>
  <x:si>
    <x:t>방수</x:t>
  </x:si>
  <x:si>
    <x:t>조거</x:t>
  </x:si>
  <x:si>
    <x:t>XXL</x:t>
  </x:si>
  <x:si>
    <x:t>검정</x:t>
  </x:si>
  <x:si>
    <x:t>던힐</x:t>
  </x:si>
  <x:si>
    <x:t>조끼</x:t>
  </x:si>
  <x:si>
    <x:t>라이</x:t>
  </x:si>
  <x:si>
    <x:t>풀집</x:t>
  </x:si>
  <x:si>
    <x:t>드라이</x:t>
  </x:si>
  <x:si>
    <x:t>누에보</x:t>
  </x:si>
  <x:si>
    <x:t>ac</x:t>
  </x:si>
  <x:si>
    <x:t>별도</x:t>
  </x:si>
  <x:si>
    <x:t>색감</x:t>
  </x:si>
  <x:si>
    <x:t>가장</x:t>
  </x:si>
  <x:si>
    <x:t>실착</x:t>
  </x:si>
  <x:si>
    <x:t>(9</x:t>
  </x:si>
  <x:si>
    <x:t>쉐도우</x:t>
  </x:si>
  <x:si>
    <x:t>시스템</x:t>
  </x:si>
  <x:si>
    <x:t>대박</x:t>
  </x:si>
  <x:si>
    <x:t>L,</x:t>
  </x:si>
  <x:si>
    <x:t>얇은</x:t>
  </x:si>
  <x:si>
    <x:t>직거래</x:t>
  </x:si>
  <x:si>
    <x:t>XS</x:t>
  </x:si>
  <x:si>
    <x:t>지급용</x:t>
  </x:si>
  <x:si>
    <x:t>7만</x:t>
  </x:si>
  <x:si>
    <x:t>우리</x:t>
  </x:si>
  <x:si>
    <x:t>늦을수</x:t>
  </x:si>
  <x:si>
    <x:t>줄무늬</x:t>
  </x:si>
  <x:si>
    <x:t>살레와</x:t>
  </x:si>
  <x:si>
    <x:t>이거</x:t>
  </x:si>
  <x:si>
    <x:t>#반</x:t>
  </x:si>
  <x:si>
    <x:t>CP</x:t>
  </x:si>
  <x:si>
    <x:t>클릭후</x:t>
  </x:si>
  <x:si>
    <x:t>NBA</x:t>
  </x:si>
  <x:si>
    <x:t>한정판</x:t>
  </x:si>
  <x:si>
    <x:t>있으</x:t>
  </x:si>
  <x:si>
    <x:t>더블</x:t>
  </x:si>
  <x:si>
    <x:t>에센셜</x:t>
  </x:si>
  <x:si>
    <x:t>입으</x:t>
  </x:si>
  <x:si>
    <x:t>루즈핏</x:t>
  </x:si>
  <x:si>
    <x:t>미개봉</x:t>
  </x:si>
  <x:si>
    <x:t>필수</x:t>
  </x:si>
  <x:si>
    <x:t>이쁘</x:t>
  </x:si>
  <x:si>
    <x:t>나온</x:t>
  </x:si>
  <x:si>
    <x:t>메탈</x:t>
  </x:si>
  <x:si>
    <x:t>물론</x:t>
  </x:si>
  <x:si>
    <x:t>이제</x:t>
  </x:si>
  <x:si>
    <x:t>울시</x:t>
  </x:si>
  <x:si>
    <x:t>양가죽</x:t>
  </x:si>
  <x:si>
    <x:t>총기장</x:t>
  </x:si>
  <x:si>
    <x:t>ㆍ제품</x:t>
  </x:si>
  <x:si>
    <x:t>크롭</x:t>
  </x:si>
  <x:si>
    <x:t>블록</x:t>
  </x:si>
  <x:si>
    <x:t>옥션</x:t>
  </x:si>
  <x:si>
    <x:t>현재</x:t>
  </x:si>
  <x:si>
    <x:t>1만</x:t>
  </x:si>
  <x:si>
    <x:t>루이</x:t>
  </x:si>
  <x:si>
    <x:t>님부스</x:t>
  </x:si>
  <x:si>
    <x:t>가볍고</x:t>
  </x:si>
  <x:si>
    <x:t>이런</x:t>
  </x:si>
  <x:si>
    <x:t>#폴로</x:t>
  </x:si>
  <x:si>
    <x:t>엠리밋</x:t>
  </x:si>
  <x:si>
    <x:t>!!</x:t>
  </x:si>
  <x:si>
    <x:t>수시로</x:t>
  </x:si>
  <x:si>
    <x:t>머렐</x:t>
  </x:si>
  <x:si>
    <x:t>하는</x:t>
  </x:si>
  <x:si>
    <x:t>이렇게</x:t>
  </x:si>
  <x:si>
    <x:t>부터</x:t>
  </x:si>
  <x:si>
    <x:t>차콜</x:t>
  </x:si>
  <x:si>
    <x:t>테리</x:t>
  </x:si>
  <x:si>
    <x:t>로스</x:t>
  </x:si>
  <x:si>
    <x:t>무려</x:t>
  </x:si>
  <x:si>
    <x:t>핏감</x:t>
  </x:si>
  <x:si>
    <x:t>지연</x:t>
  </x:si>
  <x:si>
    <x:t>덴마크</x:t>
  </x:si>
  <x:si>
    <x:t>어쩌다</x:t>
  </x:si>
  <x:si>
    <x:t>비용</x:t>
  </x:si>
  <x:si>
    <x:t>클로</x:t>
  </x:si>
  <x:si>
    <x:t>파워</x:t>
  </x:si>
  <x:si>
    <x:t>눈을</x:t>
  </x:si>
  <x:si>
    <x:t>위아</x:t>
  </x:si>
  <x:si>
    <x:t>게다가</x:t>
  </x:si>
  <x:si>
    <x:t>워크</x:t>
  </x:si>
  <x:si>
    <x:t>[무</x:t>
  </x:si>
  <x:si>
    <x:t>주름</x:t>
  </x:si>
  <x:si>
    <x:t>핫핫!</x:t>
  </x:si>
  <x:si>
    <x:t>처럼</x:t>
  </x:si>
  <x:si>
    <x:t>시부야</x:t>
  </x:si>
  <x:si>
    <x:t>벚꽃</x:t>
  </x:si>
  <x:si>
    <x:t>M~L</x:t>
  </x:si>
  <x:si>
    <x:t>스펙</x:t>
  </x:si>
  <x:si>
    <x:t>땀복</x:t>
  </x:si>
  <x:si>
    <x:t>M-</x:t>
  </x:si>
  <x:si>
    <x:t>진실을</x:t>
  </x:si>
  <x:si>
    <x:t>간지</x:t>
  </x:si>
  <x:si>
    <x:t>크기</x:t>
  </x:si>
  <x:si>
    <x:t>마모트</x:t>
  </x:si>
  <x:si>
    <x:t>외투</x:t>
  </x:si>
  <x:si>
    <x:t>지브라</x:t>
  </x:si>
  <x:si>
    <x:t>밤에</x:t>
  </x:si>
  <x:si>
    <x:t>회사</x:t>
  </x:si>
  <x:si>
    <x:t>연보라</x:t>
  </x:si>
  <x:si>
    <x:t>택은</x:t>
  </x:si>
  <x:si>
    <x:t>PT</x:t>
  </x:si>
  <x:si>
    <x:t>$p</x:t>
  </x:si>
  <x:si>
    <x:t>참스</x:t>
  </x:si>
  <x:si>
    <x:t>중랑구</x:t>
  </x:si>
  <x:si>
    <x:t>옷.</x:t>
  </x:si>
  <x:si>
    <x:t>CJ</x:t>
  </x:si>
  <x:si>
    <x:t>울산</x:t>
  </x:si>
  <x:si>
    <x:t>아치</x:t>
  </x:si>
  <x:si>
    <x:t>개당</x:t>
  </x:si>
  <x:si>
    <x:t>송파구</x:t>
  </x:si>
  <x:si>
    <x:t>아는</x:t>
  </x:si>
  <x:si>
    <x:t>은근</x:t>
  </x:si>
  <x:si>
    <x:t>지컷</x:t>
  </x:si>
  <x:si>
    <x:t>어려</x:t>
  </x:si>
  <x:si>
    <x:t>4피스</x:t>
  </x:si>
  <x:si>
    <x:t>alk</x:t>
  </x:si>
  <x:si>
    <x:t>결제</x:t>
  </x:si>
  <x:si>
    <x:t>과잠</x:t>
  </x:si>
  <x:si>
    <x:t>미군</x:t>
  </x:si>
  <x:si>
    <x:t>다행히</x:t>
  </x:si>
  <x:si>
    <x:t>효과</x:t>
  </x:si>
  <x:si>
    <x:t>트랜</x:t>
  </x:si>
  <x:si>
    <x:t>그게</x:t>
  </x:si>
  <x:si>
    <x:t>맞이</x:t>
  </x:si>
  <x:si>
    <x:t>보자</x:t>
  </x:si>
  <x:si>
    <x:t>미키</x:t>
  </x:si>
  <x:si>
    <x:t>ㅡㅡ</x:t>
  </x:si>
  <x:si>
    <x:t>막아</x:t>
  </x:si>
  <x:si>
    <x:t>물량</x:t>
  </x:si>
  <x:si>
    <x:t>#추석</x:t>
  </x:si>
  <x:si>
    <x:t>재밌고</x:t>
  </x:si>
  <x:si>
    <x:t>디걸</x:t>
  </x:si>
  <x:si>
    <x:t>드랍</x:t>
  </x:si>
  <x:si>
    <x:t>#명품</x:t>
  </x:si>
  <x:si>
    <x:t>단순</x:t>
  </x:si>
  <x:si>
    <x:t>발생</x:t>
  </x:si>
  <x:si>
    <x:t>▶▶</x:t>
  </x:si>
  <x:si>
    <x:t>sb</x:t>
  </x:si>
  <x:si>
    <x:t>[바</x:t>
  </x:si>
  <x:si>
    <x:t>앞쪽</x:t>
  </x:si>
  <x:si>
    <x:t>슬슬</x:t>
  </x:si>
  <x:si>
    <x:t>스쿼드</x:t>
  </x:si>
  <x:si>
    <x:t>G마켓</x:t>
  </x:si>
  <x:si>
    <x:t>6X</x:t>
  </x:si>
  <x:si>
    <x:t>올여름</x:t>
  </x:si>
  <x:si>
    <x:t>잘어</x:t>
  </x:si>
  <x:si>
    <x:t>#웜업</x:t>
  </x:si>
  <x:si>
    <x:t>Su</x:t>
  </x:si>
  <x:si>
    <x:t>라쿤</x:t>
  </x:si>
  <x:si>
    <x:t>순차</x:t>
  </x:si>
  <x:si>
    <x:t>헤헤</x:t>
  </x:si>
  <x:si>
    <x:t>가운데</x:t>
  </x:si>
  <x:si>
    <x:t>무하자</x:t>
  </x:si>
  <x:si>
    <x:t>노트</x:t>
  </x:si>
  <x:si>
    <x:t>W후드</x:t>
  </x:si>
  <x:si>
    <x:t>하다가</x:t>
  </x:si>
  <x:si>
    <x:t>화요일</x:t>
  </x:si>
  <x:si>
    <x:t>pu</x:t>
  </x:si>
  <x:si>
    <x:t>두컬러</x:t>
  </x:si>
  <x:si>
    <x:t>끝까지</x:t>
  </x:si>
  <x:si>
    <x:t>워터</x:t>
  </x:si>
  <x:si>
    <x:t>서밋</x:t>
  </x:si>
  <x:si>
    <x:t>친환경</x:t>
  </x:si>
  <x:si>
    <x:t>개파카</x:t>
  </x:si>
  <x:si>
    <x:t>출근</x:t>
  </x:si>
  <x:si>
    <x:t>소.</x:t>
  </x:si>
  <x:si>
    <x:t>다가</x:t>
  </x:si>
  <x:si>
    <x:t>R/</x:t>
  </x:si>
  <x:si>
    <x:t>추위</x:t>
  </x:si>
  <x:si>
    <x:t>웨이</x:t>
  </x:si>
  <x:si>
    <x:t>몸무게</x:t>
  </x:si>
  <x:si>
    <x:t>솔옴맛</x:t>
  </x:si>
  <x:si>
    <x:t>늘어</x:t>
  </x:si>
  <x:si>
    <x:t>파랑</x:t>
  </x:si>
  <x:si>
    <x:t>so</x:t>
  </x:si>
  <x:si>
    <x:t>[더</x:t>
  </x:si>
  <x:si>
    <x:t>시우민</x:t>
  </x:si>
  <x:si>
    <x:t>몽골</x:t>
  </x:si>
  <x:si>
    <x:t>데니스</x:t>
  </x:si>
  <x:si>
    <x:t>렌탈샵</x:t>
  </x:si>
  <x:si>
    <x:t>막상</x:t>
  </x:si>
  <x:si>
    <x:t>심선</x:t>
  </x:si>
  <x:si>
    <x:t>2ND</x:t>
  </x:si>
  <x:si>
    <x:t>7월</x:t>
  </x:si>
  <x:si>
    <x:t>일산</x:t>
  </x:si>
  <x:si>
    <x:t>[노</x:t>
  </x:si>
  <x:si>
    <x:t>애들</x:t>
  </x:si>
  <x:si>
    <x:t>블리</x:t>
  </x:si>
  <x:si>
    <x:t>강렬한</x:t>
  </x:si>
  <x:si>
    <x:t>할로윈</x:t>
  </x:si>
  <x:si>
    <x:t>뒤집어</x:t>
  </x:si>
  <x:si>
    <x:t>보들</x:t>
  </x:si>
  <x:si>
    <x:t>낮게!</x:t>
  </x:si>
  <x:si>
    <x:t>L/</x:t>
  </x:si>
  <x:si>
    <x:t>Air</x:t>
  </x:si>
  <x:si>
    <x:t>#공</x:t>
  </x:si>
  <x:si>
    <x:t>걸어</x:t>
  </x:si>
  <x:si>
    <x:t>na</x:t>
  </x:si>
  <x:si>
    <x:t>글작성</x:t>
  </x:si>
  <x:si>
    <x:t>따땃한</x:t>
  </x:si>
  <x:si>
    <x:t>픽시</x:t>
  </x:si>
  <x:si>
    <x:t>합배</x:t>
  </x:si>
  <x:si>
    <x:t>프릴</x:t>
  </x:si>
  <x:si>
    <x:t>엠엘비</x:t>
  </x:si>
  <x:si>
    <x:t>살린</x:t>
  </x:si>
  <x:si>
    <x:t>#XL</x:t>
  </x:si>
  <x:si>
    <x:t>6개</x:t>
  </x:si>
  <x:si>
    <x:t>네임텍</x:t>
  </x:si>
  <x:si>
    <x:t>더워</x:t>
  </x:si>
  <x:si>
    <x:t>(.</x:t>
  </x:si>
  <x:si>
    <x:t>인싸</x:t>
  </x:si>
  <x:si>
    <x:t>8시</x:t>
  </x:si>
  <x:si>
    <x:t>TKA</x:t>
  </x:si>
  <x:si>
    <x:t>코케트</x:t>
  </x:si>
  <x:si>
    <x:t>s,</x:t>
  </x:si>
  <x:si>
    <x:t>빠져</x:t>
  </x:si>
  <x:si>
    <x:t>슈팅복</x:t>
  </x:si>
  <x:si>
    <x:t>베라왕</x:t>
  </x:si>
  <x:si>
    <x:t>관리</x:t>
  </x:si>
  <x:si>
    <x:t>~눌</x:t>
  </x:si>
  <x:si>
    <x:t>5cm</x:t>
  </x:si>
  <x:si>
    <x:t>뱅뱅</x:t>
  </x:si>
  <x:si>
    <x:t>ch</x:t>
  </x:si>
  <x:si>
    <x:t>기록</x:t>
  </x:si>
  <x:si>
    <x:t>as</x:t>
  </x:si>
  <x:si>
    <x:t>올겨울</x:t>
  </x:si>
  <x:si>
    <x:t>킥커</x:t>
  </x:si>
  <x:si>
    <x:t>팀버</x:t>
  </x:si>
  <x:si>
    <x:t>늦게</x:t>
  </x:si>
  <x:si>
    <x:t>같네요</x:t>
  </x:si>
  <x:si>
    <x:t>보유</x:t>
  </x:si>
  <x:si>
    <x:t>f/w</x:t>
  </x:si>
  <x:si>
    <x:t>골라</x:t>
  </x:si>
  <x:si>
    <x:t>거기에</x:t>
  </x:si>
  <x:si>
    <x:t>인증</x:t>
  </x:si>
  <x:si>
    <x:t>쭈글이</x:t>
  </x:si>
  <x:si>
    <x:t>코랄</x:t>
  </x:si>
  <x:si>
    <x:t>힘들</x:t>
  </x:si>
  <x:si>
    <x:t>페달</x:t>
  </x:si>
  <x:si>
    <x:t>그것</x:t>
  </x:si>
  <x:si>
    <x:t>강한</x:t>
  </x:si>
  <x:si>
    <x:t>했던</x:t>
  </x:si>
  <x:si>
    <x:t>위메프</x:t>
  </x:si>
  <x:si>
    <x:t>핏을</x:t>
  </x:si>
  <x:si>
    <x:t>받았</x:t>
  </x:si>
  <x:si>
    <x:t>용인시</x:t>
  </x:si>
  <x:si>
    <x:t>1년</x:t>
  </x:si>
  <x:si>
    <x:t>유튜브</x:t>
  </x:si>
  <x:si>
    <x:t>da</x:t>
  </x:si>
  <x:si>
    <x:t>평택시</x:t>
  </x:si>
  <x:si>
    <x:t>하절</x:t>
  </x:si>
  <x:si>
    <x:t>PH</x:t>
  </x:si>
  <x:si>
    <x:t>분이</x:t>
  </x:si>
  <x:si>
    <x:t>(하</x:t>
  </x:si>
  <x:si>
    <x:t>없지만</x:t>
  </x:si>
  <x:si>
    <x:t>(스</x:t>
  </x:si>
  <x:si>
    <x:t>열풍</x:t>
  </x:si>
  <x:si>
    <x:t>[K</x:t>
  </x:si>
  <x:si>
    <x:t>바작</x:t>
  </x:si>
  <x:si>
    <x:t>잡은</x:t>
  </x:si>
  <x:si>
    <x:t>등)</x:t>
  </x:si>
  <x:si>
    <x:t>op</x:t>
  </x:si>
  <x:si>
    <x:t>않게</x:t>
  </x:si>
  <x:si>
    <x:t>7호</x:t>
  </x:si>
  <x:si>
    <x:t>상어</x:t>
  </x:si>
  <x:si>
    <x:t>강아지</x:t>
  </x:si>
  <x:si>
    <x:t>먹어</x:t>
  </x:si>
  <x:si>
    <x:t>가까</x:t>
  </x:si>
  <x:si>
    <x:t>#티</x:t>
  </x:si>
  <x:si>
    <x:t>플래그</x:t>
  </x:si>
  <x:si>
    <x:t>감싸</x:t>
  </x:si>
  <x:si>
    <x:t>홍성군</x:t>
  </x:si>
  <x:si>
    <x:t>천연</x:t>
  </x:si>
  <x:si>
    <x:t>비싼</x:t>
  </x:si>
  <x:si>
    <x:t>누가</x:t>
  </x:si>
  <x:si>
    <x:t>업계</x:t>
  </x:si>
  <x:si>
    <x:t>Te</x:t>
  </x:si>
  <x:si>
    <x:t>에바다</x:t>
  </x:si>
  <x:si>
    <x:t>험멜</x:t>
  </x:si>
  <x:si>
    <x:t>/L</x:t>
  </x:si>
  <x:si>
    <x:t>남색</x:t>
  </x:si>
  <x:si>
    <x:t>사계절</x:t>
  </x:si>
  <x:si>
    <x:t>위치</x:t>
  </x:si>
  <x:si>
    <x:t>기간</x:t>
  </x:si>
  <x:si>
    <x:t>커피</x:t>
  </x:si>
  <x:si>
    <x:t>하네요</x:t>
  </x:si>
  <x:si>
    <x:t>아,</x:t>
  </x:si>
  <x:si>
    <x:t>알렉</x:t>
  </x:si>
  <x:si>
    <x:t>길게</x:t>
  </x:si>
  <x:si>
    <x:t>싶다</x:t>
  </x:si>
  <x:si>
    <x:t>NV,</x:t>
  </x:si>
  <x:si>
    <x:t>즐겨</x:t>
  </x:si>
  <x:si>
    <x:t>팔을</x:t>
  </x:si>
  <x:si>
    <x:t>오고</x:t>
  </x:si>
  <x:si>
    <x:t>러브캣</x:t>
  </x:si>
  <x:si>
    <x:t>야외</x:t>
  </x:si>
  <x:si>
    <x:t>발리</x:t>
  </x:si>
  <x:si>
    <x:t>러블리</x:t>
  </x:si>
  <x:si>
    <x:t>템트</x:t>
  </x:si>
  <x:si>
    <x:t>출발</x:t>
  </x:si>
  <x:si>
    <x:t>대명사</x:t>
  </x:si>
  <x:si>
    <x:t>옷!</x:t>
  </x:si>
  <x:si>
    <x:t>S8</x:t>
  </x:si>
  <x:si>
    <x:t>앞뒤</x:t>
  </x:si>
  <x:si>
    <x:t>대만</x:t>
  </x:si>
  <x:si>
    <x:t>소요</x:t>
  </x:si>
  <x:si>
    <x:t>느엘</x:t>
  </x:si>
  <x:si>
    <x:t>앞부분</x:t>
  </x:si>
  <x:si>
    <x:t>겁나</x:t>
  </x:si>
  <x:si>
    <x:t>~^^</x:t>
  </x:si>
  <x:si>
    <x:t>좋겠</x:t>
  </x:si>
  <x:si>
    <x:t>옴므</x:t>
  </x:si>
  <x:si>
    <x:t>스윗</x:t>
  </x:si>
  <x:si>
    <x:t>선정</x:t>
  </x:si>
  <x:si>
    <x:t>비교</x:t>
  </x:si>
  <x:si>
    <x:t>하..</x:t>
  </x:si>
  <x:si>
    <x:t>연제구</x:t>
  </x:si>
  <x:si>
    <x:t>주시면</x:t>
  </x:si>
  <x:si>
    <x:t>(폴로,빈폴,헤지스,노스페이스,버버리,나이키,닥...</x:t>
  </x:si>
  <x:si>
    <x:t>*택배비&amp;gt;&amp;gt;제주도(도서산간지역)+3000</x:t>
  </x:si>
  <x:si>
    <x:t>,제냐스포츠,캘러웨이,보그너,르꼬끄골프,나이키골...</x:t>
  </x:si>
  <x:si>
    <x:t>RO</x:t>
  </x:si>
  <x:si>
    <x:t>5)</x:t>
  </x:si>
  <x:si>
    <x:t>에요~</x:t>
  </x:si>
  <x:si>
    <x:t>노블진</x:t>
  </x:si>
  <x:si>
    <x:t>하여</x:t>
  </x:si>
  <x:si>
    <x:t>JU</x:t>
  </x:si>
  <x:si>
    <x:t>핸더</x:t>
  </x:si>
  <x:si>
    <x:t>에비수</x:t>
  </x:si>
  <x:si>
    <x:t>아트</x:t>
  </x:si>
  <x:si>
    <x:t>빔스</x:t>
  </x:si>
  <x:si>
    <x:t>쇼킹딜</x:t>
  </x:si>
  <x:si>
    <x:t>계시</x:t>
  </x:si>
  <x:si>
    <x:t>할부</x:t>
  </x:si>
  <x:si>
    <x:t>마진이</x:t>
  </x:si>
  <x:si>
    <x:t>SVC</x:t>
  </x:si>
  <x:si>
    <x:t>니들</x:t>
  </x:si>
  <x:si>
    <x:t>많네요</x:t>
  </x:si>
  <x:si>
    <x:t>오더</x:t>
  </x:si>
  <x:si>
    <x:t>입음</x:t>
  </x:si>
  <x:si>
    <x:t>여밈</x:t>
  </x:si>
  <x:si>
    <x:t>유진아</x:t>
  </x:si>
  <x:si>
    <x:t>얻고</x:t>
  </x:si>
  <x:si>
    <x:t>(바</x:t>
  </x:si>
  <x:si>
    <x:t>물어</x:t>
  </x:si>
  <x:si>
    <x:t>Xl</x:t>
  </x:si>
  <x:si>
    <x:t>진해구</x:t>
  </x:si>
  <x:si>
    <x:t>싶네요</x:t>
  </x:si>
  <x:si>
    <x:t>코끼리</x:t>
  </x:si>
  <x:si>
    <x:t>[G</x:t>
  </x:si>
  <x:si>
    <x:t>않나</x:t>
  </x:si>
  <x:si>
    <x:t>,올</x:t>
  </x:si>
  <x:si>
    <x:t>마저</x:t>
  </x:si>
  <x:si>
    <x:t>조언</x:t>
  </x:si>
  <x:si>
    <x:t>근처</x:t>
  </x:si>
  <x:si>
    <x:t>저에게</x:t>
  </x:si>
  <x:si>
    <x:t>후회</x:t>
  </x:si>
  <x:si>
    <x:t>T0</x:t>
  </x:si>
  <x:si>
    <x:t>현장</x:t>
  </x:si>
  <x:si>
    <x:t>서로</x:t>
  </x:si>
  <x:si>
    <x:t>EH</x:t>
  </x:si>
  <x:si>
    <x:t>풀어</x:t>
  </x:si>
  <x:si>
    <x:t>홍삼</x:t>
  </x:si>
  <x:si>
    <x:t>본사</x:t>
  </x:si>
  <x:si>
    <x:t>못입</x:t>
  </x:si>
  <x:si>
    <x:t>,구</x:t>
  </x:si>
  <x:si>
    <x:t>풀짚</x:t>
  </x:si>
  <x:si>
    <x:t>룩으로</x:t>
  </x:si>
  <x:si>
    <x:t>#로</x:t>
  </x:si>
  <x:si>
    <x:t>카테고</x:t>
  </x:si>
  <x:si>
    <x:t>법률상</x:t>
  </x:si>
  <x:si>
    <x:t>영문</x:t>
  </x:si>
  <x:si>
    <x:t>계열</x:t>
  </x:si>
  <x:si>
    <x:t>비싸</x:t>
  </x:si>
  <x:si>
    <x:t>이모</x:t>
  </x:si>
  <x:si>
    <x:t>학원</x:t>
  </x:si>
  <x:si>
    <x:t>드러</x:t>
  </x:si>
  <x:si>
    <x:t>ㅠㅜ</x:t>
  </x:si>
  <x:si>
    <x:t>van</x:t>
  </x:si>
  <x:si>
    <x:t>#95</x:t>
  </x:si>
  <x:si>
    <x:t>맥코트</x:t>
  </x:si>
  <x:si>
    <x:t>7개</x:t>
  </x:si>
  <x:si>
    <x:t>도대체</x:t>
  </x:si>
  <x:si>
    <x:t>천천히</x:t>
  </x:si>
  <x:si>
    <x:t>딱이</x:t>
  </x:si>
  <x:si>
    <x:t>좋지만</x:t>
  </x:si>
  <x:si>
    <x:t>그동안</x:t>
  </x:si>
  <x:si>
    <x:t>멋지게</x:t>
  </x:si>
  <x:si>
    <x:t>프렌치</x:t>
  </x:si>
  <x:si>
    <x:t>택.</x:t>
  </x:si>
  <x:si>
    <x:t>희소성</x:t>
  </x:si>
  <x:si>
    <x:t>Pi</x:t>
  </x:si>
  <x:si>
    <x:t>한벌</x:t>
  </x:si>
  <x:si>
    <x:t>조회</x:t>
  </x:si>
  <x:si>
    <x:t>7시</x:t>
  </x:si>
  <x:si>
    <x:t>카이</x:t>
  </x:si>
  <x:si>
    <x:t>(단,</x:t>
  </x:si>
  <x:si>
    <x:t>못했</x:t>
  </x:si>
  <x:si>
    <x:t>키코</x:t>
  </x:si>
  <x:si>
    <x:t>금지)</x:t>
  </x:si>
  <x:si>
    <x:t>on</x:t>
  </x:si>
  <x:si>
    <x:t>매년</x:t>
  </x:si>
  <x:si>
    <x:t>입혀</x:t>
  </x:si>
  <x:si>
    <x:t>돈이</x:t>
  </x:si>
  <x:si>
    <x:t>트윈</x:t>
  </x:si>
  <x:si>
    <x:t>봤는데</x:t>
  </x:si>
  <x:si>
    <x:t>팔꿈치</x:t>
  </x:si>
  <x:si>
    <x:t>믿고</x:t>
  </x:si>
  <x:si>
    <x:t>잠시</x:t>
  </x:si>
  <x:si>
    <x:t>팝오버</x:t>
  </x:si>
  <x:si>
    <x:t>5TH</x:t>
  </x:si>
  <x:si>
    <x:t>입다가</x:t>
  </x:si>
  <x:si>
    <x:t>신규</x:t>
  </x:si>
  <x:si>
    <x:t>키링</x:t>
  </x:si>
  <x:si>
    <x:t>맨날</x:t>
  </x:si>
  <x:si>
    <x:t>화장</x:t>
  </x:si>
  <x:si>
    <x:t>옷도</x:t>
  </x:si>
  <x:si>
    <x:t>둘러</x:t>
  </x:si>
  <x:si>
    <x:t>등.</x:t>
  </x:si>
  <x:si>
    <x:t>2t</x:t>
  </x:si>
  <x:si>
    <x:t>[E</x:t>
  </x:si>
  <x:si>
    <x:t>fog</x:t>
  </x:si>
  <x:si>
    <x:t>영등포</x:t>
  </x:si>
  <x:si>
    <x:t>자유</x:t>
  </x:si>
  <x:si>
    <x:t>노란색</x:t>
  </x:si>
  <x:si>
    <x:t>성남시</x:t>
  </x:si>
  <x:si>
    <x:t>자연</x:t>
  </x:si>
  <x:si>
    <x:t>가리는</x:t>
  </x:si>
  <x:si>
    <x:t>끝나</x:t>
  </x:si>
  <x:si>
    <x:t>ss</x:t>
  </x:si>
  <x:si>
    <x:t>주목</x:t>
  </x:si>
  <x:si>
    <x:t>On</x:t>
  </x:si>
  <x:si>
    <x:t>홀겹</x:t>
  </x:si>
  <x:si>
    <x:t>한편,</x:t>
  </x:si>
  <x:si>
    <x:t>오빠</x:t>
  </x:si>
  <x:si>
    <x:t>큐롯</x:t>
  </x:si>
  <x:si>
    <x:t>극소량</x:t>
  </x:si>
  <x:si>
    <x:t>샌들</x:t>
  </x:si>
  <x:si>
    <x:t>청담</x:t>
  </x:si>
  <x:si>
    <x:t>옆선에</x:t>
  </x:si>
  <x:si>
    <x:t>아예</x:t>
  </x:si>
  <x:si>
    <x:t>액티브</x:t>
  </x:si>
  <x:si>
    <x:t>업체</x:t>
  </x:si>
  <x:si>
    <x:t>거리는</x:t>
  </x:si>
  <x:si>
    <x:t>저한테</x:t>
  </x:si>
  <x:si>
    <x:t>Or</x:t>
  </x:si>
  <x:si>
    <x:t>구로구</x:t>
  </x:si>
  <x:si>
    <x:t>잉글랜</x:t>
  </x:si>
  <x:si>
    <x:t>쓰는</x:t>
  </x:si>
  <x:si>
    <x:t>남95</x:t>
  </x:si>
  <x:si>
    <x:t>해드</x:t>
  </x:si>
  <x:si>
    <x:t>유로파</x:t>
  </x:si>
  <x:si>
    <x:t>하와이</x:t>
  </x:si>
  <x:si>
    <x:t>청량한</x:t>
  </x:si>
  <x:si>
    <x:t>벗어</x:t>
  </x:si>
  <x:si>
    <x:t>펑상품</x:t>
  </x:si>
  <x:si>
    <x:t>르까프</x:t>
  </x:si>
  <x:si>
    <x:t>손이</x:t>
  </x:si>
  <x:si>
    <x:t>스튜</x:t>
  </x:si>
  <x:si>
    <x:t>촌스</x:t>
  </x:si>
  <x:si>
    <x:t>폭을</x:t>
  </x:si>
  <x:si>
    <x:t>모카신</x:t>
  </x:si>
  <x:si>
    <x:t>사장님</x:t>
  </x:si>
  <x:si>
    <x:t>양쪽</x:t>
  </x:si>
  <x:si>
    <x:t>에로우</x:t>
  </x:si>
  <x:si>
    <x:t>[밀</x:t>
  </x:si>
  <x:si>
    <x:t>익스</x:t>
  </x:si>
  <x:si>
    <x:t>메종</x:t>
  </x:si>
  <x:si>
    <x:t>두껍지</x:t>
  </x:si>
  <x:si>
    <x:t>목이</x:t>
  </x:si>
  <x:si>
    <x:t>눈길을</x:t>
  </x:si>
  <x:si>
    <x:t>금방</x:t>
  </x:si>
  <x:si>
    <x:t>[s]</x:t>
  </x:si>
  <x:si>
    <x:t>NP</x:t>
  </x:si>
  <x:si>
    <x:t>aa</x:t>
  </x:si>
  <x:si>
    <x:t>요렇게</x:t>
  </x:si>
  <x:si>
    <x:t>패밀리</x:t>
  </x:si>
  <x:si>
    <x:t>낱장</x:t>
  </x:si>
  <x:si>
    <x:t>지역</x:t>
  </x:si>
  <x:si>
    <x:t>Y3</x:t>
  </x:si>
  <x:si>
    <x:t>사준</x:t>
  </x:si>
  <x:si>
    <x:t>버스</x:t>
  </x:si>
  <x:si>
    <x:t>강남구</x:t>
  </x:si>
  <x:si>
    <x:t>아미</x:t>
  </x:si>
  <x:si>
    <x:t>더페퍼</x:t>
  </x:si>
  <x:si>
    <x:t>스*</x:t>
  </x:si>
  <x:si>
    <x:t>풋살</x:t>
  </x:si>
  <x:si>
    <x:t>록시</x:t>
  </x:si>
  <x:si>
    <x:t>겨우</x:t>
  </x:si>
  <x:si>
    <x:t>귀걸이</x:t>
  </x:si>
  <x:si>
    <x:t>오전</x:t>
  </x:si>
  <x:si>
    <x:t>신랑</x:t>
  </x:si>
  <x:si>
    <x:t>대비</x:t>
  </x:si>
  <x:si>
    <x:t>마침</x:t>
  </x:si>
  <x:si>
    <x:t>마치</x:t>
  </x:si>
  <x:si>
    <x:t>ho</x:t>
  </x:si>
  <x:si>
    <x:t>사야</x:t>
  </x:si>
  <x:si>
    <x:t>초코</x:t>
  </x:si>
  <x:si>
    <x:t>하트</x:t>
  </x:si>
  <x:si>
    <x:t>나그랑</x:t>
  </x:si>
  <x:si>
    <x:t>갖춘</x:t>
  </x:si>
  <x:si>
    <x:t>과하지</x:t>
  </x:si>
  <x:si>
    <x:t>나름</x:t>
  </x:si>
  <x:si>
    <x:t>UA</x:t>
  </x:si>
  <x:si>
    <x:t>1도</x:t>
  </x:si>
  <x:si>
    <x:t>남1</x:t>
  </x:si>
  <x:si>
    <x:t>유벤</x:t>
  </x:si>
  <x:si>
    <x:t>수요일</x:t>
  </x:si>
  <x:si>
    <x:t>맛있</x:t>
  </x:si>
  <x:si>
    <x:t>[B</x:t>
  </x:si>
  <x:si>
    <x:t>모습</x:t>
  </x:si>
  <x:si>
    <x:t>#M</x:t>
  </x:si>
  <x:si>
    <x:t>바뀌어</x:t>
  </x:si>
  <x:si>
    <x:t>중라</x:t>
  </x:si>
  <x:si>
    <x:t>탈부착</x:t>
  </x:si>
  <x:si>
    <x:t>JE</x:t>
  </x:si>
  <x:si>
    <x:t>끈있어</x:t>
  </x:si>
  <x:si>
    <x:t>팝업</x:t>
  </x:si>
  <x:si>
    <x:t>비티알</x:t>
  </x:si>
  <x:si>
    <x:t>Wo</x:t>
  </x:si>
  <x:si>
    <x:t>봉제</x:t>
  </x:si>
  <x:si>
    <x:t>일이</x:t>
  </x:si>
  <x:si>
    <x:t>2xl</x:t>
  </x:si>
  <x:si>
    <x:t>도넥</x:t>
  </x:si>
  <x:si>
    <x:t>★위</x:t>
  </x:si>
  <x:si>
    <x:t>전면</x:t>
  </x:si>
  <x:si>
    <x:t>많지</x:t>
  </x:si>
  <x:si>
    <x:t>크럼프</x:t>
  </x:si>
  <x:si>
    <x:t>자리</x:t>
  </x:si>
  <x:si>
    <x:t>#코</x:t>
  </x:si>
  <x:si>
    <x:t>답변</x:t>
  </x:si>
  <x:si>
    <x:t>지고트</x:t>
  </x:si>
  <x:si>
    <x:t>카터스</x:t>
  </x:si>
  <x:si>
    <x:t>것은</x:t>
  </x:si>
  <x:si>
    <x:t>반.</x:t>
  </x:si>
  <x:si>
    <x:t>컴뱃</x:t>
  </x:si>
  <x:si>
    <x:t>[4</x:t>
  </x:si>
  <x:si>
    <x:t>3단</x:t>
  </x:si>
  <x:si>
    <x:t>납기!</x:t>
  </x:si>
  <x:si>
    <x:t>달라</x:t>
  </x:si>
  <x:si>
    <x:t>론칭</x:t>
  </x:si>
  <x:si>
    <x:t>느껴</x:t>
  </x:si>
  <x:si>
    <x:t>Ch</x:t>
  </x:si>
  <x:si>
    <x:t>미소츄</x:t>
  </x:si>
  <x:si>
    <x:t>enc</x:t>
  </x:si>
  <x:si>
    <x:t>간빠레</x:t>
  </x:si>
  <x:si>
    <x:t>①+①</x:t>
  </x:si>
  <x:si>
    <x:t>리이슈</x:t>
  </x:si>
  <x:si>
    <x:t>신세계</x:t>
  </x:si>
  <x:si>
    <x:t>피해</x:t>
  </x:si>
  <x:si>
    <x:t>평균</x:t>
  </x:si>
  <x:si>
    <x:t>버킷햇</x:t>
  </x:si>
  <x:si>
    <x:t>판.</x:t>
  </x:si>
  <x:si>
    <x:t>1)</x:t>
  </x:si>
  <x:si>
    <x:t>아약스</x:t>
  </x:si>
  <x:si>
    <x:t>남동구</x:t>
  </x:si>
  <x:si>
    <x:t>취향</x:t>
  </x:si>
  <x:si>
    <x:t>나매</x:t>
  </x:si>
  <x:si>
    <x:t>봄옷</x:t>
  </x:si>
  <x:si>
    <x:t>콜드</x:t>
  </x:si>
  <x:si>
    <x:t>색가</x:t>
  </x:si>
  <x:si>
    <x:t>이고</x:t>
  </x:si>
  <x:si>
    <x:t>아들</x:t>
  </x:si>
  <x:si>
    <x:t>구호</x:t>
  </x:si>
  <x:si>
    <x:t>#시계</x:t>
  </x:si>
  <x:si>
    <x:t>제거</x:t>
  </x:si>
  <x:si>
    <x:t>슈노</x:t>
  </x:si>
  <x:si>
    <x:t>목을</x:t>
  </x:si>
  <x:si>
    <x:t>스네일</x:t>
  </x:si>
  <x:si>
    <x:t>AM</x:t>
  </x:si>
  <x:si>
    <x:t>살려</x:t>
  </x:si>
  <x:si>
    <x:t>살아</x:t>
  </x:si>
  <x:si>
    <x:t>타텀</x:t>
  </x:si>
  <x:si>
    <x:t>RUN</x:t>
  </x:si>
  <x:si>
    <x:t>나시</x:t>
  </x:si>
  <x:si>
    <x:t>꺼내</x:t>
  </x:si>
  <x:si>
    <x:t>좀더</x:t>
  </x:si>
  <x:si>
    <x:t>스피어</x:t>
  </x:si>
  <x:si>
    <x:t>#조던</x:t>
  </x:si>
  <x:si>
    <x:t>끌고</x:t>
  </x:si>
  <x:si>
    <x:t>PGA</x:t>
  </x:si>
  <x:si>
    <x:t>:아</x:t>
  </x:si>
  <x:si>
    <x:t>가야</x:t>
  </x:si>
  <x:si>
    <x:t>B.</x:t>
  </x:si>
  <x:si>
    <x:t>#P</x:t>
  </x:si>
  <x:si>
    <x:t>심지어</x:t>
  </x:si>
  <x:si>
    <x:t>롱한</x:t>
  </x:si>
  <x:si>
    <x:t>보머</x:t>
  </x:si>
  <x:si>
    <x:t>말을</x:t>
  </x:si>
  <x:si>
    <x:t>목니트</x:t>
  </x:si>
  <x:si>
    <x:t>미쏘니</x:t>
  </x:si>
  <x:si>
    <x:t>▲▲▲</x:t>
  </x:si>
  <x:si>
    <x:t>엔지</x:t>
  </x:si>
  <x:si>
    <x:t>5th</x:t>
  </x:si>
  <x:si>
    <x:t>백로고</x:t>
  </x:si>
  <x:si>
    <x:t>택비</x:t>
  </x:si>
  <x:si>
    <x:t>런칭</x:t>
  </x:si>
  <x:si>
    <x:t>쓰레기</x:t>
  </x:si>
  <x:si>
    <x:t>MJ</x:t>
  </x:si>
  <x:si>
    <x:t>상단</x:t>
  </x:si>
  <x:si>
    <x:t>없다</x:t>
  </x:si>
  <x:si>
    <x:t>일체형</x:t>
  </x:si>
  <x:si>
    <x:t>택만</x:t>
  </x:si>
  <x:si>
    <x:t>마네킹</x:t>
  </x:si>
  <x:si>
    <x:t>반신</x:t>
  </x:si>
  <x:si>
    <x:t>엠클로</x:t>
  </x:si>
  <x:si>
    <x:t>[\</x:t>
  </x:si>
  <x:si>
    <x:t>블랑</x:t>
  </x:si>
  <x:si>
    <x:t>ㅠ1</x:t>
  </x:si>
  <x:si>
    <x:t>잘..</x:t>
  </x:si>
  <x:si>
    <x:t>네셔널</x:t>
  </x:si>
  <x:si>
    <x:t>해지스</x:t>
  </x:si>
  <x:si>
    <x:t>코드</x:t>
  </x:si>
  <x:si>
    <x:t>bz</x:t>
  </x:si>
  <x:si>
    <x:t>조커핏</x:t>
  </x:si>
  <x:si>
    <x:t>[3</x:t>
  </x:si>
  <x:si>
    <x:t>먹색</x:t>
  </x:si>
  <x:si>
    <x:t>증정</x:t>
  </x:si>
  <x:si>
    <x:t>세레</x:t>
  </x:si>
  <x:si>
    <x:t>행복</x:t>
  </x:si>
  <x:si>
    <x:t>준은</x:t>
  </x:si>
  <x:si>
    <x:t>지하철</x:t>
  </x:si>
  <x:si>
    <x:t>휴먼</x:t>
  </x:si>
  <x:si>
    <x:t>단품</x:t>
  </x:si>
  <x:si>
    <x:t>탑하프</x:t>
  </x:si>
  <x:si>
    <x:t>돌체</x:t>
  </x:si>
  <x:si>
    <x:t>엘르</x:t>
  </x:si>
  <x:si>
    <x:t>?사이</x:t>
  </x:si>
  <x:si>
    <x:t>개성</x:t>
  </x:si>
  <x:si>
    <x:t>여M</x:t>
  </x:si>
  <x:si>
    <x:t>더불어</x:t>
  </x:si>
  <x:si>
    <x:t>목쪽은</x:t>
  </x:si>
  <x:si>
    <x:t>사복</x:t>
  </x:si>
  <x:si>
    <x:t>6번</x:t>
  </x:si>
  <x:si>
    <x:t>psg</x:t>
  </x:si>
  <x:si>
    <x:t>#패딩</x:t>
  </x:si>
  <x:si>
    <x:t>카니스</x:t>
  </x:si>
  <x:si>
    <x:t>네헤라</x:t>
  </x:si>
  <x:si>
    <x:t>시계</x:t>
  </x:si>
  <x:si>
    <x:t>FUR</x:t>
  </x:si>
  <x:si>
    <x:t>했지만</x:t>
  </x:si>
  <x:si>
    <x:t>피스</x:t>
  </x:si>
  <x:si>
    <x:t>삼색</x:t>
  </x:si>
  <x:si>
    <x:t>대학</x:t>
  </x:si>
  <x:si>
    <x:t>솔직히</x:t>
  </x:si>
  <x:si>
    <x:t>레귤러</x:t>
  </x:si>
  <x:si>
    <x:t>마카우</x:t>
  </x:si>
  <x:si>
    <x:t>진도</x:t>
  </x:si>
  <x:si>
    <x:t>(상</x:t>
  </x:si>
  <x:si>
    <x:t>다홍</x:t>
  </x:si>
  <x:si>
    <x:t>매드</x:t>
  </x:si>
  <x:si>
    <x:t>Hi</x:t>
  </x:si>
  <x:si>
    <x:t>6색상</x:t>
  </x:si>
  <x:si>
    <x:t>더플</x:t>
  </x:si>
  <x:si>
    <x:t>애로우</x:t>
  </x:si>
  <x:si>
    <x:t>불량시</x:t>
  </x:si>
  <x:si>
    <x:t>덴티</x:t>
  </x:si>
  <x:si>
    <x:t>전날</x:t>
  </x:si>
  <x:si>
    <x:t>자랑</x:t>
  </x:si>
  <x:si>
    <x:t>JS</x:t>
  </x:si>
  <x:si>
    <x:t>플란넬</x:t>
  </x:si>
  <x:si>
    <x:t>골조직</x:t>
  </x:si>
  <x:si>
    <x:t>체스트</x:t>
  </x:si>
  <x:si>
    <x:t>te</x:t>
  </x:si>
  <x:si>
    <x:t>쁘망</x:t>
  </x:si>
  <x:si>
    <x:t>리넨</x:t>
  </x:si>
  <x:si>
    <x:t>손잡이</x:t>
  </x:si>
  <x:si>
    <x:t>일시</x:t>
  </x:si>
  <x:si>
    <x:t>등장</x:t>
  </x:si>
  <x:si>
    <x:t>펀칭</x:t>
  </x:si>
  <x:si>
    <x:t>양옆</x:t>
  </x:si>
  <x:si>
    <x:t>목선</x:t>
  </x:si>
  <x:si>
    <x:t>한숨을</x:t>
  </x:si>
  <x:si>
    <x:t>사천시</x:t>
  </x:si>
  <x:si>
    <x:t>놀러</x:t>
  </x:si>
  <x:si>
    <x:t>fl</x:t>
  </x:si>
  <x:si>
    <x:t>읽지</x:t>
  </x:si>
  <x:si>
    <x:t>쥴리</x:t>
  </x:si>
  <x:si>
    <x:t>조이</x:t>
  </x:si>
  <x:si>
    <x:t>목넥</x:t>
  </x:si>
  <x:si>
    <x:t>홈페</x:t>
  </x:si>
  <x:si>
    <x:t>LW</x:t>
  </x:si>
  <x:si>
    <x:t>네고</x:t>
  </x:si>
  <x:si>
    <x:t>컨셉</x:t>
  </x:si>
  <x:si>
    <x:t>울씨</x:t>
  </x:si>
  <x:si>
    <x:t>#셔츠</x:t>
  </x:si>
  <x:si>
    <x:t>겉옷</x:t>
  </x:si>
  <x:si>
    <x:t>오히려</x:t>
  </x:si>
  <x:si>
    <x:t>디가웰</x:t>
  </x:si>
  <x:si>
    <x:t>몸판</x:t>
  </x:si>
  <x:si>
    <x:t>M6</x:t>
  </x:si>
  <x:si>
    <x:t>노랭이</x:t>
  </x:si>
  <x:si>
    <x:t>cr</x:t>
  </x:si>
  <x:si>
    <x:t>주셔서</x:t>
  </x:si>
  <x:si>
    <x:t>치킨</x:t>
  </x:si>
  <x:si>
    <x:t>체육</x:t>
  </x:si>
  <x:si>
    <x:t>won</x:t>
  </x:si>
  <x:si>
    <x:t>6일</x:t>
  </x:si>
  <x:si>
    <x:t>해운대</x:t>
  </x:si>
  <x:si>
    <x:t>소중한</x:t>
  </x:si>
  <x:si>
    <x:t>돌섬</x:t>
  </x:si>
  <x:si>
    <x:t>서초구</x:t>
  </x:si>
  <x:si>
    <x:t>장갑</x:t>
  </x:si>
  <x:si>
    <x:t>M5</x:t>
  </x:si>
  <x:si>
    <x:t>산간</x:t>
  </x:si>
  <x:si>
    <x:t>소화</x:t>
  </x:si>
  <x:si>
    <x:t>나고</x:t>
  </x:si>
  <x:si>
    <x:t>미만</x:t>
  </x:si>
  <x:si>
    <x:t>하며</x:t>
  </x:si>
  <x:si>
    <x:t>*모델</x:t>
  </x:si>
  <x:si>
    <x:t>빈독</x:t>
  </x:si>
  <x:si>
    <x:t>M인데</x:t>
  </x:si>
  <x:si>
    <x:t>ESN</x:t>
  </x:si>
  <x:si>
    <x:t>배기</x:t>
  </x:si>
  <x:si>
    <x:t>사레와</x:t>
  </x:si>
  <x:si>
    <x:t>5부</x:t>
  </x:si>
  <x:si>
    <x:t>빼고</x:t>
  </x:si>
  <x:si>
    <x:t>팔고</x:t>
  </x:si>
  <x:si>
    <x:t>재팬</x:t>
  </x:si>
  <x:si>
    <x:t>쨍한</x:t>
  </x:si>
  <x:si>
    <x:t>올린</x:t>
  </x:si>
  <x:si>
    <x:t>공장</x:t>
  </x:si>
  <x:si>
    <x:t>말리던</x:t>
  </x:si>
  <x:si>
    <x:t>반넥</x:t>
  </x:si>
  <x:si>
    <x:t>리본</x:t>
  </x:si>
  <x:si>
    <x:t>바디</x:t>
  </x:si>
  <x:si>
    <x:t>심정</x:t>
  </x:si>
  <x:si>
    <x:t>시험</x:t>
  </x:si>
  <x:si>
    <x:t>워커,</x:t>
  </x:si>
  <x:si>
    <x:t>멜빵</x:t>
  </x:si>
  <x:si>
    <x:t>한가</x:t>
  </x:si>
  <x:si>
    <x:t>역대급</x:t>
  </x:si>
  <x:si>
    <x:t>비닐</x:t>
  </x:si>
  <x:si>
    <x:t>중요한</x:t>
  </x:si>
  <x:si>
    <x:t>최소</x:t>
  </x:si>
  <x:si>
    <x:t>히트</x:t>
  </x:si>
  <x:si>
    <x:t>팬미팅</x:t>
  </x:si>
  <x:si>
    <x:t>곤색</x:t>
  </x:si>
  <x:si>
    <x:t>소악마</x:t>
  </x:si>
  <x:si>
    <x:t>벨티드</x:t>
  </x:si>
  <x:si>
    <x:t>사틴</x:t>
  </x:si>
  <x:si>
    <x:t>카네</x:t>
  </x:si>
  <x:si>
    <x:t>스라벨</x:t>
  </x:si>
  <x:si>
    <x:t>3도</x:t>
  </x:si>
  <x:si>
    <x:t>포터</x:t>
  </x:si>
  <x:si>
    <x:t>독자</x:t>
  </x:si>
  <x:si>
    <x:t>마포구</x:t>
  </x:si>
  <x:si>
    <x:t>컨텐</x:t>
  </x:si>
  <x:si>
    <x:t>OEM</x:t>
  </x:si>
  <x:si>
    <x:t>쟌피엘</x:t>
  </x:si>
  <x:si>
    <x:t>티파니</x:t>
  </x:si>
  <x:si>
    <x:t>/.</x:t>
  </x:si>
  <x:si>
    <x:t>라퓨마</x:t>
  </x:si>
  <x:si>
    <x:t>탑걸</x:t>
  </x:si>
  <x:si>
    <x:t>것.</x:t>
  </x:si>
  <x:si>
    <x:t>장만</x:t>
  </x:si>
  <x:si>
    <x:t>사정상</x:t>
  </x:si>
  <x:si>
    <x:t>느낄</x:t>
  </x:si>
  <x:si>
    <x:t>2벌</x:t>
  </x:si>
  <x:si>
    <x:t>기술이</x:t>
  </x:si>
  <x:si>
    <x:t>취급시</x:t>
  </x:si>
  <x:si>
    <x:t>?검정</x:t>
  </x:si>
  <x:si>
    <x:t>이키</x:t>
  </x:si>
  <x:si>
    <x:t>난색</x:t>
  </x:si>
  <x:si>
    <x:t>1등</x:t>
  </x:si>
  <x:si>
    <x:t>카마인</x:t>
  </x:si>
  <x:si>
    <x:t>Sa</x:t>
  </x:si>
  <x:si>
    <x:t>콜맨</x:t>
  </x:si>
  <x:si>
    <x:t>단미들</x:t>
  </x:si>
  <x:si>
    <x:t>수많은</x:t>
  </x:si>
  <x:si>
    <x:t>노앙</x:t>
  </x:si>
  <x:si>
    <x:t>KRW</x:t>
  </x:si>
  <x:si>
    <x:t>녀석</x:t>
  </x:si>
  <x:si>
    <x:t>텍)</x:t>
  </x:si>
  <x:si>
    <x:t>짚티</x:t>
  </x:si>
  <x:si>
    <x:t>AJ</x:t>
  </x:si>
  <x:si>
    <x:t>+_+</x:t>
  </x:si>
  <x:si>
    <x:t>토요일</x:t>
  </x:si>
  <x:si>
    <x:t>표범</x:t>
  </x:si>
  <x:si>
    <x:t>un</x:t>
  </x:si>
  <x:si>
    <x:t>ni</x:t>
  </x:si>
  <x:si>
    <x:t>현아</x:t>
  </x:si>
  <x:si>
    <x:t>L1</x:t>
  </x:si>
  <x:si>
    <x:t>왤케</x:t>
  </x:si>
  <x:si>
    <x:t>룰루</x:t>
  </x:si>
  <x:si>
    <x:t>Go</x:t>
  </x:si>
  <x:si>
    <x:t>조장풍</x:t>
  </x:si>
  <x:si>
    <x:t>마킹</x:t>
  </x:si>
  <x:si>
    <x:t>살펴</x:t>
  </x:si>
  <x:si>
    <x:t>맞으</x:t>
  </x:si>
  <x:si>
    <x:t>벗고</x:t>
  </x:si>
  <x:si>
    <x:t>크링클</x:t>
  </x:si>
  <x:si>
    <x:t>받을</x:t>
  </x:si>
  <x:si>
    <x:t>거친</x:t>
  </x:si>
  <x:si>
    <x:t>편리</x:t>
  </x:si>
  <x:si>
    <x:t>접어서</x:t>
  </x:si>
  <x:si>
    <x:t>불시에</x:t>
  </x:si>
  <x:si>
    <x:t>쁘띠뮤</x:t>
  </x:si>
  <x:si>
    <x:t>안산</x:t>
  </x:si>
  <x:si>
    <x:t>플오버</x:t>
  </x:si>
  <x:si>
    <x:t>넣은</x:t>
  </x:si>
  <x:si>
    <x:t>노멀</x:t>
  </x:si>
  <x:si>
    <x:t>롤업</x:t>
  </x:si>
  <x:si>
    <x:t>하실</x:t>
  </x:si>
  <x:si>
    <x:t>나올</x:t>
  </x:si>
  <x:si>
    <x:t>노드랙</x:t>
  </x:si>
  <x:si>
    <x:t>조기</x:t>
  </x:si>
  <x:si>
    <x:t>탈착</x:t>
  </x:si>
  <x:si>
    <x:t>부평</x:t>
  </x:si>
  <x:si>
    <x:t>쪽지</x:t>
  </x:si>
  <x:si>
    <x:t>간만에</x:t>
  </x:si>
  <x:si>
    <x:t>Qu</x:t>
  </x:si>
  <x:si>
    <x:t>옷입</x:t>
  </x:si>
  <x:si>
    <x:t>5시</x:t>
  </x:si>
  <x:si>
    <x:t>짧게</x:t>
  </x:si>
  <x:si>
    <x:t>트렁크</x:t>
  </x:si>
  <x:si>
    <x:t>편이</x:t>
  </x:si>
  <x:si>
    <x:t>한쪽</x:t>
  </x:si>
  <x:si>
    <x:t>서대</x:t>
  </x:si>
  <x:si>
    <x:t>그만큼</x:t>
  </x:si>
  <x:si>
    <x:t>로드</x:t>
  </x:si>
  <x:si>
    <x:t>맞음</x:t>
  </x:si>
  <x:si>
    <x:t>간편</x:t>
  </x:si>
  <x:si>
    <x:t>U넥</x:t>
  </x:si>
  <x:si>
    <x:t>GU</x:t>
  </x:si>
  <x:si>
    <x:t>않을</x:t>
  </x:si>
  <x:si>
    <x:t>아키아</x:t>
  </x:si>
  <x:si>
    <x:t>새겨</x:t>
  </x:si>
  <x:si>
    <x:t>일을</x:t>
  </x:si>
  <x:si>
    <x:t>여1</x:t>
  </x:si>
  <x:si>
    <x:t>잘돼요</x:t>
  </x:si>
  <x:si>
    <x:t>치노</x:t>
  </x:si>
  <x:si>
    <x:t>살이</x:t>
  </x:si>
  <x:si>
    <x:t>칠부</x:t>
  </x:si>
  <x:si>
    <x:t>최애</x:t>
  </x:si>
  <x:si>
    <x:t>(f</x:t>
  </x:si>
  <x:si>
    <x:t>수성구</x:t>
  </x:si>
  <x:si>
    <x:t>ki</x:t>
  </x:si>
  <x:si>
    <x:t>아놀</x:t>
  </x:si>
  <x:si>
    <x:t>어패럴</x:t>
  </x:si>
  <x:si>
    <x:t>신경</x:t>
  </x:si>
  <x:si>
    <x:t>wgm</x:t>
  </x:si>
  <x:si>
    <x:t>일자</x:t>
  </x:si>
  <x:si>
    <x:t>사은</x:t>
  </x:si>
  <x:si>
    <x:t>우연히</x:t>
  </x:si>
  <x:si>
    <x:t>떡볶이</x:t>
  </x:si>
  <x:si>
    <x:t>흐앤므</x:t>
  </x:si>
  <x:si>
    <x:t>Van</x:t>
  </x:si>
  <x:si>
    <x:t>강력</x:t>
  </x:si>
  <x:si>
    <x:t>재미</x:t>
  </x:si>
  <x:si>
    <x:t>슈린이</x:t>
  </x:si>
  <x:si>
    <x:t>세가지</x:t>
  </x:si>
  <x:si>
    <x:t>훌륭</x:t>
  </x:si>
  <x:si>
    <x:t>위크</x:t>
  </x:si>
  <x:si>
    <x:t>성수역</x:t>
  </x:si>
  <x:si>
    <x:t>NK</x:t>
  </x:si>
  <x:si>
    <x:t>좋나서</x:t>
  </x:si>
  <x:si>
    <x:t>엠플</x:t>
  </x:si>
  <x:si>
    <x:t>LS</x:t>
  </x:si>
  <x:si>
    <x:t>보소</x:t>
  </x:si>
  <x:si>
    <x:t>가고</x:t>
  </x:si>
  <x:si>
    <x:t>pk</x:t>
  </x:si>
  <x:si>
    <x:t>특이한</x:t>
  </x:si>
  <x:si>
    <x:t>#도</x:t>
  </x:si>
  <x:si>
    <x:t>Ck</x:t>
  </x:si>
  <x:si>
    <x:t>면1</x:t>
  </x:si>
  <x:si>
    <x:t>#이</x:t>
  </x:si>
  <x:si>
    <x:t>안보</x:t>
  </x:si>
  <x:si>
    <x:t>뜨거운</x:t>
  </x:si>
  <x:si>
    <x:t>노페</x:t>
  </x:si>
  <x:si>
    <x:t>티,</x:t>
  </x:si>
  <x:si>
    <x:t>퓨리</x:t>
  </x:si>
  <x:si>
    <x:t>뒷판</x:t>
  </x:si>
  <x:si>
    <x:t>슈나</x:t>
  </x:si>
  <x:si>
    <x:t>모어</x:t>
  </x:si>
  <x:si>
    <x:t>로퍼랑</x:t>
  </x:si>
  <x:si>
    <x:t>뭐라</x:t>
  </x:si>
  <x:si>
    <x:t>알에</x:t>
  </x:si>
  <x:si>
    <x:t>피치</x:t>
  </x:si>
  <x:si>
    <x:t>샀고</x:t>
  </x:si>
  <x:si>
    <x:t>되면</x:t>
  </x:si>
  <x:si>
    <x:t>애매</x:t>
  </x:si>
  <x:si>
    <x:t>나갈</x:t>
  </x:si>
  <x:si>
    <x:t>하게</x:t>
  </x:si>
  <x:si>
    <x:t>먹는</x:t>
  </x:si>
  <x:si>
    <x:t>공부</x:t>
  </x:si>
  <x:si>
    <x:t>성별</x:t>
  </x:si>
  <x:si>
    <x:t>오사카</x:t>
  </x:si>
  <x:si>
    <x:t>평상시</x:t>
  </x:si>
  <x:si>
    <x:t>(o</x:t>
  </x:si>
  <x:si>
    <x:t>템페</x:t>
  </x:si>
  <x:si>
    <x:t>울1</x:t>
  </x:si>
  <x:si>
    <x:t>롱,</x:t>
  </x:si>
  <x:si>
    <x:t>신제품</x:t>
  </x:si>
  <x:si>
    <x:t>검회</x:t>
  </x:si>
  <x:si>
    <x:t>일어</x:t>
  </x:si>
  <x:si>
    <x:t>절대,</x:t>
  </x:si>
  <x:si>
    <x:t>수.</x:t>
  </x:si>
  <x:si>
    <x:t>콜필</x:t>
  </x:si>
  <x:si>
    <x:t>꿀팁</x:t>
  </x:si>
  <x:si>
    <x:t>밑줄</x:t>
  </x:si>
  <x:si>
    <x:t>회원</x:t>
  </x:si>
  <x:si>
    <x:t>7부</x:t>
  </x:si>
  <x:si>
    <x:t>동구</x:t>
  </x:si>
  <x:si>
    <x:t>[오</x:t>
  </x:si>
  <x:si>
    <x:t>BV</x:t>
  </x:si>
  <x:si>
    <x:t>#실버</x:t>
  </x:si>
  <x:si>
    <x:t>월요일</x:t>
  </x:si>
  <x:si>
    <x:t>실크</x:t>
  </x:si>
  <x:si>
    <x:t>공효진</x:t>
  </x:si>
  <x:si>
    <x:t>벤치</x:t>
  </x:si>
  <x:si>
    <x:t>핵세일</x:t>
  </x:si>
  <x:si>
    <x:t>대란</x:t>
  </x:si>
  <x:si>
    <x:t>이.</x:t>
  </x:si>
  <x:si>
    <x:t>늑대</x:t>
  </x:si>
  <x:si>
    <x:t>샘플</x:t>
  </x:si>
  <x:si>
    <x:t>빠지니</x:t>
  </x:si>
  <x:si>
    <x:t>했어요</x:t>
  </x:si>
  <x:si>
    <x:t>#네</x:t>
  </x:si>
  <x:si>
    <x:t>모/</x:t>
  </x:si>
  <x:si>
    <x:t>/아</x:t>
  </x:si>
  <x:si>
    <x:t>답글로</x:t>
  </x:si>
  <x:si>
    <x:t>앙고라</x:t>
  </x:si>
  <x:si>
    <x:t>[이</x:t>
  </x:si>
  <x:si>
    <x:t>들고</x:t>
  </x:si>
  <x:si>
    <x:t>대세</x:t>
  </x:si>
  <x:si>
    <x:t>캠핑</x:t>
  </x:si>
  <x:si>
    <x:t>하시</x:t>
  </x:si>
  <x:si>
    <x:t>숏다운</x:t>
  </x:si>
  <x:si>
    <x:t>메리</x:t>
  </x:si>
  <x:si>
    <x:t>#라</x:t>
  </x:si>
  <x:si>
    <x:t>귀엽</x:t>
  </x:si>
  <x:si>
    <x:t>도쿄</x:t>
  </x:si>
  <x:si>
    <x:t>울반집</x:t>
  </x:si>
  <x:si>
    <x:t>#기모</x:t>
  </x:si>
  <x:si>
    <x:t>3L</x:t>
  </x:si>
  <x:si>
    <x:t>고퀄</x:t>
  </x:si>
  <x:si>
    <x:t>해야</x:t>
  </x:si>
  <x:si>
    <x:t>코듀라</x:t>
  </x:si>
  <x:si>
    <x:t>[브</x:t>
  </x:si>
  <x:si>
    <x:t>그럼</x:t>
  </x:si>
  <x:si>
    <x:t>바스락</x:t>
  </x:si>
  <x:si>
    <x:t>5회</x:t>
  </x:si>
  <x:si>
    <x:t>희망</x:t>
  </x:si>
  <x:si>
    <x:t>쉽게</x:t>
  </x:si>
  <x:si>
    <x:t>보풀</x:t>
  </x:si>
  <x:si>
    <x:t>//</x:t>
  </x:si>
  <x:si>
    <x:t>셋업</x:t>
  </x:si>
  <x:si>
    <x:t>현제</x:t>
  </x:si>
  <x:si>
    <x:t>사.</x:t>
  </x:si>
  <x:si>
    <x:t>이것</x:t>
  </x:si>
  <x:si>
    <x:t>장점</x:t>
  </x:si>
  <x:si>
    <x:t>행사</x:t>
  </x:si>
  <x:si>
    <x:t>금융</x:t>
  </x:si>
  <x:si>
    <x:t>,,</x:t>
  </x:si>
  <x:si>
    <x:t>룸메님</x:t>
  </x:si>
  <x:si>
    <x:t>초겨울</x:t>
  </x:si>
  <x:si>
    <x:t>삭스</x:t>
  </x:si>
  <x:si>
    <x:t>Dr</x:t>
  </x:si>
  <x:si>
    <x:t>공간</x:t>
  </x:si>
  <x:si>
    <x:t>벨류반</x:t>
  </x:si>
  <x:si>
    <x:t>가려</x:t>
  </x:si>
  <x:si>
    <x:t>적금</x:t>
  </x:si>
  <x:si>
    <x:t>wa</x:t>
  </x:si>
  <x:si>
    <x:t>6시</x:t>
  </x:si>
  <x:si>
    <x:t>빵빵한</x:t>
  </x:si>
  <x:si>
    <x:t>두줄</x:t>
  </x:si>
  <x:si>
    <x:t>팔에</x:t>
  </x:si>
  <x:si>
    <x:t>처녀</x:t>
  </x:si>
  <x:si>
    <x:t>김제시</x:t>
  </x:si>
  <x:si>
    <x:t>김포시</x:t>
  </x:si>
  <x:si>
    <x:t>번호</x:t>
  </x:si>
  <x:si>
    <x:t>샌프란</x:t>
  </x:si>
  <x:si>
    <x:t>롱슬</x:t>
  </x:si>
  <x:si>
    <x:t>착안한</x:t>
  </x:si>
  <x:si>
    <x:t>노원구</x:t>
  </x:si>
  <x:si>
    <x:t>그때</x:t>
  </x:si>
  <x:si>
    <x:t>세인트</x:t>
  </x:si>
  <x:si>
    <x:t>발견</x:t>
  </x:si>
  <x:si>
    <x:t>6급처</x:t>
  </x:si>
  <x:si>
    <x:t>운영자</x:t>
  </x:si>
  <x:si>
    <x:t>오연서</x:t>
  </x:si>
  <x:si>
    <x:t>버니</x:t>
  </x:si>
  <x:si>
    <x:t>mlb</x:t>
  </x:si>
  <x:si>
    <x:t>속에</x:t>
  </x:si>
  <x:si>
    <x:t>잠바</x:t>
  </x:si>
  <x:si>
    <x:t>(벌써</x:t>
  </x:si>
  <x:si>
    <x:t>A라인</x:t>
  </x:si>
  <x:si>
    <x:t>저거</x:t>
  </x:si>
  <x:si>
    <x:t>써마</x:t>
  </x:si>
  <x:si>
    <x:t>비품</x:t>
  </x:si>
  <x:si>
    <x:t>~1</x:t>
  </x:si>
  <x:si>
    <x:t>디그린</x:t>
  </x:si>
  <x:si>
    <x:t>톤온톤</x:t>
  </x:si>
  <x:si>
    <x:t>부자재</x:t>
  </x:si>
  <x:si>
    <x:t>풀구성</x:t>
  </x:si>
  <x:si>
    <x:t>앨범</x:t>
  </x:si>
  <x:si>
    <x:t>복고</x:t>
  </x:si>
  <x:si>
    <x:t>[팬</x:t>
  </x:si>
  <x:si>
    <x:t>DC</x:t>
  </x:si>
  <x:si>
    <x:t>김유정</x:t>
  </x:si>
  <x:si>
    <x:t>YM</x:t>
  </x:si>
  <x:si>
    <x:t>할까</x:t>
  </x:si>
  <x:si>
    <x:t>팀로</x:t>
  </x:si>
  <x:si>
    <x:t>인해</x:t>
  </x:si>
  <x:si>
    <x:t>봄이</x:t>
  </x:si>
  <x:si>
    <x:t>초록</x:t>
  </x:si>
  <x:si>
    <x:t>검노</x:t>
  </x:si>
  <x:si>
    <x:t>스컬</x:t>
  </x:si>
  <x:si>
    <x:t>유리</x:t>
  </x:si>
  <x:si>
    <x:t>얇아</x:t>
  </x:si>
  <x:si>
    <x:t>모크넥</x:t>
  </x:si>
  <x:si>
    <x:t>Cr</x:t>
  </x:si>
  <x:si>
    <x:t>피케</x:t>
  </x:si>
  <x:si>
    <x:t>무더위</x:t>
  </x:si>
  <x:si>
    <x:t>하얀색</x:t>
  </x:si>
  <x:si>
    <x:t>2등</x:t>
  </x:si>
  <x:si>
    <x:t>우주</x:t>
  </x:si>
  <x:si>
    <x:t>가량에</x:t>
  </x:si>
  <x:si>
    <x:t>핏과</x:t>
  </x:si>
  <x:si>
    <x:t>강조한</x:t>
  </x:si>
  <x:si>
    <x:t>OG</x:t>
  </x:si>
  <x:si>
    <x:t>한치수</x:t>
  </x:si>
  <x:si>
    <x:t>vi</x:t>
  </x:si>
  <x:si>
    <x:t>어둡게</x:t>
  </x:si>
  <x:si>
    <x:t>쿠션</x:t>
  </x:si>
  <x:si>
    <x:t>무렵</x:t>
  </x:si>
  <x:si>
    <x:t>털이</x:t>
  </x:si>
  <x:si>
    <x:t>질샌더</x:t>
  </x:si>
  <x:si>
    <x:t>그나마</x:t>
  </x:si>
  <x:si>
    <x:t>나랑</x:t>
  </x:si>
  <x:si>
    <x:t>남음)</x:t>
  </x:si>
  <x:si>
    <x:t>숏팬츠</x:t>
  </x:si>
  <x:si>
    <x:t>소리</x:t>
  </x:si>
  <x:si>
    <x:t>울집</x:t>
  </x:si>
  <x:si>
    <x:t>비잉</x:t>
  </x:si>
  <x:si>
    <x:t>못하고</x:t>
  </x:si>
  <x:si>
    <x:t>간단한</x:t>
  </x:si>
  <x:si>
    <x:t>단시간</x:t>
  </x:si>
  <x:si>
    <x:t>탄창</x:t>
  </x:si>
  <x:si>
    <x:t>즐기는</x:t>
  </x:si>
  <x:si>
    <x:t>로엠</x:t>
  </x:si>
  <x:si>
    <x:t>뒤판</x:t>
  </x:si>
  <x:si>
    <x:t>본챔스</x:t>
  </x:si>
  <x:si>
    <x:t>짱짱</x:t>
  </x:si>
  <x:si>
    <x:t>떨이</x:t>
  </x:si>
  <x:si>
    <x:t>관계</x:t>
  </x:si>
  <x:si>
    <x:t>다리</x:t>
  </x:si>
  <x:si>
    <x:t>호텔</x:t>
  </x:si>
  <x:si>
    <x:t>푸퍼</x:t>
  </x:si>
  <x:si>
    <x:t>2c</x:t>
  </x:si>
  <x:si>
    <x:t>하려고</x:t>
  </x:si>
  <x:si>
    <x:t>없으면</x:t>
  </x:si>
  <x:si>
    <x:t>벨크로</x:t>
  </x:si>
  <x:si>
    <x:t>3시</x:t>
  </x:si>
  <x:si>
    <x:t>학생</x:t>
  </x:si>
  <x:si>
    <x:t>칼리프</x:t>
  </x:si>
  <x:si>
    <x:t>맥주</x:t>
  </x:si>
  <x:si>
    <x:t>CX</x:t>
  </x:si>
  <x:si>
    <x:t>잘못</x:t>
  </x:si>
  <x:si>
    <x:t>Se</x:t>
  </x:si>
  <x:si>
    <x:t>뒷부분</x:t>
  </x:si>
  <x:si>
    <x:t>패드</x:t>
  </x:si>
  <x:si>
    <x:t>사기</x:t>
  </x:si>
  <x:si>
    <x:t>보실</x:t>
  </x:si>
  <x:si>
    <x:t>엠이피</x:t>
  </x:si>
  <x:si>
    <x:t>비엠유</x:t>
  </x:si>
  <x:si>
    <x:t>,L</x:t>
  </x:si>
  <x:si>
    <x:t>박서준</x:t>
  </x:si>
  <x:si>
    <x:t>기하학</x:t>
  </x:si>
  <x:si>
    <x:t>통기성</x:t>
  </x:si>
  <x:si>
    <x:t>옥스</x:t>
  </x:si>
  <x:si>
    <x:t>섹시</x:t>
  </x:si>
  <x:si>
    <x:t>헤론</x:t>
  </x:si>
  <x:si>
    <x:t>토리</x:t>
  </x:si>
  <x:si>
    <x:t>아까</x:t>
  </x:si>
  <x:si>
    <x:t>표현</x:t>
  </x:si>
  <x:si>
    <x:t>딱히</x:t>
  </x:si>
  <x:si>
    <x:t>:택배</x:t>
  </x:si>
  <x:si>
    <x:t>미해군</x:t>
  </x:si>
  <x:si>
    <x:t>A0</x:t>
  </x:si>
  <x:si>
    <x:t>표정</x:t>
  </x:si>
  <x:si>
    <x:t>돕바</x:t>
  </x:si>
  <x:si>
    <x:t>IT</x:t>
  </x:si>
  <x:si>
    <x:t>도전</x:t>
  </x:si>
  <x:si>
    <x:t>써멀</x:t>
  </x:si>
  <x:si>
    <x:t>지지</x:t>
  </x:si>
  <x:si>
    <x:t>별꽃</x:t>
  </x:si>
  <x:si>
    <x:t>히든</x:t>
  </x:si>
  <x:si>
    <x:t>귀한</x:t>
  </x:si>
  <x:si>
    <x:t>개시</x:t>
  </x:si>
  <x:si>
    <x:t>피팅</x:t>
  </x:si>
  <x:si>
    <x:t>봄/</x:t>
  </x:si>
  <x:si>
    <x:t>건대</x:t>
  </x:si>
  <x:si>
    <x:t>나들이</x:t>
  </x:si>
  <x:si>
    <x:t>이전</x:t>
  </x:si>
  <x:si>
    <x:t>(나</x:t>
  </x:si>
  <x:si>
    <x:t>오즈</x:t>
  </x:si>
  <x:si>
    <x:t>잡아</x:t>
  </x:si>
  <x:si>
    <x:t>농협</x:t>
  </x:si>
  <x:si>
    <x:t>캠프</x:t>
  </x:si>
  <x:si>
    <x:t>팍선</x:t>
  </x:si>
  <x:si>
    <x:t>퀼로</x:t>
  </x:si>
  <x:si>
    <x:t>분리</x:t>
  </x:si>
  <x:si>
    <x:t>옷에</x:t>
  </x:si>
  <x:si>
    <x:t>out</x:t>
  </x:si>
  <x:si>
    <x:t>서치</x:t>
  </x:si>
  <x:si>
    <x:t>매직</x:t>
  </x:si>
  <x:si>
    <x:t>번톡</x:t>
  </x:si>
  <x:si>
    <x:t>숙소</x:t>
  </x:si>
  <x:si>
    <x:t>반폴라</x:t>
  </x:si>
  <x:si>
    <x:t>앉아</x:t>
  </x:si>
  <x:si>
    <x:t>덤벼들</x:t>
  </x:si>
  <x:si>
    <x:t>돌고</x:t>
  </x:si>
  <x:si>
    <x:t>하신</x:t>
  </x:si>
  <x:si>
    <x:t>3D</x:t>
  </x:si>
  <x:si>
    <x:t>존나</x:t>
  </x:si>
  <x:si>
    <x:t>7/</x:t>
  </x:si>
  <x:si>
    <x:t>과시</x:t>
  </x:si>
  <x:si>
    <x:t>ㅡDY</x:t>
  </x:si>
  <x:si>
    <x:t>춥네요</x:t>
  </x:si>
  <x:si>
    <x:t>개강</x:t>
  </x:si>
  <x:si>
    <x:t>헐값</x:t>
  </x:si>
  <x:si>
    <x:t>AOP</x:t>
  </x:si>
  <x:si>
    <x:t>구겨</x:t>
  </x:si>
  <x:si>
    <x:t>거지</x:t>
  </x:si>
  <x:si>
    <x:t>재작</x:t>
  </x:si>
  <x:si>
    <x:t>핏까지</x:t>
  </x:si>
  <x:si>
    <x:t>르베</x:t>
  </x:si>
  <x:si>
    <x:t>많다</x:t>
  </x:si>
  <x:si>
    <x:t>이진</x:t>
  </x:si>
  <x:si>
    <x:t>리조트</x:t>
  </x:si>
  <x:si>
    <x:t>빅.</x:t>
  </x:si>
  <x:si>
    <x:t>동래구</x:t>
  </x:si>
  <x:si>
    <x:t>포크</x:t>
  </x:si>
  <x:si>
    <x:t>내놔요</x:t>
  </x:si>
  <x:si>
    <x:t>때가</x:t>
  </x:si>
  <x:si>
    <x:t>따릉</x:t>
  </x:si>
  <x:si>
    <x:t>여긴</x:t>
  </x:si>
  <x:si>
    <x:t>가정</x:t>
  </x:si>
  <x:si>
    <x:t>붙여</x:t>
  </x:si>
  <x:si>
    <x:t>봤어요</x:t>
  </x:si>
  <x:si>
    <x:t>딱하나</x:t>
  </x:si>
  <x:si>
    <x:t>증가한</x:t>
  </x:si>
  <x:si>
    <x:t>쿨티</x:t>
  </x:si>
  <x:si>
    <x:t>나우</x:t>
  </x:si>
  <x:si>
    <x:t>번의</x:t>
  </x:si>
  <x:si>
    <x:t>Ri</x:t>
  </x:si>
  <x:si>
    <x:t>분홍</x:t>
  </x:si>
  <x:si>
    <x:t>컨트롤</x:t>
  </x:si>
  <x:si>
    <x:t>명절</x:t>
  </x:si>
  <x:si>
    <x:t>잇는</x:t>
  </x:si>
  <x:si>
    <x:t>신도림</x:t>
  </x:si>
  <x:si>
    <x:t>같구</x:t>
  </x:si>
  <x:si>
    <x:t>RJ</x:t>
  </x:si>
  <x:si>
    <x:t>간혹</x:t>
  </x:si>
  <x:si>
    <x:t>AQ</x:t>
  </x:si>
  <x:si>
    <x:t>JP</x:t>
  </x:si>
  <x:si>
    <x:t>앞두고</x:t>
  </x:si>
  <x:si>
    <x:t>ㆍ1</x:t>
  </x:si>
  <x:si>
    <x:t>밀워키</x:t>
  </x:si>
  <x:si>
    <x:t>신창역</x:t>
  </x:si>
  <x:si>
    <x:t>유일</x:t>
  </x:si>
  <x:si>
    <x:t>댕댕이</x:t>
  </x:si>
  <x:si>
    <x:t>깜찍한</x:t>
  </x:si>
  <x:si>
    <x:t>중학교</x:t>
  </x:si>
  <x:si>
    <x:t>구한</x:t>
  </x:si>
  <x:si>
    <x:t>블랜트</x:t>
  </x:si>
  <x:si>
    <x:t>거죠</x:t>
  </x:si>
  <x:si>
    <x:t>빛의</x:t>
  </x:si>
  <x:si>
    <x:t>건장한</x:t>
  </x:si>
  <x:si>
    <x:t>강동구</x:t>
  </x:si>
  <x:si>
    <x:t>피곤</x:t>
  </x:si>
  <x:si>
    <x:t>,캐</x:t>
  </x:si>
  <x:si>
    <x:t>택붙은</x:t>
  </x:si>
  <x:si>
    <x:t>밥을</x:t>
  </x:si>
  <x:si>
    <x:t>상상</x:t>
  </x:si>
  <x:si>
    <x:t>리액트</x:t>
  </x:si>
  <x:si>
    <x:t>가만히</x:t>
  </x:si>
  <x:si>
    <x:t>가보</x:t>
  </x:si>
  <x:si>
    <x:t>3부</x:t>
  </x:si>
  <x:si>
    <x:t>분까지</x:t>
  </x:si>
  <x:si>
    <x:t>※수입</x:t>
  </x:si>
  <x:si>
    <x:t>3켤레</x:t>
  </x:si>
  <x:si>
    <x:t>데리고</x:t>
  </x:si>
  <x:si>
    <x:t>신부와</x:t>
  </x:si>
  <x:si>
    <x:t>세임</x:t>
  </x:si>
  <x:si>
    <x:t>Z31</x:t>
  </x:si>
  <x:si>
    <x:t>지블론</x:t>
  </x:si>
  <x:si>
    <x:t>에넥</x:t>
  </x:si>
  <x:si>
    <x:t>달튼</x:t>
  </x:si>
  <x:si>
    <x:t>만에</x:t>
  </x:si>
  <x:si>
    <x:t>수세에</x:t>
  </x:si>
  <x:si>
    <x:t>?남</x:t>
  </x:si>
  <x:si>
    <x:t>나옴</x:t>
  </x:si>
  <x:si>
    <x:t>천의</x:t>
  </x:si>
  <x:si>
    <x:t>독점</x:t>
  </x:si>
  <x:si>
    <x:t>흰티</x:t>
  </x:si>
  <x:si>
    <x:t>멋져</x:t>
  </x:si>
  <x:si>
    <x:t>티를</x:t>
  </x:si>
  <x:si>
    <x:t>반즈</x:t>
  </x:si>
  <x:si>
    <x:t>피즈</x:t>
  </x:si>
  <x:si>
    <x:t>담주</x:t>
  </x:si>
  <x:si>
    <x:t>다같이</x:t>
  </x:si>
  <x:si>
    <x:t>서핑</x:t>
  </x:si>
  <x:si>
    <x:t>▶3</x:t>
  </x:si>
  <x:si>
    <x:t>이십</x:t>
  </x:si>
  <x:si>
    <x:t>코.</x:t>
  </x:si>
  <x:si>
    <x:t>비오는</x:t>
  </x:si>
  <x:si>
    <x:t>컴포트</x:t>
  </x:si>
  <x:si>
    <x:t>구아라</x:t>
  </x:si>
  <x:si>
    <x:t>감촉</x:t>
  </x:si>
  <x:si>
    <x:t>쌀롱</x:t>
  </x:si>
  <x:si>
    <x:t>핫템</x:t>
  </x:si>
  <x:si>
    <x:t>띄는</x:t>
  </x:si>
  <x:si>
    <x:t>Ac</x:t>
  </x:si>
  <x:si>
    <x:t>식품</x:t>
  </x:si>
  <x:si>
    <x:t>7색상</x:t>
  </x:si>
  <x:si>
    <x:t>벙커</x:t>
  </x:si>
  <x:si>
    <x:t>평범한</x:t>
  </x:si>
  <x:si>
    <x:t>산다</x:t>
  </x:si>
  <x:si>
    <x:t>트윙클</x:t>
  </x:si>
  <x:si>
    <x:t>맞추</x:t>
  </x:si>
  <x:si>
    <x:t>찾던</x:t>
  </x:si>
  <x:si>
    <x:t>끼스텔</x:t>
  </x:si>
  <x:si>
    <x:t>잠옷</x:t>
  </x:si>
  <x:si>
    <x:t>Exp</x:t>
  </x:si>
  <x:si>
    <x:t>코멘트</x:t>
  </x:si>
  <x:si>
    <x:t>체코</x:t>
  </x:si>
  <x:si>
    <x:t>밀크.</x:t>
  </x:si>
  <x:si>
    <x:t>돈도</x:t>
  </x:si>
  <x:si>
    <x:t>꼬리</x:t>
  </x:si>
  <x:si>
    <x:t>끝판왕</x:t>
  </x:si>
  <x:si>
    <x:t>#롱</x:t>
  </x:si>
  <x:si>
    <x:t>pi</x:t>
  </x:si>
  <x:si>
    <x:t>TT</x:t>
  </x:si>
  <x:si>
    <x:t>느끼</x:t>
  </x:si>
  <x:si>
    <x:t>팜니다</x:t>
  </x:si>
  <x:si>
    <x:t>m으로</x:t>
  </x:si>
  <x:si>
    <x:t>자국</x:t>
  </x:si>
  <x:si>
    <x:t>[고스</x:t>
  </x:si>
  <x:si>
    <x:t>타주세</x:t>
  </x:si>
  <x:si>
    <x:t>아파트</x:t>
  </x:si>
  <x:si>
    <x:t>이들</x:t>
  </x:si>
  <x:si>
    <x:t>아라</x:t>
  </x:si>
  <x:si>
    <x:t>놀라</x:t>
  </x:si>
  <x:si>
    <x:t>비앙</x:t>
  </x:si>
  <x:si>
    <x:t>이쪽</x:t>
  </x:si>
  <x:si>
    <x:t>메일</x:t>
  </x:si>
  <x:si>
    <x:t>먼슬리</x:t>
  </x:si>
  <x:si>
    <x:t>토론토</x:t>
  </x:si>
  <x:si>
    <x:t>찢어</x:t>
  </x:si>
  <x:si>
    <x:t>결과</x:t>
  </x:si>
  <x:si>
    <x:t>눕시</x:t>
  </x:si>
  <x:si>
    <x:t>날은</x:t>
  </x:si>
  <x:si>
    <x:t>아티</x:t>
  </x:si>
  <x:si>
    <x:t>그저</x:t>
  </x:si>
  <x:si>
    <x:t>선염</x:t>
  </x:si>
  <x:si>
    <x:t>허경환</x:t>
  </x:si>
  <x:si>
    <x:t>L로</x:t>
  </x:si>
  <x:si>
    <x:t>이른</x:t>
  </x:si>
  <x:si>
    <x:t>함사</x:t>
  </x:si>
  <x:si>
    <x:t>않도록</x:t>
  </x:si>
  <x:si>
    <x:t>듯,</x:t>
  </x:si>
  <x:si>
    <x:t>[재</x:t>
  </x:si>
  <x:si>
    <x:t>크네요</x:t>
  </x:si>
  <x:si>
    <x:t>종료</x:t>
  </x:si>
  <x:si>
    <x:t>핵처분</x:t>
  </x:si>
  <x:si>
    <x:t>전년</x:t>
  </x:si>
  <x:si>
    <x:t>테슬라</x:t>
  </x:si>
  <x:si>
    <x:t>티.</x:t>
  </x:si>
  <x:si>
    <x:t>신선한</x:t>
  </x:si>
  <x:si>
    <x:t>광명동</x:t>
  </x:si>
  <x:si>
    <x:t>핏하게</x:t>
  </x:si>
  <x:si>
    <x:t>조정</x:t>
  </x:si>
  <x:si>
    <x:t>패..</x:t>
  </x:si>
  <x:si>
    <x:t>하성운</x:t>
  </x:si>
  <x:si>
    <x:t>얼어</x:t>
  </x:si>
  <x:si>
    <x:t>▼)</x:t>
  </x:si>
  <x:si>
    <x:t>찬스!</x:t>
  </x:si>
  <x:si>
    <x:t>위챗</x:t>
  </x:si>
  <x:si>
    <x:t>찍고</x:t>
  </x:si>
  <x:si>
    <x:t>여.</x:t>
  </x:si>
  <x:si>
    <x:t>많긴</x:t>
  </x:si>
  <x:si>
    <x:t>작을줄</x:t>
  </x:si>
  <x:si>
    <x:t>두터운</x:t>
  </x:si>
  <x:si>
    <x:t>케페라</x:t>
  </x:si>
  <x:si>
    <x:t>EQT</x:t>
  </x:si>
  <x:si>
    <x:t>(엔</x:t>
  </x:si>
  <x:si>
    <x:t>LL</x:t>
  </x:si>
  <x:si>
    <x:t>알차게</x:t>
  </x:si>
  <x:si>
    <x:t>▶가격</x:t>
  </x:si>
  <x:si>
    <x:t>털어</x:t>
  </x:si>
  <x:si>
    <x:t>Yo</x:t>
  </x:si>
  <x:si>
    <x:t>NUM</x:t>
  </x:si>
  <x:si>
    <x:t>자료가</x:t>
  </x:si>
  <x:si>
    <x:t>도저히</x:t>
  </x:si>
  <x:si>
    <x:t>인정</x:t>
  </x:si>
  <x:si>
    <x:t>종종</x:t>
  </x:si>
  <x:si>
    <x:t>진(</x:t>
  </x:si>
  <x:si>
    <x:t>WT</x:t>
  </x:si>
  <x:si>
    <x:t>예매</x:t>
  </x:si>
  <x:si>
    <x:t>#메쉬</x:t>
  </x:si>
  <x:si>
    <x:t>전자</x:t>
  </x:si>
  <x:si>
    <x:t>갸쿠소</x:t>
  </x:si>
  <x:si>
    <x:t>점은</x:t>
  </x:si>
  <x:si>
    <x:t>올가을</x:t>
  </x:si>
  <x:si>
    <x:t>롱..</x:t>
  </x:si>
  <x:si>
    <x:t>비이커</x:t>
  </x:si>
  <x:si>
    <x:t>것일</x:t>
  </x:si>
  <x:si>
    <x:t>봄코디</x:t>
  </x:si>
  <x:si>
    <x:t>집으로</x:t>
  </x:si>
  <x:si>
    <x:t>어찌</x:t>
  </x:si>
  <x:si>
    <x:t>에고</x:t>
  </x:si>
  <x:si>
    <x:t>마가</x:t>
  </x:si>
  <x:si>
    <x:t>로제</x:t>
  </x:si>
  <x:si>
    <x:t>토.월</x:t>
  </x:si>
  <x:si>
    <x:t>리툴</x:t>
  </x:si>
  <x:si>
    <x:t>쪽으로</x:t>
  </x:si>
  <x:si>
    <x:t>SL</x:t>
  </x:si>
  <x:si>
    <x:t>팔리는</x:t>
  </x:si>
  <x:si>
    <x:t>오피</x:t>
  </x:si>
  <x:si>
    <x:t>조아</x:t>
  </x:si>
  <x:si>
    <x:t>너를</x:t>
  </x:si>
  <x:si>
    <x:t>#일상</x:t>
  </x:si>
  <x:si>
    <x:t>걸리</x:t>
  </x:si>
  <x:si>
    <x:t>[대</x:t>
  </x:si>
  <x:si>
    <x:t>A)</x:t>
  </x:si>
  <x:si>
    <x:t>없죠</x:t>
  </x:si>
  <x:si>
    <x:t>마실</x:t>
  </x:si>
  <x:si>
    <x:t>보송</x:t>
  </x:si>
  <x:si>
    <x:t>디얼</x:t>
  </x:si>
  <x:si>
    <x:t>쿠킨</x:t>
  </x:si>
  <x:si>
    <x:t>★노</x:t>
  </x:si>
  <x:si>
    <x:t>곰표</x:t>
  </x:si>
  <x:si>
    <x:t>시후</x:t>
  </x:si>
  <x:si>
    <x:t>형식</x:t>
  </x:si>
  <x:si>
    <x:t>이,</x:t>
  </x:si>
  <x:si>
    <x:t>님이</x:t>
  </x:si>
  <x:si>
    <x:t>'콜핑</x:t>
  </x:si>
  <x:si>
    <x:t>사도</x:t>
  </x:si>
  <x:si>
    <x:t>로그</x:t>
  </x:si>
  <x:si>
    <x:t>조명</x:t>
  </x:si>
  <x:si>
    <x:t>덧글</x:t>
  </x:si>
  <x:si>
    <x:t>양키즈</x:t>
  </x:si>
  <x:si>
    <x:t>차가</x:t>
  </x:si>
  <x:si>
    <x:t>권은빈</x:t>
  </x:si>
  <x:si>
    <x:t>[저스</x:t>
  </x:si>
  <x:si>
    <x:t>가둘</x:t>
  </x:si>
  <x:si>
    <x:t>나면</x:t>
  </x:si>
  <x:si>
    <x:t>마마미</x:t>
  </x:si>
  <x:si>
    <x:t>역곡</x:t>
  </x:si>
  <x:si>
    <x:t>해볼</x:t>
  </x:si>
  <x:si>
    <x:t>롱와</x:t>
  </x:si>
  <x:si>
    <x:t>환한</x:t>
  </x:si>
  <x:si>
    <x:t>전달</x:t>
  </x:si>
  <x:si>
    <x:t>위시</x:t>
  </x:si>
  <x:si>
    <x:t>mh</x:t>
  </x:si>
  <x:si>
    <x:t>#팔</x:t>
  </x:si>
  <x:si>
    <x:t>모.</x:t>
  </x:si>
  <x:si>
    <x:t>허벅지</x:t>
  </x:si>
  <x:si>
    <x:t>뒤늦게</x:t>
  </x:si>
  <x:si>
    <x:t>해봤</x:t>
  </x:si>
  <x:si>
    <x:t>나니</x:t>
  </x:si>
  <x:si>
    <x:t>하반기</x:t>
  </x:si>
  <x:si>
    <x:t>나사</x:t>
  </x:si>
  <x:si>
    <x:t>캔버스</x:t>
  </x:si>
  <x:si>
    <x:t>컴**</x:t>
  </x:si>
  <x:si>
    <x:t>시.</x:t>
  </x:si>
  <x:si>
    <x:t>?!</x:t>
  </x:si>
  <x:si>
    <x:t>패트롤</x:t>
  </x:si>
  <x:si>
    <x:t>특수</x:t>
  </x:si>
  <x:si>
    <x:t>그위에</x:t>
  </x:si>
  <x:si>
    <x:t>중.</x:t>
  </x:si>
  <x:si>
    <x:t>충동</x:t>
  </x:si>
  <x:si>
    <x:t>저와</x:t>
  </x:si>
  <x:si>
    <x:t>핏에</x:t>
  </x:si>
  <x:si>
    <x:t>몸통</x:t>
  </x:si>
  <x:si>
    <x:t>5층</x:t>
  </x:si>
  <x:si>
    <x:t>별거</x:t>
  </x:si>
  <x:si>
    <x:t>▼1</x:t>
  </x:si>
  <x:si>
    <x:t>바다</x:t>
  </x:si>
  <x:si>
    <x:t>끝을</x:t>
  </x:si>
  <x:si>
    <x:t>6차</x:t>
  </x:si>
  <x:si>
    <x:t>왜케</x:t>
  </x:si>
  <x:si>
    <x:t>장소</x:t>
  </x:si>
  <x:si>
    <x:t>뽐내는</x:t>
  </x:si>
  <x:si>
    <x:t>항시</x:t>
  </x:si>
  <x:si>
    <x:t>테르마</x:t>
  </x:si>
  <x:si>
    <x:t>박소담</x:t>
  </x:si>
  <x:si>
    <x:t>빼놓을</x:t>
  </x:si>
  <x:si>
    <x:t>밤새</x:t>
  </x:si>
  <x:si>
    <x:t>구공</x:t>
  </x:si>
  <x:si>
    <x:t>입장</x:t>
  </x:si>
  <x:si>
    <x:t>공원</x:t>
  </x:si>
  <x:si>
    <x:t>하구</x:t>
  </x:si>
  <x:si>
    <x:t>스머크</x:t>
  </x:si>
  <x:si>
    <x:t>퇴사</x:t>
  </x:si>
  <x:si>
    <x:t>줄이</x:t>
  </x:si>
  <x:si>
    <x:t>메뉴</x:t>
  </x:si>
  <x:si>
    <x:t>출국</x:t>
  </x:si>
  <x:si>
    <x:t>방지</x:t>
  </x:si>
  <x:si>
    <x:t>#국대</x:t>
  </x:si>
  <x:si>
    <x:t>되있</x:t>
  </x:si>
  <x:si>
    <x:t>전지현</x:t>
  </x:si>
  <x:si>
    <x:t>미필</x:t>
  </x:si>
  <x:si>
    <x:t>픽업</x:t>
  </x:si>
  <x:si>
    <x:t>부티크</x:t>
  </x:si>
  <x:si>
    <x:t>#W</x:t>
  </x:si>
  <x:si>
    <x:t>?나</x:t>
  </x:si>
  <x:si>
    <x:t>품도</x:t>
  </x:si>
  <x:si>
    <x:t>별패턴</x:t>
  </x:si>
  <x:si>
    <x:t>출신</x:t>
  </x:si>
  <x:si>
    <x:t>it</x:t>
  </x:si>
  <x:si>
    <x:t>편인데</x:t>
  </x:si>
  <x:si>
    <x:t>가수</x:t>
  </x:si>
  <x:si>
    <x:t>맘대로</x:t>
  </x:si>
  <x:si>
    <x:t>bk</x:t>
  </x:si>
  <x:si>
    <x:t>소소한</x:t>
  </x:si>
  <x:si>
    <x:t>2마</x:t>
  </x:si>
  <x:si>
    <x:t>?1</x:t>
  </x:si>
  <x:si>
    <x:t>도가</x:t>
  </x:si>
  <x:si>
    <x:t>떨모</x:t>
  </x:si>
  <x:si>
    <x:t>반만</x:t>
  </x:si>
  <x:si>
    <x:t>ㅎ,</x:t>
  </x:si>
  <x:si>
    <x:t>7♠♠</x:t>
  </x:si>
  <x:si>
    <x:t>모호</x:t>
  </x:si>
  <x:si>
    <x:t>신분이</x:t>
  </x:si>
  <x:si>
    <x:t>되겠</x:t>
  </x:si>
  <x:si>
    <x:t>단톡방</x:t>
  </x:si>
  <x:si>
    <x:t>이틀</x:t>
  </x:si>
  <x:si>
    <x:t>녹여</x:t>
  </x:si>
  <x:si>
    <x:t>FK</x:t>
  </x:si>
  <x:si>
    <x:t>콘텐츠</x:t>
  </x:si>
  <x:si>
    <x:t>F(</x:t>
  </x:si>
  <x:si>
    <x:t>1#</x:t>
  </x:si>
  <x:si>
    <x:t>2호점</x:t>
  </x:si>
  <x:si>
    <x:t>귀찮</x:t>
  </x:si>
  <x:si>
    <x:t>M]</x:t>
  </x:si>
  <x:si>
    <x:t>동탄</x:t>
  </x:si>
  <x:si>
    <x:t>엘라</x:t>
  </x:si>
  <x:si>
    <x:t>;;</x:t>
  </x:si>
  <x:si>
    <x:t>안된</x:t>
  </x:si>
  <x:si>
    <x:t>같더</x:t>
  </x:si>
  <x:si>
    <x:t>온도</x:t>
  </x:si>
  <x:si>
    <x:t>치즈</x:t>
  </x:si>
  <x:si>
    <x:t>장미</x:t>
  </x:si>
  <x:si>
    <x:t>루키</x:t>
  </x:si>
  <x:si>
    <x:t>단골</x:t>
  </x:si>
  <x:si>
    <x:t>ICE</x:t>
  </x:si>
  <x:si>
    <x:t>롱스</x:t>
  </x:si>
  <x:si>
    <x:t>커먼</x:t>
  </x:si>
  <x:si>
    <x:t>요꼬</x:t>
  </x:si>
  <x:si>
    <x:t>브러쉬</x:t>
  </x:si>
  <x:si>
    <x:t>주변</x:t>
  </x:si>
  <x:si>
    <x:t>패널</x:t>
  </x:si>
  <x:si>
    <x:t>L-</x:t>
  </x:si>
  <x:si>
    <x:t>앤드</x:t>
  </x:si>
  <x:si>
    <x:t>티도</x:t>
  </x:si>
  <x:si>
    <x:t>탄력</x:t>
  </x:si>
  <x:si>
    <x:t>늦어</x:t>
  </x:si>
  <x:si>
    <x:t>망고</x:t>
  </x:si>
  <x:si>
    <x:t>몽글</x:t>
  </x:si>
  <x:si>
    <x:t>단일</x:t>
  </x:si>
  <x:si>
    <x:t>말할</x:t>
  </x:si>
  <x:si>
    <x:t>5/</x:t>
  </x:si>
  <x:si>
    <x:t>중도</x:t>
  </x:si>
  <x:si>
    <x:t>♥내</x:t>
  </x:si>
  <x:si>
    <x:t>심슨</x:t>
  </x:si>
  <x:si>
    <x:t>든다</x:t>
  </x:si>
  <x:si>
    <x:t>슬렉스</x:t>
  </x:si>
  <x:si>
    <x:t>저가</x:t>
  </x:si>
  <x:si>
    <x:t>앵글런</x:t>
  </x:si>
  <x:si>
    <x:t>겉은</x:t>
  </x:si>
  <x:si>
    <x:t>고진영</x:t>
  </x:si>
  <x:si>
    <x:t>Ob</x:t>
  </x:si>
  <x:si>
    <x:t>주며</x:t>
  </x:si>
  <x:si>
    <x:t>태생이</x:t>
  </x:si>
  <x:si>
    <x:t>부모님</x:t>
  </x:si>
  <x:si>
    <x:t>4co</x:t>
  </x:si>
  <x:si>
    <x:t>일루</x:t>
  </x:si>
  <x:si>
    <x:t>력이</x:t>
  </x:si>
  <x:si>
    <x:t>공.</x:t>
  </x:si>
  <x:si>
    <x:t>해물탕</x:t>
  </x:si>
  <x:si>
    <x:t>윤세아</x:t>
  </x:si>
  <x:si>
    <x:t>궁합을</x:t>
  </x:si>
  <x:si>
    <x:t>노마</x:t>
  </x:si>
  <x:si>
    <x:t>셀카</x:t>
  </x:si>
  <x:si>
    <x:t>바느질</x:t>
  </x:si>
  <x:si>
    <x:t>멘즈</x:t>
  </x:si>
  <x:si>
    <x:t>죄송</x:t>
  </x:si>
  <x:si>
    <x:t>파블럼</x:t>
  </x:si>
  <x:si>
    <x:t>[신</x:t>
  </x:si>
  <x:si>
    <x:t>감.</x:t>
  </x:si>
  <x:si>
    <x:t>망토</x:t>
  </x:si>
  <x:si>
    <x:t>콘크리</x:t>
  </x:si>
  <x:si>
    <x:t>히어로</x:t>
  </x:si>
  <x:si>
    <x:t>폭풍</x:t>
  </x:si>
  <x:si>
    <x:t>인사</x:t>
  </x:si>
  <x:si>
    <x:t>셋째</x:t>
  </x:si>
  <x:si>
    <x:t>저를</x:t>
  </x:si>
  <x:si>
    <x:t>은행</x:t>
  </x:si>
  <x:si>
    <x:t>산건데</x:t>
  </x:si>
  <x:si>
    <x:t>부부</x:t>
  </x:si>
  <x:si>
    <x:t>0개</x:t>
  </x:si>
  <x:si>
    <x:t>이론적</x:t>
  </x:si>
  <x:si>
    <x:t>이예</x:t>
  </x:si>
  <x:si>
    <x:t>*시</x:t>
  </x:si>
  <x:si>
    <x:t>제격</x:t>
  </x:si>
  <x:si>
    <x:t>난방형</x:t>
  </x:si>
  <x:si>
    <x:t>리갈</x:t>
  </x:si>
  <x:si>
    <x:t>3온스</x:t>
  </x:si>
  <x:si>
    <x:t>팔려</x:t>
  </x:si>
  <x:si>
    <x:t>))</x:t>
  </x:si>
  <x:si>
    <x:t>호블</x:t>
  </x:si>
  <x:si>
    <x:t>8SE</x:t>
  </x:si>
  <x:si>
    <x:t>넣을</x:t>
  </x:si>
  <x:si>
    <x:t>그비밀</x:t>
  </x:si>
  <x:si>
    <x:t>로빈</x:t>
  </x:si>
  <x:si>
    <x:t>올인</x:t>
  </x:si>
  <x:si>
    <x:t>안티</x:t>
  </x:si>
  <x:si>
    <x:t>날.</x:t>
  </x:si>
  <x:si>
    <x:t>마트</x:t>
  </x:si>
  <x:si>
    <x:t>콜마</x:t>
  </x:si>
  <x:si>
    <x:t>고동색</x:t>
  </x:si>
  <x:si>
    <x:t>OS</x:t>
  </x:si>
  <x:si>
    <x:t>높고</x:t>
  </x:si>
  <x:si>
    <x:t>발목</x:t>
  </x:si>
  <x:si>
    <x:t>식사</x:t>
  </x:si>
  <x:si>
    <x:t>춥고</x:t>
  </x:si>
  <x:si>
    <x:t>나혼자</x:t>
  </x:si>
  <x:si>
    <x:t>디노</x:t>
  </x:si>
  <x:si>
    <x:t>큐브</x:t>
  </x:si>
  <x:si>
    <x:t>한동안</x:t>
  </x:si>
  <x:si>
    <x:t>딸기</x:t>
  </x:si>
  <x:si>
    <x:t>착2.</x:t>
  </x:si>
  <x:si>
    <x:t>거듭한</x:t>
  </x:si>
  <x:si>
    <x:t>폰타카</x:t>
  </x:si>
  <x:si>
    <x:t>버릴</x:t>
  </x:si>
  <x:si>
    <x:t>망설</x:t>
  </x:si>
  <x:si>
    <x:t>0원</x:t>
  </x:si>
  <x:si>
    <x:t>원액</x:t>
  </x:si>
  <x:si>
    <x:t>딱.</x:t>
  </x:si>
  <x:si>
    <x:t>깃들</x:t>
  </x:si>
  <x:si>
    <x:t>깊이</x:t>
  </x:si>
  <x:si>
    <x:t>돈을</x:t>
  </x:si>
  <x:si>
    <x:t>사쥬</x:t>
  </x:si>
  <x:si>
    <x:t>롱기장</x:t>
  </x:si>
  <x:si>
    <x:t>무기</x:t>
  </x:si>
  <x:si>
    <x:t>턴잇업</x:t>
  </x:si>
  <x:si>
    <x:t>Old</x:t>
  </x:si>
  <x:si>
    <x:t>(응원</x:t>
  </x:si>
  <x:si>
    <x:t>써클</x:t>
  </x:si>
  <x:si>
    <x:t>하러</x:t>
  </x:si>
  <x:si>
    <x:t>엑라</x:t>
  </x:si>
  <x:si>
    <x:t>지한</x:t>
  </x:si>
  <x:si>
    <x:t>그건</x:t>
  </x:si>
  <x:si>
    <x:t>간식</x:t>
  </x:si>
  <x:si>
    <x:t>[국내</x:t>
  </x:si>
  <x:si>
    <x:t>연수</x:t>
  </x:si>
  <x:si>
    <x:t>(지</x:t>
  </x:si>
  <x:si>
    <x:t>외1</x:t>
  </x:si>
  <x:si>
    <x:t>사줬</x:t>
  </x:si>
  <x:si>
    <x:t>손담비</x:t>
  </x:si>
  <x:si>
    <x:t>품46</x:t>
  </x:si>
  <x:si>
    <x:t>Lu</x:t>
  </x:si>
  <x:si>
    <x:t>흰주</x:t>
  </x:si>
  <x:si>
    <x:t>(에</x:t>
  </x:si>
  <x:si>
    <x:t>우도환</x:t>
  </x:si>
  <x:si>
    <x:t>옷과</x:t>
  </x:si>
  <x:si>
    <x:t>몸매</x:t>
  </x:si>
  <x:si>
    <x:t>?(</x:t>
  </x:si>
  <x:si>
    <x:t>[업타</x:t>
  </x:si>
  <x:si>
    <x:t>#보</x:t>
  </x:si>
  <x:si>
    <x:t>합정</x:t>
  </x:si>
  <x:si>
    <x:t>경사,</x:t>
  </x:si>
  <x:si>
    <x:t>페퍼</x:t>
  </x:si>
  <x:si>
    <x:t>방콕</x:t>
  </x:si>
  <x:si>
    <x:t>위드</x:t>
  </x:si>
  <x:si>
    <x:t>8컬러</x:t>
  </x:si>
  <x:si>
    <x:t>도는</x:t>
  </x:si>
  <x:si>
    <x:t>막는</x:t>
  </x:si>
  <x:si>
    <x:t>걷기</x:t>
  </x:si>
  <x:si>
    <x:t>맡기</x:t>
  </x:si>
  <x:si>
    <x:t>것만</x:t>
  </x:si>
  <x:si>
    <x:t>불러</x:t>
  </x:si>
  <x:si>
    <x:t>후끈</x:t>
  </x:si>
  <x:si>
    <x:t>투표</x:t>
  </x:si>
  <x:si>
    <x:t>오들</x:t>
  </x:si>
  <x:si>
    <x:t>텐셀</x:t>
  </x:si>
  <x:si>
    <x:t>되구요</x:t>
  </x:si>
  <x:si>
    <x:t>높히구</x:t>
  </x:si>
  <x:si>
    <x:t>폰데</x:t>
  </x:si>
  <x:si>
    <x:t>분석</x:t>
  </x:si>
  <x:si>
    <x:t>납니다</x:t>
  </x:si>
  <x:si>
    <x:t>가이드</x:t>
  </x:si>
  <x:si>
    <x:t>ㄹㅇ</x:t>
  </x:si>
  <x:si>
    <x:t>퓨어</x:t>
  </x:si>
  <x:si>
    <x:t>연상</x:t>
  </x:si>
  <x:si>
    <x:t>정규</x:t>
  </x:si>
  <x:si>
    <x:t>5~</x:t>
  </x:si>
  <x:si>
    <x:t>줄곧</x:t>
  </x:si>
  <x:si>
    <x:t>메르</x:t>
  </x:si>
  <x:si>
    <x:t>표를</x:t>
  </x:si>
  <x:si>
    <x:t>수축</x:t>
  </x:si>
  <x:si>
    <x:t>두.</x:t>
  </x:si>
  <x:si>
    <x:t>때.</x:t>
  </x:si>
  <x:si>
    <x:t>디렉터</x:t>
  </x:si>
  <x:si>
    <x:t>돕고</x:t>
  </x:si>
  <x:si>
    <x:t>반대로</x:t>
  </x:si>
  <x:si>
    <x:t>땀을</x:t>
  </x:si>
  <x:si>
    <x:t>슬쩍</x:t>
  </x:si>
  <x:si>
    <x:t>(/</x:t>
  </x:si>
  <x:si>
    <x:t>팔가</x:t>
  </x:si>
  <x:si>
    <x:t>퍼(</x:t>
  </x:si>
  <x:si>
    <x:t>흐흐</x:t>
  </x:si>
  <x:si>
    <x:t>글읽</x:t>
  </x:si>
  <x:si>
    <x:t>비쉬</x:t>
  </x:si>
  <x:si>
    <x:t>진기주</x:t>
  </x:si>
  <x:si>
    <x:t>청원구</x:t>
  </x:si>
  <x:si>
    <x:t>빌라봉</x:t>
  </x:si>
  <x:si>
    <x:t>용왕님</x:t>
  </x:si>
  <x:si>
    <x:t>팝콘</x:t>
  </x:si>
  <x:si>
    <x:t>(재는</x:t>
  </x:si>
  <x:si>
    <x:t>산촌편</x:t>
  </x:si>
  <x:si>
    <x:t>할지</x:t>
  </x:si>
  <x:si>
    <x:t>의무</x:t>
  </x:si>
  <x:si>
    <x:t>오천</x:t>
  </x:si>
  <x:si>
    <x:t>3건,</x:t>
  </x:si>
  <x:si>
    <x:t>Ye</x:t>
  </x:si>
  <x:si>
    <x:t>신한</x:t>
  </x:si>
  <x:si>
    <x:t>거즈면</x:t>
  </x:si>
  <x:si>
    <x:t>세곡동</x:t>
  </x:si>
  <x:si>
    <x:t>빠졌</x:t>
  </x:si>
  <x:si>
    <x:t>세븐</x:t>
  </x:si>
  <x:si>
    <x:t>상,하</x:t>
  </x:si>
  <x:si>
    <x:t>창을</x:t>
  </x:si>
  <x:si>
    <x:t>살지</x:t>
  </x:si>
  <x:si>
    <x:t>날에는</x:t>
  </x:si>
  <x:si>
    <x:t>버커루</x:t>
  </x:si>
  <x:si>
    <x:t>비대칭</x:t>
  </x:si>
  <x:si>
    <x:t>있죠</x:t>
  </x:si>
  <x:si>
    <x:t>파비</x:t>
  </x:si>
  <x:si>
    <x:t>핵.</x:t>
  </x:si>
  <x:si>
    <x:t>핸리넥</x:t>
  </x:si>
  <x:si>
    <x:t>투엑</x:t>
  </x:si>
  <x:si>
    <x:t>그로</x:t>
  </x:si>
  <x:si>
    <x:t>버터</x:t>
  </x:si>
  <x:si>
    <x:t>,X</x:t>
  </x:si>
  <x:si>
    <x:t>3CS</x:t>
  </x:si>
  <x:si>
    <x:t>한예슬</x:t>
  </x:si>
  <x:si>
    <x:t>ep</x:t>
  </x:si>
  <x:si>
    <x:t>생겨서</x:t>
  </x:si>
  <x:si>
    <x:t>5kg</x:t>
  </x:si>
  <x:si>
    <x:t>하필</x:t>
  </x:si>
  <x:si>
    <x:t>■개</x:t>
  </x:si>
  <x:si>
    <x:t>갬성</x:t>
  </x:si>
  <x:si>
    <x:t>연꽃</x:t>
  </x:si>
  <x:si>
    <x:t>목적</x:t>
  </x:si>
  <x:si>
    <x:t>얇게</x:t>
  </x:si>
  <x:si>
    <x:t>수는</x:t>
  </x:si>
  <x:si>
    <x:t>jo</x:t>
  </x:si>
  <x:si>
    <x:t>마주</x:t>
  </x:si>
  <x:si>
    <x:t>#알</x:t>
  </x:si>
  <x:si>
    <x:t>4/</x:t>
  </x:si>
  <x:si>
    <x:t>초과시</x:t>
  </x:si>
  <x:si>
    <x:t>가의</x:t>
  </x:si>
  <x:si>
    <x:t>?펀</x:t>
  </x:si>
  <x:si>
    <x:t>원조</x:t>
  </x:si>
  <x:si>
    <x:t>문스타</x:t>
  </x:si>
  <x:si>
    <x:t>이랜</x:t>
  </x:si>
  <x:si>
    <x:t>계정</x:t>
  </x:si>
  <x:si>
    <x:t>오일</x:t>
  </x:si>
  <x:si>
    <x:t>끼는</x:t>
  </x:si>
  <x:si>
    <x:t>여신</x:t>
  </x:si>
  <x:si>
    <x:t>도이터</x:t>
  </x:si>
  <x:si>
    <x:t>A,</x:t>
  </x:si>
  <x:si>
    <x:t>그에</x:t>
  </x:si>
  <x:si>
    <x:t>●울시</x:t>
  </x:si>
  <x:si>
    <x:t>채크</x:t>
  </x:si>
  <x:si>
    <x:t>Pl</x:t>
  </x:si>
  <x:si>
    <x:t>개뀰</x:t>
  </x:si>
  <x:si>
    <x:t>안사</x:t>
  </x:si>
  <x:si>
    <x:t>‘제</x:t>
  </x:si>
  <x:si>
    <x:t>그랜드</x:t>
  </x:si>
  <x:si>
    <x:t>헌터</x:t>
  </x:si>
  <x:si>
    <x:t>봐야</x:t>
  </x:si>
  <x:si>
    <x:t>만남</x:t>
  </x:si>
  <x:si>
    <x:t>바닷</x:t>
  </x:si>
  <x:si>
    <x:t>따르면</x:t>
  </x:si>
  <x:si>
    <x:t>bb</x:t>
  </x:si>
  <x:si>
    <x:t>0사</x:t>
  </x:si>
  <x:si>
    <x:t>가자</x:t>
  </x:si>
  <x:si>
    <x:t>엔씨</x:t>
  </x:si>
  <x:si>
    <x:t>D블루</x:t>
  </x:si>
  <x:si>
    <x:t>정성</x:t>
  </x:si>
  <x:si>
    <x:t>폰케이</x:t>
  </x:si>
  <x:si>
    <x:t>손흥민</x:t>
  </x:si>
  <x:si>
    <x:t>넥워머</x:t>
  </x:si>
  <x:si>
    <x:t>로멘틱</x:t>
  </x:si>
  <x:si>
    <x:t>담고</x:t>
  </x:si>
  <x:si>
    <x:t>팔까지</x:t>
  </x:si>
  <x:si>
    <x:t>감안</x:t>
  </x:si>
  <x:si>
    <x:t>DPM</x:t>
  </x:si>
  <x:si>
    <x:t>예능</x:t>
  </x:si>
  <x:si>
    <x:t>맨위</x:t>
  </x:si>
  <x:si>
    <x:t>거버</x:t>
  </x:si>
  <x:si>
    <x:t>/1</x:t>
  </x:si>
  <x:si>
    <x:t>미백</x:t>
  </x:si>
  <x:si>
    <x:t>견적</x:t>
  </x:si>
  <x:si>
    <x:t>7~</x:t>
  </x:si>
  <x:si>
    <x:t>캐칫아</x:t>
  </x:si>
  <x:si>
    <x:t>jk</x:t>
  </x:si>
  <x:si>
    <x:t>되네요</x:t>
  </x:si>
  <x:si>
    <x:t>절충</x:t>
  </x:si>
  <x:si>
    <x:t>빛을</x:t>
  </x:si>
  <x:si>
    <x:t>끝이</x:t>
  </x:si>
  <x:si>
    <x:t>아끼는</x:t>
  </x:si>
  <x:si>
    <x:t>어꺠</x:t>
  </x:si>
  <x:si>
    <x:t>단어를</x:t>
  </x:si>
  <x:si>
    <x:t>하퍼스</x:t>
  </x:si>
  <x:si>
    <x:t>그날</x:t>
  </x:si>
  <x:si>
    <x:t>병의</x:t>
  </x:si>
  <x:si>
    <x:t>팔찌</x:t>
  </x:si>
  <x:si>
    <x:t>직배</x:t>
  </x:si>
  <x:si>
    <x:t>2천</x:t>
  </x:si>
  <x:si>
    <x:t>박음</x:t>
  </x:si>
  <x:si>
    <x:t>포에</x:t>
  </x:si>
  <x:si>
    <x:t>[렛</x:t>
  </x:si>
  <x:si>
    <x:t>겨자</x:t>
  </x:si>
  <x:si>
    <x:t>무리</x:t>
  </x:si>
  <x:si>
    <x:t>d1</x:t>
  </x:si>
  <x:si>
    <x:t>ㄷㅁ</x:t>
  </x:si>
  <x:si>
    <x:t>쓰러</x:t>
  </x:si>
  <x:si>
    <x:t>[플</x:t>
  </x:si>
  <x:si>
    <x:t>S그</x:t>
  </x:si>
  <x:si>
    <x:t>고정</x:t>
  </x:si>
  <x:si>
    <x:t>브루</x:t>
  </x:si>
  <x:si>
    <x:t>그려</x:t>
  </x:si>
  <x:si>
    <x:t>선빵은</x:t>
  </x:si>
  <x:si>
    <x:t>(배</x:t>
  </x:si>
  <x:si>
    <x:t>귀염</x:t>
  </x:si>
  <x:si>
    <x:t>침대</x:t>
  </x:si>
  <x:si>
    <x:t>My</x:t>
  </x:si>
  <x:si>
    <x:t>하하</x:t>
  </x:si>
  <x:si>
    <x:t>[독</x:t>
  </x:si>
  <x:si>
    <x:t>진리</x:t>
  </x:si>
  <x:si>
    <x:t>내.</x:t>
  </x:si>
  <x:si>
    <x:t>더스</x:t>
  </x:si>
  <x:si>
    <x:t>신혼</x:t>
  </x:si>
  <x:si>
    <x:t>날렵한</x:t>
  </x:si>
  <x:si>
    <x:t>(둘다</x:t>
  </x:si>
  <x:si>
    <x:t>밀린</x:t>
  </x:si>
  <x:si>
    <x:t>만났</x:t>
  </x:si>
  <x:si>
    <x:t>@구</x:t>
  </x:si>
  <x:si>
    <x:t>바낙스</x:t>
  </x:si>
  <x:si>
    <x:t>사전</x:t>
  </x:si>
  <x:si>
    <x:t>자선</x:t>
  </x:si>
  <x:si>
    <x:t>언능</x:t>
  </x:si>
  <x:si>
    <x:t>머슬핏</x:t>
  </x:si>
  <x:si>
    <x:t>내역</x:t>
  </x:si>
  <x:si>
    <x:t>○쿠팡</x:t>
  </x:si>
  <x:si>
    <x:t>블러</x:t>
  </x:si>
  <x:si>
    <x:t>왔네요</x:t>
  </x:si>
  <x:si>
    <x:t>늘린</x:t>
  </x:si>
  <x:si>
    <x:t>사양</x:t>
  </x:si>
  <x:si>
    <x:t>샀구요</x:t>
  </x:si>
  <x:si>
    <x:t>맞다</x:t>
  </x:si>
  <x:si>
    <x:t>★상품</x:t>
  </x:si>
  <x:si>
    <x:t>].</x:t>
  </x:si>
  <x:si>
    <x:t>당분간</x:t>
  </x:si>
  <x:si>
    <x:t>옷만</x:t>
  </x:si>
  <x:si>
    <x:t>MN</x:t>
  </x:si>
  <x:si>
    <x:t>＞반집</x:t>
  </x:si>
  <x:si>
    <x:t>(I</x:t>
  </x:si>
  <x:si>
    <x:t>파자마</x:t>
  </x:si>
  <x:si>
    <x:t>엉엉</x:t>
  </x:si>
  <x:si>
    <x:t>향해</x:t>
  </x:si>
  <x:si>
    <x:t>집앞</x:t>
  </x:si>
  <x:si>
    <x:t>장모,</x:t>
  </x:si>
  <x:si>
    <x:t>(토</x:t>
  </x:si>
  <x:si>
    <x:t>봄까지</x:t>
  </x:si>
  <x:si>
    <x:t>라일</x:t>
  </x:si>
  <x:si>
    <x:t>닐바렛</x:t>
  </x:si>
  <x:si>
    <x:t>잘하</x:t>
  </x:si>
  <x:si>
    <x:t>정매장</x:t>
  </x:si>
  <x:si>
    <x:t>면.</x:t>
  </x:si>
  <x:si>
    <x:t>핑반</x:t>
  </x:si>
  <x:si>
    <x:t>]에</x:t>
  </x:si>
  <x:si>
    <x:t>문화</x:t>
  </x:si>
  <x:si>
    <x:t>긴기장</x:t>
  </x:si>
  <x:si>
    <x:t>뒷모</x:t>
  </x:si>
  <x:si>
    <x:t>충주</x:t>
  </x:si>
  <x:si>
    <x:t>샐리</x:t>
  </x:si>
  <x:si>
    <x:t>참으로</x:t>
  </x:si>
  <x:si>
    <x:t>디피</x:t>
  </x:si>
  <x:si>
    <x:t>버렸</x:t>
  </x:si>
  <x:si>
    <x:t>수하</x:t>
  </x:si>
  <x:si>
    <x:t>허쉘</x:t>
  </x:si>
  <x:si>
    <x:t>이펙트</x:t>
  </x:si>
  <x:si>
    <x:t>러시아</x:t>
  </x:si>
  <x:si>
    <x:t>마른</x:t>
  </x:si>
  <x:si>
    <x:t>애기</x:t>
  </x:si>
  <x:si>
    <x:t>두점</x:t>
  </x:si>
  <x:si>
    <x:t>잘했</x:t>
  </x:si>
  <x:si>
    <x:t>오션</x:t>
  </x:si>
  <x:si>
    <x:t>빌려</x:t>
  </x:si>
  <x:si>
    <x:t>제제</x:t>
  </x:si>
  <x:si>
    <x:t>그제</x:t>
  </x:si>
  <x:si>
    <x:t>새학기</x:t>
  </x:si>
  <x:si>
    <x:t>소녀</x:t>
  </x:si>
  <x:si>
    <x:t>유즈드</x:t>
  </x:si>
  <x:si>
    <x:t>선선</x:t>
  </x:si>
  <x:si>
    <x:t>D-</x:t>
  </x:si>
  <x:si>
    <x:t>손수건</x:t>
  </x:si>
  <x:si>
    <x:t>톡하지</x:t>
  </x:si>
  <x:si>
    <x:t>#0</x:t>
  </x:si>
  <x:si>
    <x:t>패러디</x:t>
  </x:si>
  <x:si>
    <x:t>비버</x:t>
  </x:si>
  <x:si>
    <x:t>회식</x:t>
  </x:si>
  <x:si>
    <x:t>없겠</x:t>
  </x:si>
  <x:si>
    <x:t>저주</x:t>
  </x:si>
  <x:si>
    <x:t>뭐든</x:t>
  </x:si>
  <x:si>
    <x:t>습기를</x:t>
  </x:si>
  <x:si>
    <x:t>7장.</x:t>
  </x:si>
  <x:si>
    <x:t>l사이</x:t>
  </x:si>
  <x:si>
    <x:t>때의</x:t>
  </x:si>
  <x:si>
    <x:t>걸린</x:t>
  </x:si>
  <x:si>
    <x:t>어여들</x:t>
  </x:si>
  <x:si>
    <x:t>강사의</x:t>
  </x:si>
  <x:si>
    <x:t>흡한</x:t>
  </x:si>
  <x:si>
    <x:t>덕에</x:t>
  </x:si>
  <x:si>
    <x:t>신체</x:t>
  </x:si>
  <x:si>
    <x:t>(패</x:t>
  </x:si>
  <x:si>
    <x:t>양해</x:t>
  </x:si>
  <x:si>
    <x:t>성북구</x:t>
  </x:si>
  <x:si>
    <x:t>남는</x:t>
  </x:si>
  <x:si>
    <x:t>앙스</x:t>
  </x:si>
  <x:si>
    <x:t>커렌</x:t>
  </x:si>
  <x:si>
    <x:t>아멕스</x:t>
  </x:si>
  <x:si>
    <x:t>게.</x:t>
  </x:si>
  <x:si>
    <x:t>쯤에</x:t>
  </x:si>
  <x:si>
    <x:t>적이</x:t>
  </x:si>
  <x:si>
    <x:t>정호</x:t>
  </x:si>
  <x:si>
    <x:t>팔.</x:t>
  </x:si>
  <x:si>
    <x:t>천원</x:t>
  </x:si>
  <x:si>
    <x:t>굳이</x:t>
  </x:si>
  <x:si>
    <x:t>7종</x:t>
  </x:si>
  <x:si>
    <x:t>로잉</x:t>
  </x:si>
  <x:si>
    <x:t>밀러</x:t>
  </x:si>
  <x:si>
    <x:t>사유와</x:t>
  </x:si>
  <x:si>
    <x:t>멋있</x:t>
  </x:si>
  <x:si>
    <x:t>멍하니</x:t>
  </x:si>
  <x:si>
    <x:t>,타미</x:t>
  </x:si>
  <x:si>
    <x:t>앰부쉬</x:t>
  </x:si>
  <x:si>
    <x:t>초반</x:t>
  </x:si>
  <x:si>
    <x:t>도서</x:t>
  </x:si>
  <x:si>
    <x:t>[빅</x:t>
  </x:si>
  <x:si>
    <x:t>날짜</x:t>
  </x:si>
  <x:si>
    <x:t>JH</x:t>
  </x:si>
  <x:si>
    <x:t>만.</x:t>
  </x:si>
  <x:si>
    <x:t>생겼</x:t>
  </x:si>
  <x:si>
    <x:t>반복</x:t>
  </x:si>
  <x:si>
    <x:t>고생</x:t>
  </x:si>
  <x:si>
    <x:t>이보다</x:t>
  </x:si>
  <x:si>
    <x:t>넘모</x:t>
  </x:si>
  <x:si>
    <x:t>만한</x:t>
  </x:si>
  <x:si>
    <x:t>잡고</x:t>
  </x:si>
  <x:si>
    <x:t>전쟁</x:t>
  </x:si>
  <x:si>
    <x:t>♡플러</x:t>
  </x:si>
  <x:si>
    <x:t>5위</x:t>
  </x:si>
  <x:si>
    <x:t>태국</x:t>
  </x:si>
  <x:si>
    <x:t>#단</x:t>
  </x:si>
  <x:si>
    <x:t>인더</x:t>
  </x:si>
  <x:si>
    <x:t>엘지</x:t>
  </x:si>
  <x:si>
    <x:t>아방한</x:t>
  </x:si>
  <x:si>
    <x:t>큐티</x:t>
  </x:si>
  <x:si>
    <x:t>보우</x:t>
  </x:si>
  <x:si>
    <x:t>WG4</x:t>
  </x:si>
  <x:si>
    <x:t>YG</x:t>
  </x:si>
  <x:si>
    <x:t>카프</x:t>
  </x:si>
  <x:si>
    <x:t>M95</x:t>
  </x:si>
  <x:si>
    <x:t>도시</x:t>
  </x:si>
  <x:si>
    <x:t>줍는</x:t>
  </x:si>
  <x:si>
    <x:t>럭색,</x:t>
  </x:si>
  <x:si>
    <x:t>유출</x:t>
  </x:si>
  <x:si>
    <x:t>아닐까</x:t>
  </x:si>
  <x:si>
    <x:t>영주</x:t>
  </x:si>
  <x:si>
    <x:t>#전</x:t>
  </x:si>
  <x:si>
    <x:t>단번에</x:t>
  </x:si>
  <x:si>
    <x:t>암스테</x:t>
  </x:si>
  <x:si>
    <x:t>L인데</x:t>
  </x:si>
  <x:si>
    <x:t>송포</x:t>
  </x:si>
  <x:si>
    <x:t>엠유</x:t>
  </x:si>
  <x:si>
    <x:t>지민</x:t>
  </x:si>
  <x:si>
    <x:t>포래즈</x:t>
  </x:si>
  <x:si>
    <x:t>선별</x:t>
  </x:si>
  <x:si>
    <x:t>ER</x:t>
  </x:si>
  <x:si>
    <x:t>공정</x:t>
  </x:si>
  <x:si>
    <x:t>면접</x:t>
  </x:si>
  <x:si>
    <x:t>(저</x:t>
  </x:si>
  <x:si>
    <x:t>ㄷㄷ</x:t>
  </x:si>
  <x:si>
    <x:t>4호</x:t>
  </x:si>
  <x:si>
    <x:t>:[</x:t>
  </x:si>
  <x:si>
    <x:t>A2</x:t>
  </x:si>
  <x:si>
    <x:t>곳에</x:t>
  </x:si>
  <x:si>
    <x:t>턱까지</x:t>
  </x:si>
  <x:si>
    <x:t>살리고</x:t>
  </x:si>
  <x:si>
    <x:t>절반</x:t>
  </x:si>
  <x:si>
    <x:t>개꿀매</x:t>
  </x:si>
  <x:si>
    <x:t>BQ</x:t>
  </x:si>
  <x:si>
    <x:t>포토</x:t>
  </x:si>
  <x:si>
    <x:t>살수</x:t>
  </x:si>
  <x:si>
    <x:t>초봄</x:t>
  </x:si>
  <x:si>
    <x:t>아츄스</x:t>
  </x:si>
  <x:si>
    <x:t>속지</x:t>
  </x:si>
  <x:si>
    <x:t>마다</x:t>
  </x:si>
  <x:si>
    <x:t>전동</x:t>
  </x:si>
  <x:si>
    <x:t>막기</x:t>
  </x:si>
  <x:si>
    <x:t>일년</x:t>
  </x:si>
  <x:si>
    <x:t>봅니다</x:t>
  </x:si>
  <x:si>
    <x:t>[머</x:t>
  </x:si>
  <x:si>
    <x:t>노패치</x:t>
  </x:si>
  <x:si>
    <x:t>2부</x:t>
  </x:si>
  <x:si>
    <x:t>퍼프</x:t>
  </x:si>
  <x:si>
    <x:t>끈적</x:t>
  </x:si>
  <x:si>
    <x:t>BF</x:t>
  </x:si>
  <x:si>
    <x:t>/xl</x:t>
  </x:si>
  <x:si>
    <x:t>OV</x:t>
  </x:si>
  <x:si>
    <x:t>팀명</x:t>
  </x:si>
  <x:si>
    <x:t>전정</x:t>
  </x:si>
  <x:si>
    <x:t>책상</x:t>
  </x:si>
  <x:si>
    <x:t>EF</x:t>
  </x:si>
  <x:si>
    <x:t>저것도</x:t>
  </x:si>
  <x:si>
    <x:t>'코</x:t>
  </x:si>
  <x:si>
    <x:t>하긴</x:t>
  </x:si>
  <x:si>
    <x:t>거예요</x:t>
  </x:si>
  <x:si>
    <x:t>갈지</x:t>
  </x:si>
  <x:si>
    <x:t>읽어</x:t>
  </x:si>
  <x:si>
    <x:t>옥색</x:t>
  </x:si>
  <x:si>
    <x:t>보르도</x:t>
  </x:si>
  <x:si>
    <x:t>▶이</x:t>
  </x:si>
  <x:si>
    <x:t>→2</x:t>
  </x:si>
  <x:si>
    <x:t>관부</x:t>
  </x:si>
  <x:si>
    <x:t>샐러드</x:t>
  </x:si>
  <x:si>
    <x:t>정우</x:t>
  </x:si>
  <x:si>
    <x:t>풀세트</x:t>
  </x:si>
  <x:si>
    <x:t>시세</x:t>
  </x:si>
  <x:si>
    <x:t>분께</x:t>
  </x:si>
  <x:si>
    <x:t>가즈아</x:t>
  </x:si>
  <x:si>
    <x:t>볼컴</x:t>
  </x:si>
  <x:si>
    <x:t>‘L</x:t>
  </x:si>
  <x:si>
    <x:t>꼴레</x:t>
  </x:si>
  <x:si>
    <x:t>대처</x:t>
  </x:si>
  <x:si>
    <x:t>힙까지</x:t>
  </x:si>
  <x:si>
    <x:t>단풍</x:t>
  </x:si>
  <x:si>
    <x:t>팔쪽</x:t>
  </x:si>
  <x:si>
    <x:t>이종욱</x:t>
  </x:si>
  <x:si>
    <x:t>M+</x:t>
  </x:si>
  <x:si>
    <x:t>당신</x:t>
  </x:si>
  <x:si>
    <x:t>.가운</x:t>
  </x:si>
  <x:si>
    <x:t>사줄</x:t>
  </x:si>
  <x:si>
    <x:t>터졌</x:t>
  </x:si>
  <x:si>
    <x:t>사생활</x:t>
  </x:si>
  <x:si>
    <x:t>기숙사</x:t>
  </x:si>
  <x:si>
    <x:t>연합</x:t>
  </x:si>
  <x:si>
    <x:t>키르시</x:t>
  </x:si>
  <x:si>
    <x:t>Gna</x:t>
  </x:si>
  <x:si>
    <x:t>갈까</x:t>
  </x:si>
  <x:si>
    <x:t>쟈가드</x:t>
  </x:si>
  <x:si>
    <x:t>새수준</x:t>
  </x:si>
  <x:si>
    <x:t>미품</x:t>
  </x:si>
  <x:si>
    <x:t>입엇</x:t>
  </x:si>
  <x:si>
    <x:t>웨딩</x:t>
  </x:si>
  <x:si>
    <x:t>8C2</x:t>
  </x:si>
  <x:si>
    <x:t>신어</x:t>
  </x:si>
  <x:si>
    <x:t>싸서</x:t>
  </x:si>
  <x:si>
    <x:t>#l</x:t>
  </x:si>
  <x:si>
    <x:t>팬들</x:t>
  </x:si>
  <x:si>
    <x:t>했었</x:t>
  </x:si>
  <x:si>
    <x:t>충남</x:t>
  </x:si>
  <x:si>
    <x:t>전북</x:t>
  </x:si>
  <x:si>
    <x:t>순수</x:t>
  </x:si>
  <x:si>
    <x:t>나게</x:t>
  </x:si>
  <x:si>
    <x:t>NJ</x:t>
  </x:si>
  <x:si>
    <x:t>낭만</x:t>
  </x:si>
  <x:si>
    <x:t>스팔</x:t>
  </x:si>
  <x:si>
    <x:t>업어</x:t>
  </x:si>
  <x:si>
    <x:t>김태형</x:t>
  </x:si>
  <x:si>
    <x:t>푹신</x:t>
  </x:si>
  <x:si>
    <x:t>얘는</x:t>
  </x:si>
  <x:si>
    <x:t>서퍼</x:t>
  </x:si>
  <x:si>
    <x:t>택을</x:t>
  </x:si>
  <x:si>
    <x:t>영팔</x:t>
  </x:si>
  <x:si>
    <x:t>등급</x:t>
  </x:si>
  <x:si>
    <x:t>육7</x:t>
  </x:si>
  <x:si>
    <x:t>#내</x:t>
  </x:si>
  <x:si>
    <x:t>떨면서</x:t>
  </x:si>
  <x:si>
    <x:t>후들</x:t>
  </x:si>
  <x:si>
    <x:t>붙이</x:t>
  </x:si>
  <x:si>
    <x:t>엄현경</x:t>
  </x:si>
  <x:si>
    <x:t>i5</x:t>
  </x:si>
  <x:si>
    <x:t>변심</x:t>
  </x:si>
  <x:si>
    <x:t>찾을</x:t>
  </x:si>
  <x:si>
    <x:t>나키</x:t>
  </x:si>
  <x:si>
    <x:t>Sy</x:t>
  </x:si>
  <x:si>
    <x:t>호캉스</x:t>
  </x:si>
  <x:si>
    <x:t>어페럴</x:t>
  </x:si>
  <x:si>
    <x:t>돌파</x:t>
  </x:si>
  <x:si>
    <x:t>마그넷</x:t>
  </x:si>
  <x:si>
    <x:t>멋짐</x:t>
  </x:si>
  <x:si>
    <x:t>배방읍</x:t>
  </x:si>
  <x:si>
    <x:t>좋내요</x:t>
  </x:si>
  <x:si>
    <x:t>생방송</x:t>
  </x:si>
  <x:si>
    <x:t>약속</x:t>
  </x:si>
  <x:si>
    <x:t>급한</x:t>
  </x:si>
  <x:si>
    <x:t>곳으로</x:t>
  </x:si>
  <x:si>
    <x:t>펠론반</x:t>
  </x:si>
  <x:si>
    <x:t>상남동</x:t>
  </x:si>
  <x:si>
    <x:t>Gl</x:t>
  </x:si>
  <x:si>
    <x:t>떠나</x:t>
  </x:si>
  <x:si>
    <x:t>특급</x:t>
  </x:si>
  <x:si>
    <x:t>포워드</x:t>
  </x:si>
  <x:si>
    <x:t>옆사</x:t>
  </x:si>
  <x:si>
    <x:t>흠집</x:t>
  </x:si>
  <x:si>
    <x:t>여(</x:t>
  </x:si>
  <x:si>
    <x:t>#봉</x:t>
  </x:si>
  <x:si>
    <x:t>계양구</x:t>
  </x:si>
  <x:si>
    <x:t>암브로</x:t>
  </x:si>
  <x:si>
    <x:t>당한</x:t>
  </x:si>
  <x:si>
    <x:t>레어</x:t>
  </x:si>
  <x:si>
    <x:t>직.</x:t>
  </x:si>
  <x:si>
    <x:t>수백</x:t>
  </x:si>
  <x:si>
    <x:t>IR</x:t>
  </x:si>
  <x:si>
    <x:t>디쟌</x:t>
  </x:si>
  <x:si>
    <x:t>꿀매</x:t>
  </x:si>
  <x:si>
    <x:t>불어</x:t>
  </x:si>
  <x:si>
    <x:t>브릿지</x:t>
  </x:si>
  <x:si>
    <x:t>축제</x:t>
  </x:si>
  <x:si>
    <x:t>▶원</x:t>
  </x:si>
  <x:si>
    <x:t>TV</x:t>
  </x:si>
  <x:si>
    <x:t>허전</x:t>
  </x:si>
  <x:si>
    <x:t>휴가</x:t>
  </x:si>
  <x:si>
    <x:t>공주</x:t>
  </x:si>
  <x:si>
    <x:t>양산</x:t>
  </x:si>
  <x:si>
    <x:t>듯.</x:t>
  </x:si>
  <x:si>
    <x:t>무아</x:t>
  </x:si>
  <x:si>
    <x:t>니즈</x:t>
  </x:si>
  <x:si>
    <x:t>파인</x:t>
  </x:si>
  <x:si>
    <x:t>박지</x:t>
  </x:si>
  <x:si>
    <x:t>내미는</x:t>
  </x:si>
  <x:si>
    <x:t>탄유</x:t>
  </x:si>
  <x:si>
    <x:t>안돼</x:t>
  </x:si>
  <x:si>
    <x:t>태형</x:t>
  </x:si>
  <x:si>
    <x:t>할리</x:t>
  </x:si>
  <x:si>
    <x:t>hi</x:t>
  </x:si>
  <x:si>
    <x:t>돌(</x:t>
  </x:si>
  <x:si>
    <x:t>그릭</x:t>
  </x:si>
  <x:si>
    <x:t>론론</x:t>
  </x:si>
  <x:si>
    <x:t>PN</x:t>
  </x:si>
  <x:si>
    <x:t>완산구</x:t>
  </x:si>
  <x:si>
    <x:t>러플</x:t>
  </x:si>
  <x:si>
    <x:t>L정도</x:t>
  </x:si>
  <x:si>
    <x:t>추억</x:t>
  </x:si>
  <x:si>
    <x:t>싶지</x:t>
  </x:si>
  <x:si>
    <x:t>스누피</x:t>
  </x:si>
  <x:si>
    <x:t>#덤블</x:t>
  </x:si>
  <x:si>
    <x:t>뉴해빗</x:t>
  </x:si>
  <x:si>
    <x:t>다닌</x:t>
  </x:si>
  <x:si>
    <x:t>#핑크</x:t>
  </x:si>
  <x:si>
    <x:t>너의</x:t>
  </x:si>
  <x:si>
    <x:t>소피아</x:t>
  </x:si>
  <x:si>
    <x:t>AU</x:t>
  </x:si>
  <x:si>
    <x:t>단종된</x:t>
  </x:si>
  <x:si>
    <x:t>파페치</x:t>
  </x:si>
  <x:si>
    <x:t>야채</x:t>
  </x:si>
  <x:si>
    <x:t>황찬성</x:t>
  </x:si>
  <x:si>
    <x:t>[부</x:t>
  </x:si>
  <x:si>
    <x:t>문이</x:t>
  </x:si>
  <x:si>
    <x:t>우린</x:t>
  </x:si>
  <x:si>
    <x:t>어엿한</x:t>
  </x:si>
  <x:si>
    <x:t>산가</x:t>
  </x:si>
  <x:si>
    <x:t>후반</x:t>
  </x:si>
  <x:si>
    <x:t>이랍니</x:t>
  </x:si>
  <x:si>
    <x:t>영입</x:t>
  </x:si>
  <x:si>
    <x:t>임블리</x:t>
  </x:si>
  <x:si>
    <x:t>셀럽</x:t>
  </x:si>
  <x:si>
    <x:t>만능</x:t>
  </x:si>
  <x:si>
    <x:t>속이</x:t>
  </x:si>
  <x:si>
    <x:t>잘되고</x:t>
  </x:si>
  <x:si>
    <x:t>사시</x:t>
  </x:si>
  <x:si>
    <x:t>^-^</x:t>
  </x:si>
  <x:si>
    <x:t>오산시</x:t>
  </x:si>
  <x:si>
    <x:t>초여름</x:t>
  </x:si>
  <x:si>
    <x:t>알앗</x:t>
  </x:si>
  <x:si>
    <x:t>기어</x:t>
  </x:si>
  <x:si>
    <x:t>셀렉</x:t>
  </x:si>
  <x:si>
    <x:t>살렸</x:t>
  </x:si>
  <x:si>
    <x:t>답장</x:t>
  </x:si>
  <x:si>
    <x:t>원(</x:t>
  </x:si>
  <x:si>
    <x:t>목4</x:t>
  </x:si>
  <x:si>
    <x:t>m(</x:t>
  </x:si>
  <x:si>
    <x:t>2색상</x:t>
  </x:si>
  <x:si>
    <x:t>난터켓</x:t>
  </x:si>
  <x:si>
    <x:t>옷걸이</x:t>
  </x:si>
  <x:si>
    <x:t>4박</x:t>
  </x:si>
  <x:si>
    <x:t>담날</x:t>
  </x:si>
  <x:si>
    <x:t>불스</x:t>
  </x:si>
  <x:si>
    <x:t>`남아</x:t>
  </x:si>
  <x:si>
    <x:t>해리슨</x:t>
  </x:si>
  <x:si>
    <x:t>8세</x:t>
  </x:si>
  <x:si>
    <x:t>버즈</x:t>
  </x:si>
  <x:si>
    <x:t>매입</x:t>
  </x:si>
  <x:si>
    <x:t>양모</x:t>
  </x:si>
  <x:si>
    <x:t>오직</x:t>
  </x:si>
  <x:si>
    <x:t>마노아</x:t>
  </x:si>
  <x:si>
    <x:t>열린</x:t>
  </x:si>
  <x:si>
    <x:t>4위</x:t>
  </x:si>
  <x:si>
    <x:t>변주</x:t>
  </x:si>
  <x:si>
    <x:t>법칙</x:t>
  </x:si>
  <x:si>
    <x:t>못해서</x:t>
  </x:si>
  <x:si>
    <x:t>외국</x:t>
  </x:si>
  <x:si>
    <x:t>핸즈</x:t>
  </x:si>
  <x:si>
    <x:t>화물을</x:t>
  </x:si>
  <x:si>
    <x:t>(김</x:t>
  </x:si>
  <x:si>
    <x:t>상급의</x:t>
  </x:si>
  <x:si>
    <x:t>세부</x:t>
  </x:si>
  <x:si>
    <x:t>Ar</x:t>
  </x:si>
  <x:si>
    <x:t>Do</x:t>
  </x:si>
  <x:si>
    <x:t>대!</x:t>
  </x:si>
  <x:si>
    <x:t>리브</x:t>
  </x:si>
  <x:si>
    <x:t>재공구</x:t>
  </x:si>
  <x:si>
    <x:t>폴.</x:t>
  </x:si>
  <x:si>
    <x:t>땀이</x:t>
  </x:si>
  <x:si>
    <x:t>잠그면</x:t>
  </x:si>
  <x:si>
    <x:t>Bu</x:t>
  </x:si>
  <x:si>
    <x:t>때마다</x:t>
  </x:si>
  <x:si>
    <x:t>“건대</x:t>
  </x:si>
  <x:si>
    <x:t>갱신</x:t>
  </x:si>
  <x:si>
    <x:t>☆8</x:t>
  </x:si>
  <x:si>
    <x:t>생긴</x:t>
  </x:si>
  <x:si>
    <x:t>도와</x:t>
  </x:si>
  <x:si>
    <x:t>한라산</x:t>
  </x:si>
  <x:si>
    <x:t>오스카</x:t>
  </x:si>
  <x:si>
    <x:t>[겨울</x:t>
  </x:si>
  <x:si>
    <x:t>건조</x:t>
  </x:si>
  <x:si>
    <x:t>◈,</x:t>
  </x:si>
  <x:si>
    <x:t>납품</x:t>
  </x:si>
  <x:si>
    <x:t>Lㅡ</x:t>
  </x:si>
  <x:si>
    <x:t>-.</x:t>
  </x:si>
  <x:si>
    <x:t>※반</x:t>
  </x:si>
  <x:si>
    <x:t>없던</x:t>
  </x:si>
  <x:si>
    <x:t>(쿨거</x:t>
  </x:si>
  <x:si>
    <x:t>모그</x:t>
  </x:si>
  <x:si>
    <x:t>때도</x:t>
  </x:si>
  <x:si>
    <x:t>헤짐</x:t>
  </x:si>
  <x:si>
    <x:t>AH</x:t>
  </x:si>
  <x:si>
    <x:t>봤을</x:t>
  </x:si>
  <x:si>
    <x:t>찔러</x:t>
  </x:si>
  <x:si>
    <x:t>2층</x:t>
  </x:si>
  <x:si>
    <x:t>들려</x:t>
  </x:si>
  <x:si>
    <x:t>광산구</x:t>
  </x:si>
  <x:si>
    <x:t>렌트카</x:t>
  </x:si>
  <x:si>
    <x:t>직원</x:t>
  </x:si>
  <x:si>
    <x:t>TN</x:t>
  </x:si>
  <x:si>
    <x:t>주력</x:t>
  </x:si>
  <x:si>
    <x:t>#K</x:t>
  </x:si>
  <x:si>
    <x:t>올블랙</x:t>
  </x:si>
  <x:si>
    <x:t>민스샵</x:t>
  </x:si>
  <x:si>
    <x:t>딱예쁜</x:t>
  </x:si>
  <x:si>
    <x:t>심한</x:t>
  </x:si>
  <x:si>
    <x:t>조만간</x:t>
  </x:si>
  <x:si>
    <x:t>#행사</x:t>
  </x:si>
  <x:si>
    <x:t>준의</x:t>
  </x:si>
  <x:si>
    <x:t>갈아</x:t>
  </x:si>
  <x:si>
    <x:t>갔던</x:t>
  </x:si>
  <x:si>
    <x:t>한껏</x:t>
  </x:si>
  <x:si>
    <x:t>갈때</x:t>
  </x:si>
  <x:si>
    <x:t>'인</x:t>
  </x:si>
  <x:si>
    <x:t>4차</x:t>
  </x:si>
  <x:si>
    <x:t>배럴즈</x:t>
  </x:si>
  <x:si>
    <x:t>펠틱스</x:t>
  </x:si>
  <x:si>
    <x:t>맞쳐서</x:t>
  </x:si>
  <x:si>
    <x:t>슬릿</x:t>
  </x:si>
  <x:si>
    <x:t>로로</x:t>
  </x:si>
  <x:si>
    <x:t>양세형</x:t>
  </x:si>
  <x:si>
    <x:t>Jo</x:t>
  </x:si>
  <x:si>
    <x:t>1세트</x:t>
  </x:si>
  <x:si>
    <x:t>갤러</x:t>
  </x:si>
  <x:si>
    <x:t>울.</x:t>
  </x:si>
  <x:si>
    <x:t>[일</x:t>
  </x:si>
  <x:si>
    <x:t>과정</x:t>
  </x:si>
  <x:si>
    <x:t>네.</x:t>
  </x:si>
  <x:si>
    <x:t>따른</x:t>
  </x:si>
  <x:si>
    <x:t>밖으로</x:t>
  </x:si>
  <x:si>
    <x:t>'스</x:t>
  </x:si>
  <x:si>
    <x:t>fi</x:t>
  </x:si>
  <x:si>
    <x:t>면니트</x:t>
  </x:si>
  <x:si>
    <x:t>#퓨마</x:t>
  </x:si>
  <x:si>
    <x:t>ED</x:t>
  </x:si>
  <x:si>
    <x:t>[엔</x:t>
  </x:si>
  <x:si>
    <x:t>RM</x:t>
  </x:si>
  <x:si>
    <x:t>겉면</x:t>
  </x:si>
  <x:si>
    <x:t>머그</x:t>
  </x:si>
  <x:si>
    <x:t>지름</x:t>
  </x:si>
  <x:si>
    <x:t>볼트</x:t>
  </x:si>
  <x:si>
    <x:t>물놀이</x:t>
  </x:si>
  <x:si>
    <x:t>필름</x:t>
  </x:si>
  <x:si>
    <x:t>썸데이</x:t>
  </x:si>
  <x:si>
    <x:t>레일</x:t>
  </x:si>
  <x:si>
    <x:t>첫날</x:t>
  </x:si>
  <x:si>
    <x:t>무척</x:t>
  </x:si>
  <x:si>
    <x:t>A+</x:t>
  </x:si>
  <x:si>
    <x:t>6컬러</x:t>
  </x:si>
  <x:si>
    <x:t>특정</x:t>
  </x:si>
  <x:si>
    <x:t>'플</x:t>
  </x:si>
  <x:si>
    <x:t>미관을</x:t>
  </x:si>
  <x:si>
    <x:t>누디,</x:t>
  </x:si>
  <x:si>
    <x:t>남양주</x:t>
  </x:si>
  <x:si>
    <x:t>실화</x:t>
  </x:si>
  <x:si>
    <x:t>도매가</x:t>
  </x:si>
  <x:si>
    <x:t>론즈</x:t>
  </x:si>
  <x:si>
    <x:t>키는</x:t>
  </x:si>
  <x:si>
    <x:t>[까</x:t>
  </x:si>
  <x:si>
    <x:t>떠서</x:t>
  </x:si>
  <x:si>
    <x:t>딱인</x:t>
  </x:si>
  <x:si>
    <x:t>안해서</x:t>
  </x:si>
  <x:si>
    <x:t>어서</x:t>
  </x:si>
  <x:si>
    <x:t>가미</x:t>
  </x:si>
  <x:si>
    <x:t>다섯</x:t>
  </x:si>
  <x:si>
    <x:t>솔로</x:t>
  </x:si>
  <x:si>
    <x:t>아저씨</x:t>
  </x:si>
  <x:si>
    <x:t>댄디한</x:t>
  </x:si>
  <x:si>
    <x:t>ic</x:t>
  </x:si>
  <x:si>
    <x:t>예외도</x:t>
  </x:si>
  <x:si>
    <x:t>옷으로</x:t>
  </x:si>
  <x:si>
    <x:t>만빵</x:t>
  </x:si>
  <x:si>
    <x:t>팝.</x:t>
  </x:si>
  <x:si>
    <x:t>줍줍</x:t>
  </x:si>
  <x:si>
    <x:t>특●</x:t>
  </x:si>
  <x:si>
    <x:t>#방풍</x:t>
  </x:si>
  <x:si>
    <x:t>점이</x:t>
  </x:si>
  <x:si>
    <x:t>S5</x:t>
  </x:si>
  <x:si>
    <x:t>구두</x:t>
  </x:si>
  <x:si>
    <x:t>바둑</x:t>
  </x:si>
  <x:si>
    <x:t>레쏘</x:t>
  </x:si>
  <x:si>
    <x:t>내년</x:t>
  </x:si>
  <x:si>
    <x:t>니.</x:t>
  </x:si>
  <x:si>
    <x:t>스쿠터</x:t>
  </x:si>
  <x:si>
    <x:t>로프</x:t>
  </x:si>
  <x:si>
    <x:t>덮고</x:t>
  </x:si>
  <x:si>
    <x:t>니유는</x:t>
  </x:si>
  <x:si>
    <x:t>키이</x:t>
  </x:si>
  <x:si>
    <x:t>요소</x:t>
  </x:si>
  <x:si>
    <x:t>A4</x:t>
  </x:si>
  <x:si>
    <x:t>☆남성</x:t>
  </x:si>
  <x:si>
    <x:t>라는</x:t>
  </x:si>
  <x:si>
    <x:t>팔-</x:t>
  </x:si>
  <x:si>
    <x:t>아버지</x:t>
  </x:si>
  <x:si>
    <x:t>준이</x:t>
  </x:si>
  <x:si>
    <x:t>‘뉴</x:t>
  </x:si>
  <x:si>
    <x:t>후베베</x:t>
  </x:si>
  <x:si>
    <x:t>샤인</x:t>
  </x:si>
  <x:si>
    <x:t>디럭스</x:t>
  </x:si>
  <x:si>
    <x:t>채로</x:t>
  </x:si>
  <x:si>
    <x:t>TI</x:t>
  </x:si>
  <x:si>
    <x:t>글렌</x:t>
  </x:si>
  <x:si>
    <x:t>제곱</x:t>
  </x:si>
  <x:si>
    <x:t>똑딱이</x:t>
  </x:si>
  <x:si>
    <x:t>나로</x:t>
  </x:si>
  <x:si>
    <x:t>선배</x:t>
  </x:si>
  <x:si>
    <x:t>질감</x:t>
  </x:si>
  <x:si>
    <x:t>누누</x:t>
  </x:si>
  <x:si>
    <x:t>눈으로</x:t>
  </x:si>
  <x:si>
    <x:t>종방연</x:t>
  </x:si>
  <x:si>
    <x:t>알게</x:t>
  </x:si>
  <x:si>
    <x:t>수능</x:t>
  </x:si>
  <x:si>
    <x:t>금색</x:t>
  </x:si>
  <x:si>
    <x:t>나쁘지</x:t>
  </x:si>
  <x:si>
    <x:t>낫노</x:t>
  </x:si>
  <x:si>
    <x:t>타.</x:t>
  </x:si>
  <x:si>
    <x:t>BNX</x:t>
  </x:si>
  <x:si>
    <x:t>판초</x:t>
  </x:si>
  <x:si>
    <x:t>보며</x:t>
  </x:si>
  <x:si>
    <x:t>미추리</x:t>
  </x:si>
  <x:si>
    <x:t>번리</x:t>
  </x:si>
  <x:si>
    <x:t>백을</x:t>
  </x:si>
  <x:si>
    <x:t>코요테</x:t>
  </x:si>
  <x:si>
    <x:t>버린</x:t>
  </x:si>
  <x:si>
    <x:t>보였</x:t>
  </x:si>
  <x:si>
    <x:t>샀더니</x:t>
  </x:si>
  <x:si>
    <x:t>ㅡ5</x:t>
  </x:si>
  <x:si>
    <x:t>덩크</x:t>
  </x:si>
  <x:si>
    <x:t>2(</x:t>
  </x:si>
  <x:si>
    <x:t>언씨아</x:t>
  </x:si>
  <x:si>
    <x:t>텍도</x:t>
  </x:si>
  <x:si>
    <x:t>자고</x:t>
  </x:si>
  <x:si>
    <x:t>BB</x:t>
  </x:si>
  <x:si>
    <x:t>팔이</x:t>
  </x:si>
  <x:si>
    <x:t>잔스</x:t>
  </x:si>
  <x:si>
    <x:t>9컬러</x:t>
  </x:si>
  <x:si>
    <x:t>조날</x:t>
  </x:si>
  <x:si>
    <x:t>챙기</x:t>
  </x:si>
  <x:si>
    <x:t>쓰면</x:t>
  </x:si>
  <x:si>
    <x:t>L~</x:t>
  </x:si>
  <x:si>
    <x:t>4kg</x:t>
  </x:si>
  <x:si>
    <x:t>쪽에</x:t>
  </x:si>
  <x:si>
    <x:t>보리</x:t>
  </x:si>
  <x:si>
    <x:t>온양</x:t>
  </x:si>
  <x:si>
    <x:t>아넬</x:t>
  </x:si>
  <x:si>
    <x:t>좀.</x:t>
  </x:si>
  <x:si>
    <x:t>더이상</x:t>
  </x:si>
  <x:si>
    <x:t>질렀</x:t>
  </x:si>
  <x:si>
    <x:t>조르</x:t>
  </x:si>
  <x:si>
    <x:t>탑~</x:t>
  </x:si>
  <x:si>
    <x:t>금장</x:t>
  </x:si>
  <x:si>
    <x:t>오마</x:t>
  </x:si>
  <x:si>
    <x:t>의자</x:t>
  </x:si>
  <x:si>
    <x:t>반해서</x:t>
  </x:si>
  <x:si>
    <x:t>.s</x:t>
  </x:si>
  <x:si>
    <x:t>대하여</x:t>
  </x:si>
  <x:si>
    <x:t>잔뜩</x:t>
  </x:si>
  <x:si>
    <x:t>[단</x:t>
  </x:si>
  <x:si>
    <x:t>말도</x:t>
  </x:si>
  <x:si>
    <x:t>시너비</x:t>
  </x:si>
  <x:si>
    <x:t>라.코</x:t>
  </x:si>
  <x:si>
    <x:t>자젯</x:t>
  </x:si>
  <x:si>
    <x:t>맞지</x:t>
  </x:si>
  <x:si>
    <x:t>KK</x:t>
  </x:si>
  <x:si>
    <x:t>넣는</x:t>
  </x:si>
  <x:si>
    <x:t>초면에</x:t>
  </x:si>
  <x:si>
    <x:t>한대에</x:t>
  </x:si>
  <x:si>
    <x:t>저런</x:t>
  </x:si>
  <x:si>
    <x:t>VN</x:t>
  </x:si>
  <x:si>
    <x:t>송도</x:t>
  </x:si>
  <x:si>
    <x:t>춥지</x:t>
  </x:si>
  <x:si>
    <x:t>'데이</x:t>
  </x:si>
  <x:si>
    <x:t>움직</x:t>
  </x:si>
  <x:si>
    <x:t>추리닝</x:t>
  </x:si>
  <x:si>
    <x:t>모나코</x:t>
  </x:si>
  <x:si>
    <x:t>화정동</x:t>
  </x:si>
  <x:si>
    <x:t>쉬운</x:t>
  </x:si>
  <x:si>
    <x:t>유키즈</x:t>
  </x:si>
  <x:si>
    <x:t>정글</x:t>
  </x:si>
  <x:si>
    <x:t>#크</x:t>
  </x:si>
  <x:si>
    <x:t>끈다.</x:t>
  </x:si>
  <x:si>
    <x:t>석이</x:t>
  </x:si>
  <x:si>
    <x:t>개버</x:t>
  </x:si>
  <x:si>
    <x:t>동대문</x:t>
  </x:si>
  <x:si>
    <x:t>메세지</x:t>
  </x:si>
  <x:si>
    <x:t>앞기장</x:t>
  </x:si>
  <x:si>
    <x:t>#랄</x:t>
  </x:si>
  <x:si>
    <x:t>단신]</x:t>
  </x:si>
  <x:si>
    <x:t>넓혔다</x:t>
  </x:si>
  <x:si>
    <x:t>주신</x:t>
  </x:si>
  <x:si>
    <x:t>요청</x:t>
  </x:si>
  <x:si>
    <x:t>팜,</x:t>
  </x:si>
  <x:si>
    <x:t>자..</x:t>
  </x:si>
  <x:si>
    <x:t>[비</x:t>
  </x:si>
  <x:si>
    <x:t>gl</x:t>
  </x:si>
  <x:si>
    <x:t>경계를</x:t>
  </x:si>
  <x:si>
    <x:t>▶▷</x:t>
  </x:si>
  <x:si>
    <x:t>붙는</x:t>
  </x:si>
  <x:si>
    <x:t>8에</x:t>
  </x:si>
  <x:si>
    <x:t>(보</x:t>
  </x:si>
  <x:si>
    <x:t>미나</x:t>
  </x:si>
  <x:si>
    <x:t>봄마켓</x:t>
  </x:si>
  <x:si>
    <x:t>없게끔</x:t>
  </x:si>
  <x:si>
    <x:t>M후</x:t>
  </x:si>
  <x:si>
    <x:t>사라</x:t>
  </x:si>
  <x:si>
    <x:t>화섬</x:t>
  </x:si>
  <x:si>
    <x:t>한혜진</x:t>
  </x:si>
  <x:si>
    <x:t>겹쳐</x:t>
  </x:si>
  <x:si>
    <x:t>잠이</x:t>
  </x:si>
  <x:si>
    <x:t>얇지만</x:t>
  </x:si>
  <x:si>
    <x:t>you</x:t>
  </x:si>
  <x:si>
    <x:t>RWT</x:t>
  </x:si>
  <x:si>
    <x:t>하드</x:t>
  </x:si>
  <x:si>
    <x:t>맨하</x:t>
  </x:si>
  <x:si>
    <x:t>내면의</x:t>
  </x:si>
  <x:si>
    <x:t>형님들</x:t>
  </x:si>
  <x:si>
    <x:t>체인</x:t>
  </x:si>
  <x:si>
    <x:t>빠질</x:t>
  </x:si>
  <x:si>
    <x:t>샌디</x:t>
  </x:si>
  <x:si>
    <x:t>조용히</x:t>
  </x:si>
  <x:si>
    <x:t>조임</x:t>
  </x:si>
  <x:si>
    <x:t>산책</x:t>
  </x:si>
  <x:si>
    <x:t>YE</x:t>
  </x:si>
  <x:si>
    <x:t>가산점</x:t>
  </x:si>
  <x:si>
    <x:t>코카</x:t>
  </x:si>
  <x:si>
    <x:t>거라</x:t>
  </x:si>
  <x:si>
    <x:t>마원</x:t>
  </x:si>
  <x:si>
    <x:t>*.</x:t>
  </x:si>
  <x:si>
    <x:t>옷상태</x:t>
  </x:si>
  <x:si>
    <x:t>로마</x:t>
  </x:si>
  <x:si>
    <x:t>I관]</x:t>
  </x:si>
  <x:si>
    <x:t>BS</x:t>
  </x:si>
  <x:si>
    <x:t>체온</x:t>
  </x:si>
  <x:si>
    <x:t>배드</x:t>
  </x:si>
  <x:si>
    <x:t>쇼머스</x:t>
  </x:si>
  <x:si>
    <x:t>/멀</x:t>
  </x:si>
  <x:si>
    <x:t>TP</x:t>
  </x:si>
  <x:si>
    <x:t>목에</x:t>
  </x:si>
  <x:si>
    <x:t>쟈딕</x:t>
  </x:si>
  <x:si>
    <x:t>보일</x:t>
  </x:si>
  <x:si>
    <x:t>알수</x:t>
  </x:si>
  <x:si>
    <x:t>담요</x:t>
  </x:si>
  <x:si>
    <x:t>본체</x:t>
  </x:si>
  <x:si>
    <x:t>Mu</x:t>
  </x:si>
  <x:si>
    <x:t>거울</x:t>
  </x:si>
  <x:si>
    <x:t>쳐다</x:t>
  </x:si>
  <x:si>
    <x:t>세르</x:t>
  </x:si>
  <x:si>
    <x:t>AE1</x:t>
  </x:si>
  <x:si>
    <x:t>플로크</x:t>
  </x:si>
  <x:si>
    <x:t>과거</x:t>
  </x:si>
  <x:si>
    <x:t>기사를</x:t>
  </x:si>
  <x:si>
    <x:t>식단</x:t>
  </x:si>
  <x:si>
    <x:t>수다좀</x:t>
  </x:si>
  <x:si>
    <x:t>전기</x:t>
  </x:si>
  <x:si>
    <x:t>온앤온</x:t>
  </x:si>
  <x:si>
    <x:t>밀란</x:t>
  </x:si>
  <x:si>
    <x:t>A3</x:t>
  </x:si>
  <x:si>
    <x:t>산지</x:t>
  </x:si>
  <x:si>
    <x:t>#버</x:t>
  </x:si>
  <x:si>
    <x:t>mo</x:t>
  </x:si>
  <x:si>
    <x:t>2T</x:t>
  </x:si>
  <x:si>
    <x:t>S착용</x:t>
  </x:si>
  <x:si>
    <x:t>럭셔리</x:t>
  </x:si>
  <x:si>
    <x:t>모집</x:t>
  </x:si>
  <x:si>
    <x:t>백터</x:t>
  </x:si>
  <x:si>
    <x:t>롱원피</x:t>
  </x:si>
  <x:si>
    <x:t>후부</x:t>
  </x:si>
  <x:si>
    <x:t>대에</x:t>
  </x:si>
  <x:si>
    <x:t>정식</x:t>
  </x:si>
  <x:si>
    <x:t>잘한거</x:t>
  </x:si>
  <x:si>
    <x:t>컨슈머</x:t>
  </x:si>
  <x:si>
    <x:t>묻는</x:t>
  </x:si>
  <x:si>
    <x:t>나성범</x:t>
  </x:si>
  <x:si>
    <x:t>로나</x:t>
  </x:si>
  <x:si>
    <x:t>지센</x:t>
  </x:si>
  <x:si>
    <x:t>빅세일</x:t>
  </x:si>
  <x:si>
    <x:t>나간</x:t>
  </x:si>
  <x:si>
    <x:t>간다</x:t>
  </x:si>
  <x:si>
    <x:t>뽐뿌</x:t>
  </x:si>
  <x:si>
    <x:t>All</x:t>
  </x:si>
  <x:si>
    <x:t>얻은</x:t>
  </x:si>
  <x:si>
    <x:t>찍었</x:t>
  </x:si>
  <x:si>
    <x:t>퀼티드</x:t>
  </x:si>
  <x:si>
    <x:t>올스</x:t>
  </x:si>
  <x:si>
    <x:t>지갑</x:t>
  </x:si>
  <x:si>
    <x:t>SNS</x:t>
  </x:si>
  <x:si>
    <x:t>복장</x:t>
  </x:si>
  <x:si>
    <x:t>시장</x:t>
  </x:si>
  <x:si>
    <x:t>크레</x:t>
  </x:si>
  <x:si>
    <x:t>겟!</x:t>
  </x:si>
  <x:si>
    <x:t>#칼</x:t>
  </x:si>
  <x:si>
    <x:t>따스한</x:t>
  </x:si>
  <x:si>
    <x:t>것으로</x:t>
  </x:si>
  <x:si>
    <x:t>힘드</x:t>
  </x:si>
  <x:si>
    <x:t>ㆍ.</x:t>
  </x:si>
  <x:si>
    <x:t>소셜</x:t>
  </x:si>
  <x:si>
    <x:t>여심</x:t>
  </x:si>
  <x:si>
    <x:t>남/녀</x:t>
  </x:si>
  <x:si>
    <x:t>하겠</x:t>
  </x:si>
  <x:si>
    <x:t>건데</x:t>
  </x:si>
  <x:si>
    <x:t>CB</x:t>
  </x:si>
  <x:si>
    <x:t>[조</x:t>
  </x:si>
  <x:si>
    <x:t>#간</x:t>
  </x:si>
  <x:si>
    <x:t>고프</x:t>
  </x:si>
  <x:si>
    <x:t>군포시</x:t>
  </x:si>
  <x:si>
    <x:t>#베</x:t>
  </x:si>
  <x:si>
    <x:t>또.</x:t>
  </x:si>
  <x:si>
    <x:t>세번</x:t>
  </x:si>
  <x:si>
    <x:t>김보성</x:t>
  </x:si>
  <x:si>
    <x:t>더운</x:t>
  </x:si>
  <x:si>
    <x:t>하던</x:t>
  </x:si>
  <x:si>
    <x:t>택티컬</x:t>
  </x:si>
  <x:si>
    <x:t>차퍼</x:t>
  </x:si>
  <x:si>
    <x:t>3rd</x:t>
  </x:si>
  <x:si>
    <x:t>유성구</x:t>
  </x:si>
  <x:si>
    <x:t>잘나</x:t>
  </x:si>
  <x:si>
    <x:t>대략</x:t>
  </x:si>
  <x:si>
    <x:t>시켜</x:t>
  </x:si>
  <x:si>
    <x:t>외브랜</x:t>
  </x:si>
  <x:si>
    <x:t>(전</x:t>
  </x:si>
  <x:si>
    <x:t>6위</x:t>
  </x:si>
  <x:si>
    <x:t>봄과</x:t>
  </x:si>
  <x:si>
    <x:t>애니멀</x:t>
  </x:si>
  <x:si>
    <x:t>보겸</x:t>
  </x:si>
  <x:si>
    <x:t>AIR</x:t>
  </x:si>
  <x:si>
    <x:t>GS</x:t>
  </x:si>
  <x:si>
    <x:t>안함</x:t>
  </x:si>
  <x:si>
    <x:t>갑니다</x:t>
  </x:si>
  <x:si>
    <x:t>br</x:t>
  </x:si>
  <x:si>
    <x:t>일제</x:t>
  </x:si>
  <x:si>
    <x:t>에뚜왈</x:t>
  </x:si>
  <x:si>
    <x:t>워킹</x:t>
  </x:si>
  <x:si>
    <x:t>분실</x:t>
  </x:si>
  <x:si>
    <x:t>아산시</x:t>
  </x:si>
  <x:si>
    <x:t>생로랑</x:t>
  </x:si>
  <x:si>
    <x:t>am</x:t>
  </x:si>
  <x:si>
    <x:t>많.</x:t>
  </x:si>
  <x:si>
    <x:t>주요</x:t>
  </x:si>
  <x:si>
    <x:t>한참</x:t>
  </x:si>
  <x:si>
    <x:t>충북</x:t>
  </x:si>
  <x:si>
    <x:t>완존</x:t>
  </x:si>
  <x:si>
    <x:t>보지</x:t>
  </x:si>
  <x:si>
    <x:t>*사</x:t>
  </x:si>
  <x:si>
    <x:t>아쉽</x:t>
  </x:si>
  <x:si>
    <x:t>[카</x:t>
  </x:si>
  <x:si>
    <x:t>텍은</x:t>
  </x:si>
  <x:si>
    <x:t>ZOY</x:t>
  </x:si>
  <x:si>
    <x:t>직영</x:t>
  </x:si>
  <x:si>
    <x:t>딱좋음</x:t>
  </x:si>
  <x:si>
    <x:t>오라리</x:t>
  </x:si>
  <x:si>
    <x:t>뭐야</x:t>
  </x:si>
  <x:si>
    <x:t>천안</x:t>
  </x:si>
  <x:si>
    <x:t>금일</x:t>
  </x:si>
  <x:si>
    <x:t>콘셉트</x:t>
  </x:si>
  <x:si>
    <x:t>실리콘</x:t>
  </x:si>
  <x:si>
    <x:t>판쵸</x:t>
  </x:si>
  <x:si>
    <x:t>[김</x:t>
  </x:si>
  <x:si>
    <x:t>주.</x:t>
  </x:si>
  <x:si>
    <x:t>말에</x:t>
  </x:si>
  <x:si>
    <x:t>[쏘</x:t>
  </x:si>
  <x:si>
    <x:t>턱시</x:t>
  </x:si>
  <x:si>
    <x:t>#엄</x:t>
  </x:si>
  <x:si>
    <x:t>M으로</x:t>
  </x:si>
  <x:si>
    <x:t>유선</x:t>
  </x:si>
  <x:si>
    <x:t>양천구</x:t>
  </x:si>
  <x:si>
    <x:t>ㅇ,</x:t>
  </x:si>
  <x:si>
    <x:t>옆트임</x:t>
  </x:si>
  <x:si>
    <x:t>v넥</x:t>
  </x:si>
  <x:si>
    <x:t>나노</x:t>
  </x:si>
  <x:si>
    <x:t>월급</x:t>
  </x:si>
  <x:si>
    <x:t>:하프</x:t>
  </x:si>
  <x:si>
    <x:t>SD</x:t>
  </x:si>
  <x:si>
    <x:t>받쳐</x:t>
  </x:si>
  <x:si>
    <x:t>이시간</x:t>
  </x:si>
  <x:si>
    <x:t>#캐</x:t>
  </x:si>
  <x:si>
    <x:t>쓰론</x:t>
  </x:si>
  <x:si>
    <x:t>좋게</x:t>
  </x:si>
  <x:si>
    <x:t>테라</x:t>
  </x:si>
  <x:si>
    <x:t>에프</x:t>
  </x:si>
  <x:si>
    <x:t>(le</x:t>
  </x:si>
  <x:si>
    <x:t>서서히</x:t>
  </x:si>
  <x:si>
    <x:t>수면</x:t>
  </x:si>
  <x:si>
    <x:t>투포켓</x:t>
  </x:si>
  <x:si>
    <x:t>스♥</x:t>
  </x:si>
  <x:si>
    <x:t>앨빈</x:t>
  </x:si>
  <x:si>
    <x:t>확대</x:t>
  </x:si>
  <x:si>
    <x:t>인수</x:t>
  </x:si>
  <x:si>
    <x:t>튀는</x:t>
  </x:si>
  <x:si>
    <x:t>고고</x:t>
  </x:si>
  <x:si>
    <x:t>)-</x:t>
  </x:si>
  <x:si>
    <x:t>톰보이</x:t>
  </x:si>
  <x:si>
    <x:t>정신</x:t>
  </x:si>
  <x:si>
    <x:t>토끼</x:t>
  </x:si>
  <x:si>
    <x:t>대화</x:t>
  </x:si>
  <x:si>
    <x:t>ti</x:t>
  </x:si>
  <x:si>
    <x:t>춥다</x:t>
  </x:si>
  <x:si>
    <x:t>총.</x:t>
  </x:si>
  <x:si>
    <x:t>입거나</x:t>
  </x:si>
  <x:si>
    <x:t>볼륨</x:t>
  </x:si>
  <x:si>
    <x:t>#C</x:t>
  </x:si>
  <x:si>
    <x:t>보던</x:t>
  </x:si>
  <x:si>
    <x:t>슈트</x:t>
  </x:si>
  <x:si>
    <x:t>GN</x:t>
  </x:si>
  <x:si>
    <x:t>저장한</x:t>
  </x:si>
  <x:si>
    <x:t>#위</x:t>
  </x:si>
  <x:si>
    <x:t>델리</x:t>
  </x:si>
  <x:si>
    <x:t>난셀</x:t>
  </x:si>
  <x:si>
    <x:t>끼고</x:t>
  </x:si>
  <x:si>
    <x:t>구미시</x:t>
  </x:si>
  <x:si>
    <x:t>Kim</x:t>
  </x:si>
  <x:si>
    <x:t>집을</x:t>
  </x:si>
  <x:si>
    <x:t>어차피</x:t>
  </x:si>
  <x:si>
    <x:t>최강</x:t>
  </x:si>
  <x:si>
    <x:t>버카로</x:t>
  </x:si>
  <x:si>
    <x:t>박보</x:t>
  </x:si>
  <x:si>
    <x:t>입문</x:t>
  </x:si>
  <x:si>
    <x:t>싸인</x:t>
  </x:si>
  <x:si>
    <x:t>고수</x:t>
  </x:si>
  <x:si>
    <x:t>X.</x:t>
  </x:si>
  <x:si>
    <x:t>살때</x:t>
  </x:si>
  <x:si>
    <x:t>집중</x:t>
  </x:si>
  <x:si>
    <x:t>월드</x:t>
  </x:si>
  <x:si>
    <x:t>멤버</x:t>
  </x:si>
  <x:si>
    <x:t>독서</x:t>
  </x:si>
  <x:si>
    <x:t>8일</x:t>
  </x:si>
  <x:si>
    <x:t>우블하</x:t>
  </x:si>
  <x:si>
    <x:t>목카</x:t>
  </x:si>
  <x:si>
    <x:t>걸칠</x:t>
  </x:si>
  <x:si>
    <x:t>헤더</x:t>
  </x:si>
  <x:si>
    <x:t>단축</x:t>
  </x:si>
  <x:si>
    <x:t>플랩</x:t>
  </x:si>
  <x:si>
    <x:t>보험</x:t>
  </x:si>
  <x:si>
    <x:t>해결</x:t>
  </x:si>
  <x:si>
    <x:t>같기도</x:t>
  </x:si>
  <x:si>
    <x:t>예뻤</x:t>
  </x:si>
  <x:si>
    <x:t>숏비니</x:t>
  </x:si>
  <x:si>
    <x:t>엔가</x:t>
  </x:si>
  <x:si>
    <x:t>래빗</x:t>
  </x:si>
  <x:si>
    <x:t>라디오</x:t>
  </x:si>
  <x:si>
    <x:t>사무</x:t>
  </x:si>
  <x:si>
    <x:t>앞,</x:t>
  </x:si>
  <x:si>
    <x:t>사과</x:t>
  </x:si>
  <x:si>
    <x:t>돼지</x:t>
  </x:si>
  <x:si>
    <x:t>원컬</x:t>
  </x:si>
  <x:si>
    <x:t>적힌</x:t>
  </x:si>
  <x:si>
    <x:t>없나</x:t>
  </x:si>
  <x:si>
    <x:t>9D</x:t>
  </x:si>
  <x:si>
    <x:t>유에</x:t>
  </x:si>
  <x:si>
    <x:t>적은</x:t>
  </x:si>
  <x:si>
    <x:t>원아</x:t>
  </x:si>
  <x:si>
    <x:t>달빛</x:t>
  </x:si>
  <x:si>
    <x:t>광진구</x:t>
  </x:si>
  <x:si>
    <x:t>영원</x:t>
  </x:si>
  <x:si>
    <x:t>[피</x:t>
  </x:si>
  <x:si>
    <x:t>꽃혀서</x:t>
  </x:si>
  <x:si>
    <x:t>#k2</x:t>
  </x:si>
  <x:si>
    <x:t>입점</x:t>
  </x:si>
  <x:si>
    <x:t>있길래</x:t>
  </x:si>
  <x:si>
    <x:t>변신</x:t>
  </x:si>
  <x:si>
    <x:t>넓은</x:t>
  </x:si>
  <x:si>
    <x:t>보더</x:t>
  </x:si>
  <x:si>
    <x:t>총금</x:t>
  </x:si>
  <x:si>
    <x:t>업로드</x:t>
  </x:si>
  <x:si>
    <x:t>변색</x:t>
  </x:si>
  <x:si>
    <x:t>펜디</x:t>
  </x:si>
  <x:si>
    <x:t>긴발티</x:t>
  </x:si>
  <x:si>
    <x:t>밖에</x:t>
  </x:si>
  <x:si>
    <x:t>색깔</x:t>
  </x:si>
  <x:si>
    <x:t>피그벨</x:t>
  </x:si>
  <x:si>
    <x:t>특별한</x:t>
  </x:si>
  <x:si>
    <x:t>La</x:t>
  </x:si>
  <x:si>
    <x:t>공항</x:t>
  </x:si>
  <x:si>
    <x:t>받아</x:t>
  </x:si>
  <x:si>
    <x:t>신품</x:t>
  </x:si>
  <x:si>
    <x:t>촉감</x:t>
  </x:si>
  <x:si>
    <x:t>등으로</x:t>
  </x:si>
  <x:si>
    <x:t>기.</x:t>
  </x:si>
  <x:si>
    <x:t>#축구</x:t>
  </x:si>
  <x:si>
    <x:t>바운드</x:t>
  </x:si>
  <x:si>
    <x:t>신중한</x:t>
  </x:si>
  <x:si>
    <x:t>지방시</x:t>
  </x:si>
  <x:si>
    <x:t>컷업</x:t>
  </x:si>
  <x:si>
    <x:t>롱점퍼</x:t>
  </x:si>
  <x:si>
    <x:t>립라인</x:t>
  </x:si>
  <x:si>
    <x:t>AS</x:t>
  </x:si>
  <x:si>
    <x:t>더.</x:t>
  </x:si>
  <x:si>
    <x:t>듀퐁</x:t>
  </x:si>
  <x:si>
    <x:t>에트로</x:t>
  </x:si>
  <x:si>
    <x:t>CR</x:t>
  </x:si>
  <x:si>
    <x:t>캘러</x:t>
  </x:si>
  <x:si>
    <x:t>패커블</x:t>
  </x:si>
  <x:si>
    <x:t>급쳐</x:t>
  </x:si>
  <x:si>
    <x:t>배낭</x:t>
  </x:si>
  <x:si>
    <x:t>부클</x:t>
  </x:si>
  <x:si>
    <x:t>상큼한</x:t>
  </x:si>
  <x:si>
    <x:t>밝은</x:t>
  </x:si>
  <x:si>
    <x:t>기획</x:t>
  </x:si>
  <x:si>
    <x:t>#m</x:t>
  </x:si>
  <x:si>
    <x:t>인거</x:t>
  </x:si>
  <x:si>
    <x:t>이게</x:t>
  </x:si>
  <x:si>
    <x:t>휴대폰</x:t>
  </x:si>
  <x:si>
    <x:t>이날</x:t>
  </x:si>
  <x:si>
    <x:t>4가지</x:t>
  </x:si>
  <x:si>
    <x:t>양말</x:t>
  </x:si>
  <x:si>
    <x:t>원하</x:t>
  </x:si>
  <x:si>
    <x:t>있던</x:t>
  </x:si>
  <x:si>
    <x:t>쭈리</x:t>
  </x:si>
  <x:si>
    <x:t>신칠라</x:t>
  </x:si>
  <x:si>
    <x:t>li</x:t>
  </x:si>
  <x:si>
    <x:t>첫번째</x:t>
  </x:si>
  <x:si>
    <x:t>모르는</x:t>
  </x:si>
  <x:si>
    <x:t>받는</x:t>
  </x:si>
  <x:si>
    <x:t>HZ</x:t>
  </x:si>
  <x:si>
    <x:t>QT8</x:t>
  </x:si>
  <x:si>
    <x:t>ykk</x:t>
  </x:si>
  <x:si>
    <x:t>아소스</x:t>
  </x:si>
  <x:si>
    <x:t>한층</x:t>
  </x:si>
  <x:si>
    <x:t>시흥시</x:t>
  </x:si>
  <x:si>
    <x:t>울리치</x:t>
  </x:si>
  <x:si>
    <x:t>Cp</x:t>
  </x:si>
  <x:si>
    <x:t>SS</x:t>
  </x:si>
  <x:si>
    <x:t>맛집</x:t>
  </x:si>
  <x:si>
    <x:t>워싱</x:t>
  </x:si>
  <x:si>
    <x:t>현대</x:t>
  </x:si>
  <x:si>
    <x:t>해도</x:t>
  </x:si>
  <x:si>
    <x:t>#s</x:t>
  </x:si>
  <x:si>
    <x:t>초핫딜</x:t>
  </x:si>
  <x:si>
    <x:t>서구</x:t>
  </x:si>
  <x:si>
    <x:t>스냅</x:t>
  </x:si>
  <x:si>
    <x:t>로얄</x:t>
  </x:si>
  <x:si>
    <x:t>검은색</x:t>
  </x:si>
  <x:si>
    <x:t>빠른</x:t>
  </x:si>
  <x:si>
    <x:t>이센스</x:t>
  </x:si>
  <x:si>
    <x:t>Ni</x:t>
  </x:si>
  <x:si>
    <x:t>이름</x:t>
  </x:si>
  <x:si>
    <x:t>HY]</x:t>
  </x:si>
  <x:si>
    <x:t>실내</x:t>
  </x:si>
  <x:si>
    <x:t>몇개</x:t>
  </x:si>
  <x:si>
    <x:t>보그너</x:t>
  </x:si>
  <x:si>
    <x:t>나의</x:t>
  </x:si>
  <x:si>
    <x:t>봄신상</x:t>
  </x:si>
  <x:si>
    <x:t>ENC</x:t>
  </x:si>
  <x:si>
    <x:t>상의</x:t>
  </x:si>
  <x:si>
    <x:t>b-3</x:t>
  </x:si>
  <x:si>
    <x:t>쌔거</x:t>
  </x:si>
  <x:si>
    <x:t>쇼트</x:t>
  </x:si>
  <x:si>
    <x:t>#배색</x:t>
  </x:si>
  <x:si>
    <x:t>컬럼비</x:t>
  </x:si>
  <x:si>
    <x:t>CA</x:t>
  </x:si>
  <x:si>
    <x:t>[N</x:t>
  </x:si>
  <x:si>
    <x:t>팔길이</x:t>
  </x:si>
  <x:si>
    <x:t>편한</x:t>
  </x:si>
  <x:si>
    <x:t>루룸</x:t>
  </x:si>
  <x:si>
    <x:t>A급</x:t>
  </x:si>
  <x:si>
    <x:t>FA</x:t>
  </x:si>
  <x:si>
    <x:t>죽이는</x:t>
  </x:si>
  <x:si>
    <x:t>배트멍</x:t>
  </x:si>
  <x:si>
    <x:t>되는</x:t>
  </x:si>
  <x:si>
    <x:t>컴팩트</x:t>
  </x:si>
  <x:si>
    <x:t>?다른</x:t>
  </x:si>
  <x:si>
    <x:t>헤링본</x:t>
  </x:si>
  <x:si>
    <x:t>~~</x:t>
  </x:si>
  <x:si>
    <x:t>부담</x:t>
  </x:si>
  <x:si>
    <x:t>윌리스</x:t>
  </x:si>
  <x:si>
    <x:t>쿠폰</x:t>
  </x:si>
  <x:si>
    <x:t>설명</x:t>
  </x:si>
  <x:si>
    <x:t>CT</x:t>
  </x:si>
  <x:si>
    <x:t>옷~~</x:t>
  </x:si>
  <x:si>
    <x:t>보시면</x:t>
  </x:si>
  <x:si>
    <x:t>여유</x:t>
  </x:si>
  <x:si>
    <x:t>유행</x:t>
  </x:si>
  <x:si>
    <x:t>나를</x:t>
  </x:si>
  <x:si>
    <x:t>토트넘</x:t>
  </x:si>
  <x:si>
    <x:t>알려</x:t>
  </x:si>
  <x:si>
    <x:t>L)</x:t>
  </x:si>
  <x:si>
    <x:t>갑자기</x:t>
  </x:si>
  <x:si>
    <x:t>따로</x:t>
  </x:si>
  <x:si>
    <x:t>IN</x:t>
  </x:si>
  <x:si>
    <x:t>갖고</x:t>
  </x:si>
  <x:si>
    <x:t>목폴라</x:t>
  </x:si>
  <x:si>
    <x:t>있도록</x:t>
  </x:si>
  <x:si>
    <x:t>LG</x:t>
  </x:si>
  <x:si>
    <x:t>런던</x:t>
  </x:si>
  <x:si>
    <x:t>벤디스</x:t>
  </x:si>
  <x:si>
    <x:t>대구</x:t>
  </x:si>
  <x:si>
    <x:t>lg패</x:t>
  </x:si>
  <x:si>
    <x:t>우영미</x:t>
  </x:si>
  <x:si>
    <x:t>(6</x:t>
  </x:si>
  <x:si>
    <x:t>케이</x:t>
  </x:si>
  <x:si>
    <x:t>(미</x:t>
  </x:si>
  <x:si>
    <x:t>상.</x:t>
  </x:si>
  <x:si>
    <x:t>인천</x:t>
  </x:si>
  <x:si>
    <x:t>아임낫</x:t>
  </x:si>
  <x:si>
    <x:t>엄마</x:t>
  </x:si>
  <x:si>
    <x:t>첨부</x:t>
  </x:si>
  <x:si>
    <x:t>판완</x:t>
  </x:si>
  <x:si>
    <x:t>학교</x:t>
  </x:si>
  <x:si>
    <x:t>가서</x:t>
  </x:si>
  <x:si>
    <x:t>반목</x:t>
  </x:si>
  <x:si>
    <x:t>Top</x:t>
  </x:si>
  <x:si>
    <x:t>캉골</x:t>
  </x:si>
  <x:si>
    <x:t>6천원</x:t>
  </x:si>
  <x:si>
    <x:t>울혼방</x:t>
  </x:si>
  <x:si>
    <x:t>달성군</x:t>
  </x:si>
  <x:si>
    <x:t>무조건</x:t>
  </x:si>
  <x:si>
    <x:t>FI</x:t>
  </x:si>
  <x:si>
    <x:t>어렵게</x:t>
  </x:si>
  <x:si>
    <x:t>뉴라인</x:t>
  </x:si>
  <x:si>
    <x:t>모아</x:t>
  </x:si>
  <x:si>
    <x:t>영국</x:t>
  </x:si>
  <x:si>
    <x:t>오아</x:t>
  </x:si>
  <x:si>
    <x:t>NE</x:t>
  </x:si>
  <x:si>
    <x:t>알고</x:t>
  </x:si>
  <x:si>
    <x:t>윤아</x:t>
  </x:si>
  <x:si>
    <x:t>와인</x:t>
  </x:si>
  <x:si>
    <x:t>홍대</x:t>
  </x:si>
  <x:si>
    <x:t>인간성</x:t>
  </x:si>
  <x:si>
    <x:t>GR</x:t>
  </x:si>
  <x:si>
    <x:t>로라</x:t>
  </x:si>
  <x:si>
    <x:t>받은</x:t>
  </x:si>
  <x:si>
    <x:t>핸드</x:t>
  </x:si>
  <x:si>
    <x:t>no</x:t>
  </x:si>
  <x:si>
    <x:t>[인기</x:t>
  </x:si>
  <x:si>
    <x:t>매력</x:t>
  </x:si>
  <x:si>
    <x:t>카레타</x:t>
  </x:si>
  <x:si>
    <x:t>전화</x:t>
  </x:si>
  <x:si>
    <x:t>매물</x:t>
  </x:si>
  <x:si>
    <x:t>레진</x:t>
  </x:si>
  <x:si>
    <x:t>바막</x:t>
  </x:si>
  <x:si>
    <x:t>B25</x:t>
  </x:si>
  <x:si>
    <x:t>#바</x:t>
  </x:si>
  <x:si>
    <x:t>뛰어</x:t>
  </x:si>
  <x:si>
    <x:t>오후</x:t>
  </x:si>
  <x:si>
    <x:t>수영복</x:t>
  </x:si>
  <x:si>
    <x:t>윈터</x:t>
  </x:si>
  <x:si>
    <x:t>가는</x:t>
  </x:si>
  <x:si>
    <x:t>에코</x:t>
  </x:si>
  <x:si>
    <x:t>퍼렐</x:t>
  </x:si>
  <x:si>
    <x:t>스웻</x:t>
  </x:si>
  <x:si>
    <x:t>사서</x:t>
  </x:si>
  <x:si>
    <x:t>다르게</x:t>
  </x:si>
  <x:si>
    <x:t>감사</x:t>
  </x:si>
  <x:si>
    <x:t>1+1</x:t>
  </x:si>
  <x:si>
    <x:t>봄,</x:t>
  </x:si>
  <x:si>
    <x:t>iab</x:t>
  </x:si>
  <x:si>
    <x:t>와플</x:t>
  </x:si>
  <x:si>
    <x:t>나오</x:t>
  </x:si>
  <x:si>
    <x:t>SET</x:t>
  </x:si>
  <x:si>
    <x:t>잭니클</x:t>
  </x:si>
  <x:si>
    <x:t>박스</x:t>
  </x:si>
  <x:si>
    <x:t>4번</x:t>
  </x:si>
  <x:si>
    <x:t>봄가을</x:t>
  </x:si>
  <x:si>
    <x:t>한점</x:t>
  </x:si>
  <x:si>
    <x:t>롱코트</x:t>
  </x:si>
  <x:si>
    <x:t>편집샵</x:t>
  </x:si>
  <x:si>
    <x:t>#자켓</x:t>
  </x:si>
  <x:si>
    <x:t>8종</x:t>
  </x:si>
  <x:si>
    <x:t>카고</x:t>
  </x:si>
  <x:si>
    <x:t>SI</x:t>
  </x:si>
  <x:si>
    <x:t>오래된</x:t>
  </x:si>
  <x:si>
    <x:t>셋트</x:t>
  </x:si>
  <x:si>
    <x:t>뉴어드</x:t>
  </x:si>
  <x:si>
    <x:t>#사</x:t>
  </x:si>
  <x:si>
    <x:t>입지</x:t>
  </x:si>
  <x:si>
    <x:t>특성상</x:t>
  </x:si>
  <x:si>
    <x:t>이어</x:t>
  </x:si>
  <x:si>
    <x:t>보덴</x:t>
  </x:si>
  <x:si>
    <x:t>정독</x:t>
  </x:si>
  <x:si>
    <x:t>국제</x:t>
  </x:si>
  <x:si>
    <x:t>오트밀</x:t>
  </x:si>
  <x:si>
    <x:t>까웨</x:t>
  </x:si>
  <x:si>
    <x:t>김영주</x:t>
  </x:si>
  <x:si>
    <x:t>3cs</x:t>
  </x:si>
  <x:si>
    <x:t>#집업</x:t>
  </x:si>
  <x:si>
    <x:t>MI</x:t>
  </x:si>
  <x:si>
    <x:t>리앤비</x:t>
  </x:si>
  <x:si>
    <x:t>돌아</x:t>
  </x:si>
  <x:si>
    <x:t>면반</x:t>
  </x:si>
  <x:si>
    <x:t>주황</x:t>
  </x:si>
  <x:si>
    <x:t>러닝</x:t>
  </x:si>
  <x:si>
    <x:t>(사</x:t>
  </x:si>
  <x:si>
    <x:t>타고</x:t>
  </x:si>
  <x:si>
    <x:t>양식에</x:t>
  </x:si>
  <x:si>
    <x:t>아무</x:t>
  </x:si>
  <x:si>
    <x:t>돋보</x:t>
  </x:si>
  <x:si>
    <x:t>르윗</x:t>
  </x:si>
  <x:si>
    <x:t>실물</x:t>
  </x:si>
  <x:si>
    <x:t>NSW</x:t>
  </x:si>
  <x:si>
    <x:t>꾸준히</x:t>
  </x:si>
  <x:si>
    <x:t>남구</x:t>
  </x:si>
  <x:si>
    <x:t>라벤더</x:t>
  </x:si>
  <x:si>
    <x:t>몽클</x:t>
  </x:si>
  <x:si>
    <x:t>새옷</x:t>
  </x:si>
  <x:si>
    <x:t>수원시</x:t>
  </x:si>
  <x:si>
    <x:t>이염</x:t>
  </x:si>
  <x:si>
    <x:t>KM</x:t>
  </x:si>
  <x:si>
    <x:t>(X</x:t>
  </x:si>
  <x:si>
    <x:t>tnt</x:t>
  </x:si>
  <x:si>
    <x:t>등이</x:t>
  </x:si>
  <x:si>
    <x:t>있뿐더</x:t>
  </x:si>
  <x:si>
    <x:t>글쓰기</x:t>
  </x:si>
  <x:si>
    <x:t>골마켓</x:t>
  </x:si>
  <x:si>
    <x:t>[정품</x:t>
  </x:si>
  <x:si>
    <x:t>(S</x:t>
  </x:si>
  <x:si>
    <x:t>몽실이</x:t>
  </x:si>
  <x:si>
    <x:t>흰검</x:t>
  </x:si>
  <x:si>
    <x:t>마코</x:t>
  </x:si>
  <x:si>
    <x:t>파스텔</x:t>
  </x:si>
  <x:si>
    <x:t>해석한</x:t>
  </x:si>
  <x:si>
    <x:t>잡는</x:t>
  </x:si>
  <x:si>
    <x:t>,헬스</x:t>
  </x:si>
  <x:si>
    <x:t>품57</x:t>
  </x:si>
  <x:si>
    <x:t>쌀쌀</x:t>
  </x:si>
  <x:si>
    <x:t>품명</x:t>
  </x:si>
  <x:si>
    <x:t>테디</x:t>
  </x:si>
  <x:si>
    <x:t>봄자켓</x:t>
  </x:si>
  <x:si>
    <x:t>금액</x:t>
  </x:si>
  <x:si>
    <x:t>궁금</x:t>
  </x:si>
  <x:si>
    <x:t>질문</x:t>
  </x:si>
  <x:si>
    <x:t>놓치지</x:t>
  </x:si>
  <x:si>
    <x:t>없고</x:t>
  </x:si>
  <x:si>
    <x:t>기다</x:t>
  </x:si>
  <x:si>
    <x:t>하면</x:t>
  </x:si>
  <x:si>
    <x:t>램스울</x:t>
  </x:si>
  <x:si>
    <x:t>BC</x:t>
  </x:si>
  <x:si>
    <x:t>제공</x:t>
  </x:si>
  <x:si>
    <x:t>전부</x:t>
  </x:si>
  <x:si>
    <x:t>내용</x:t>
  </x:si>
  <x:si>
    <x:t>앵두</x:t>
  </x:si>
  <x:si>
    <x:t>검흰</x:t>
  </x:si>
  <x:si>
    <x:t>xL</x:t>
  </x:si>
  <x:si>
    <x:t>어느</x:t>
  </x:si>
  <x:si>
    <x:t>겐조</x:t>
  </x:si>
  <x:si>
    <x:t>촬영</x:t>
  </x:si>
  <x:si>
    <x:t>쉴드</x:t>
  </x:si>
  <x:si>
    <x:t>저녁</x:t>
  </x:si>
  <x:si>
    <x:t>슈즈</x:t>
  </x:si>
  <x:si>
    <x:t>두개</x:t>
  </x:si>
  <x:si>
    <x:t>선수</x:t>
  </x:si>
  <x:si>
    <x:t>블라</x:t>
  </x:si>
  <x:si>
    <x:t>델튼</x:t>
  </x:si>
  <x:si>
    <x:t>재입고</x:t>
  </x:si>
  <x:si>
    <x:t>[아</x:t>
  </x:si>
  <x:si>
    <x:t>(8</x:t>
  </x:si>
  <x:si>
    <x:t>전액</x:t>
  </x:si>
  <x:si>
    <x:t>두께</x:t>
  </x:si>
  <x:si>
    <x:t>에이</x:t>
  </x:si>
  <x:si>
    <x:t>1월</x:t>
  </x:si>
  <x:si>
    <x:t>[D</x:t>
  </x:si>
  <x:si>
    <x:t>제목</x:t>
  </x:si>
  <x:si>
    <x:t>CL</x:t>
  </x:si>
  <x:si>
    <x:t>어센틱</x:t>
  </x:si>
  <x:si>
    <x:t>Ma</x:t>
  </x:si>
  <x:si>
    <x:t>오는</x:t>
  </x:si>
  <x:si>
    <x:t>인한</x:t>
  </x:si>
  <x:si>
    <x:t>이방인</x:t>
  </x:si>
  <x:si>
    <x:t>탱크탑</x:t>
  </x:si>
  <x:si>
    <x:t>화려한</x:t>
  </x:si>
  <x:si>
    <x:t>힙합</x:t>
  </x:si>
  <x:si>
    <x:t>골드</x:t>
  </x:si>
  <x:si>
    <x:t>제로</x:t>
  </x:si>
  <x:si>
    <x:t>정.</x:t>
  </x:si>
  <x:si>
    <x:t>내려</x:t>
  </x:si>
  <x:si>
    <x:t>벡터</x:t>
  </x:si>
  <x:si>
    <x:t>트러커</x:t>
  </x:si>
  <x:si>
    <x:t>배우</x:t>
  </x:si>
  <x:si>
    <x:t>메인</x:t>
  </x:si>
  <x:si>
    <x:t>아시</x:t>
  </x:si>
  <x:si>
    <x:t>SH</x:t>
  </x:si>
  <x:si>
    <x:t>#오</x:t>
  </x:si>
  <x:si>
    <x:t>Enc</x:t>
  </x:si>
  <x:si>
    <x:t>겉감</x:t>
  </x:si>
  <x:si>
    <x:t>요새</x:t>
  </x:si>
  <x:si>
    <x:t>짧은</x:t>
  </x:si>
  <x:si>
    <x:t>원산지</x:t>
  </x:si>
  <x:si>
    <x:t>하스웰</x:t>
  </x:si>
  <x:si>
    <x:t>데로샵</x:t>
  </x:si>
  <x:si>
    <x:t>2가지</x:t>
  </x:si>
  <x:si>
    <x:t>있게</x:t>
  </x:si>
  <x:si>
    <x:t>슬랙스</x:t>
  </x:si>
  <x:si>
    <x:t>(가</x:t>
  </x:si>
  <x:si>
    <x:t>쉘파</x:t>
  </x:si>
  <x:si>
    <x:t>켄터키</x:t>
  </x:si>
  <x:si>
    <x:t>북구</x:t>
  </x:si>
  <x:si>
    <x:t>한장</x:t>
  </x:si>
  <x:si>
    <x:t>옷가게</x:t>
  </x:si>
  <x:si>
    <x:t>2외</x:t>
  </x:si>
  <x:si>
    <x:t>로즈</x:t>
  </x:si>
  <x:si>
    <x:t>Pr</x:t>
  </x:si>
  <x:si>
    <x:t>8월</x:t>
  </x:si>
  <x:si>
    <x:t>지나</x:t>
  </x:si>
  <x:si>
    <x:t>나도</x:t>
  </x:si>
  <x:si>
    <x:t>플라</x:t>
  </x:si>
  <x:si>
    <x:t>(7</x:t>
  </x:si>
  <x:si>
    <x:t>멋진</x:t>
  </x:si>
  <x:si>
    <x:t>전문</x:t>
  </x:si>
  <x:si>
    <x:t>#L</x:t>
  </x:si>
  <x:si>
    <x:t>청녹색</x:t>
  </x:si>
  <x:si>
    <x:t>봄버</x:t>
  </x:si>
  <x:si>
    <x:t>추워</x:t>
  </x:si>
  <x:si>
    <x:t>콘서트</x:t>
  </x:si>
  <x:si>
    <x:t>굿즈</x:t>
  </x:si>
  <x:si>
    <x:t>단가라</x:t>
  </x:si>
  <x:si>
    <x:t>슈퍼</x:t>
  </x:si>
  <x:si>
    <x:t>ima</x:t>
  </x:si>
  <x:si>
    <x:t>[스</x:t>
  </x:si>
  <x:si>
    <x:t>아카</x:t>
  </x:si>
  <x:si>
    <x:t>머리</x:t>
  </x:si>
  <x:si>
    <x:t>이라인</x:t>
  </x:si>
  <x:si>
    <x:t>좋네요</x:t>
  </x:si>
  <x:si>
    <x:t>↑↑</x:t>
  </x:si>
  <x:si>
    <x:t>우선</x:t>
  </x:si>
  <x:si>
    <x:t>주로</x:t>
  </x:si>
  <x:si>
    <x:t>P스판</x:t>
  </x:si>
  <x:si>
    <x:t>KI</x:t>
  </x:si>
  <x:si>
    <x:t>필드</x:t>
  </x:si>
  <x:si>
    <x:t>wip</x:t>
  </x:si>
  <x:si>
    <x:t>MU</x:t>
  </x:si>
  <x:si>
    <x:t>6월</x:t>
  </x:si>
  <x:si>
    <x:t>탑보이</x:t>
  </x:si>
  <x:si>
    <x:t>차이</x:t>
  </x:si>
  <x:si>
    <x:t>DK</x:t>
  </x:si>
  <x:si>
    <x:t>완벽</x:t>
  </x:si>
  <x:si>
    <x:t>얼른</x:t>
  </x:si>
  <x:si>
    <x:t>A1</x:t>
  </x:si>
  <x:si>
    <x:t>oem</x:t>
  </x:si>
  <x:si>
    <x:t>★단체</x:t>
  </x:si>
  <x:si>
    <x:t>브룩스</x:t>
  </x:si>
  <x:si>
    <x:t>전판</x:t>
  </x:si>
  <x:si>
    <x:t>셀러</x:t>
  </x:si>
  <x:si>
    <x:t>(U</x:t>
  </x:si>
  <x:si>
    <x:t>보관</x:t>
  </x:si>
  <x:si>
    <x:t>TO</x:t>
  </x:si>
  <x:si>
    <x:t>#매주</x:t>
  </x:si>
  <x:si>
    <x:t>열심히</x:t>
  </x:si>
  <x:si>
    <x:t>반값</x:t>
  </x:si>
  <x:si>
    <x:t>NFL</x:t>
  </x:si>
  <x:si>
    <x:t>2장</x:t>
  </x:si>
  <x:si>
    <x:t>맨시티</x:t>
  </x:si>
  <x:si>
    <x:t>6,</x:t>
  </x:si>
  <x:si>
    <x:t>어글리</x:t>
  </x:si>
  <x:si>
    <x:t>제주</x:t>
  </x:si>
  <x:si>
    <x:t>일찍</x:t>
  </x:si>
  <x:si>
    <x:t>맞춰</x:t>
  </x:si>
  <x:si>
    <x:t>무슨</x:t>
  </x:si>
  <x:si>
    <x:t>충전재</x:t>
  </x:si>
  <x:si>
    <x:t>Lmc</x:t>
  </x:si>
  <x:si>
    <x:t>급하게</x:t>
  </x:si>
  <x:si>
    <x:t>핏도</x:t>
  </x:si>
  <x:si>
    <x:t>방법</x:t>
  </x:si>
  <x:si>
    <x:t>우수한</x:t>
  </x:si>
  <x:si>
    <x:t>베트멍</x:t>
  </x:si>
  <x:si>
    <x:t>어반</x:t>
  </x:si>
  <x:si>
    <x:t>하단</x:t>
  </x:si>
  <x:si>
    <x:t>[F</x:t>
  </x:si>
  <x:si>
    <x:t>관악구</x:t>
  </x:si>
  <x:si>
    <x:t>빔즈</x:t>
  </x:si>
  <x:si>
    <x:t>결국</x:t>
  </x:si>
  <x:si>
    <x:t>리얼</x:t>
  </x:si>
  <x:si>
    <x:t>ww</x:t>
  </x:si>
  <x:si>
    <x:t>밀양시</x:t>
  </x:si>
  <x:si>
    <x:t>뉴에라</x:t>
  </x:si>
  <x:si>
    <x:t>네오</x:t>
  </x:si>
  <x:si>
    <x:t>아일</x:t>
  </x:si>
  <x:si>
    <x:t>되지</x:t>
  </x:si>
  <x:si>
    <x:t>5주</x:t>
  </x:si>
  <x:si>
    <x:t>알로봇</x:t>
  </x:si>
  <x:si>
    <x:t>전사</x:t>
  </x:si>
  <x:si>
    <x:t>더한</x:t>
  </x:si>
  <x:si>
    <x:t>투어</x:t>
  </x:si>
  <x:si>
    <x:t>Up</x:t>
  </x:si>
  <x:si>
    <x:t>보러</x:t>
  </x:si>
  <x:si>
    <x:t>용이</x:t>
  </x:si>
  <x:si>
    <x:t>nba</x:t>
  </x:si>
  <x:si>
    <x:t>보내</x:t>
  </x:si>
  <x:si>
    <x:t>[패션</x:t>
  </x:si>
  <x:si>
    <x:t>룩을</x:t>
  </x:si>
  <x:si>
    <x:t>타오</x:t>
  </x:si>
  <x:si>
    <x:t>덮는</x:t>
  </x:si>
  <x:si>
    <x:t>코어스</x:t>
  </x:si>
  <x:si>
    <x:t>단정한</x:t>
  </x:si>
  <x:si>
    <x:t>보라</x:t>
  </x:si>
  <x:si>
    <x:t>M정품</x:t>
  </x:si>
  <x:si>
    <x:t>담은</x:t>
  </x:si>
  <x:si>
    <x:t>레디</x:t>
  </x:si>
  <x:si>
    <x:t>W몰</x:t>
  </x:si>
  <x:si>
    <x:t>완장</x:t>
  </x:si>
  <x:si>
    <x:t>몸에</x:t>
  </x:si>
  <x:si>
    <x:t>츄리닝</x:t>
  </x:si>
  <x:si>
    <x:t>권장</x:t>
  </x:si>
  <x:si>
    <x:t>벨트</x:t>
  </x:si>
  <x:si>
    <x:t>있음</x:t>
  </x:si>
  <x:si>
    <x:t>트위드</x:t>
  </x:si>
  <x:si>
    <x:t>더해</x:t>
  </x:si>
  <x:si>
    <x:t>SU</x:t>
  </x:si>
  <x:si>
    <x:t>해피윈</x:t>
  </x:si>
  <x:si>
    <x:t>알파</x:t>
  </x:si>
  <x:si>
    <x:t>각각</x:t>
  </x:si>
  <x:si>
    <x:t>정확한</x:t>
  </x:si>
  <x:si>
    <x:t>아기</x:t>
  </x:si>
  <x:si>
    <x:t>눈물</x:t>
  </x:si>
  <x:si>
    <x:t>파이널</x:t>
  </x:si>
  <x:si>
    <x:t>디키</x:t>
  </x:si>
  <x:si>
    <x:t>캐나다</x:t>
  </x:si>
  <x:si>
    <x:t>BO</x:t>
  </x:si>
  <x:si>
    <x:t>(밀레</x:t>
  </x:si>
  <x:si>
    <x:t>남편</x:t>
  </x:si>
  <x:si>
    <x:t>했다.</x:t>
  </x:si>
  <x:si>
    <x:t>예정</x:t>
  </x:si>
  <x:si>
    <x:t>jdx</x:t>
  </x:si>
  <x:si>
    <x:t>언니</x:t>
  </x:si>
  <x:si>
    <x:t>올오버</x:t>
  </x:si>
  <x:si>
    <x:t>연말</x:t>
  </x:si>
  <x:si>
    <x:t>팔기장</x:t>
  </x:si>
  <x:si>
    <x:t>Ca</x:t>
  </x:si>
  <x:si>
    <x:t>일괄</x:t>
  </x:si>
  <x:si>
    <x:t>달서구</x:t>
  </x:si>
  <x:si>
    <x:t>말이</x:t>
  </x:si>
  <x:si>
    <x:t>↓↓</x:t>
  </x:si>
  <x:si>
    <x:t>신속한</x:t>
  </x:si>
  <x:si>
    <x:t>스프</x:t>
  </x:si>
  <x:si>
    <x:t>엉덩이</x:t>
  </x:si>
  <x:si>
    <x:t>드리</x:t>
  </x:si>
  <x:si>
    <x:t>주는</x:t>
  </x:si>
  <x:si>
    <x:t>grk</x:t>
  </x:si>
  <x:si>
    <x:t>홈쇼핑</x:t>
  </x:si>
  <x:si>
    <x:t>바르</x:t>
  </x:si>
  <x:si>
    <x:t>오띠모</x:t>
  </x:si>
  <x:si>
    <x:t>#,</x:t>
  </x:si>
  <x:si>
    <x:t>아마</x:t>
  </x:si>
  <x:si>
    <x:t>2월</x:t>
  </x:si>
  <x:si>
    <x:t>*제품</x:t>
  </x:si>
  <x:si>
    <x:t>되었</x:t>
  </x:si>
  <x:si>
    <x:t>6종</x:t>
  </x:si>
  <x:si>
    <x:t>(F</x:t>
  </x:si>
  <x:si>
    <x:t>않는</x:t>
  </x:si>
  <x:si>
    <x:t>울조끼</x:t>
  </x:si>
  <x:si>
    <x:t>긴바지</x:t>
  </x:si>
  <x:si>
    <x:t>노카라</x:t>
  </x:si>
  <x:si>
    <x:t>동시에</x:t>
  </x:si>
  <x:si>
    <x:t>이쁨</x:t>
  </x:si>
  <x:si>
    <x:t>BR</x:t>
  </x:si>
  <x:si>
    <x:t>룩북</x:t>
  </x:si>
  <x:si>
    <x:t>제안</x:t>
  </x:si>
  <x:si>
    <x:t>해주</x:t>
  </x:si>
  <x:si>
    <x:t>to</x:t>
  </x:si>
  <x:si>
    <x:t>스윙</x:t>
  </x:si>
  <x:si>
    <x:t>캐쥬얼</x:t>
  </x:si>
  <x:si>
    <x:t>차단</x:t>
  </x:si>
  <x:si>
    <x:t>얼룩</x:t>
  </x:si>
  <x:si>
    <x:t>반다나</x:t>
  </x:si>
  <x:si>
    <x:t>신형</x:t>
  </x:si>
  <x:si>
    <x:t>1장</x:t>
  </x:si>
  <x:si>
    <x:t>인터</x:t>
  </x:si>
  <x:si>
    <x:t>드려요</x:t>
  </x:si>
  <x:si>
    <x:t>의남</x:t>
  </x:si>
  <x:si>
    <x:t>텐씨</x:t>
  </x:si>
  <x:si>
    <x:t>싶어</x:t>
  </x:si>
  <x:si>
    <x:t>가져</x:t>
  </x:si>
  <x:si>
    <x:t>중앙</x:t>
  </x:si>
  <x:si>
    <x:t>MD</x:t>
  </x:si>
  <x:si>
    <x:t>블럭</x:t>
  </x:si>
  <x:si>
    <x:t>유명한</x:t>
  </x:si>
  <x:si>
    <x:t>뭐가</x:t>
  </x:si>
  <x:si>
    <x:t>유럽</x:t>
  </x:si>
  <x:si>
    <x:t>WV</x:t>
  </x:si>
  <x:si>
    <x:t>달아서</x:t>
  </x:si>
  <x:si>
    <x:t>브레</x:t>
  </x:si>
  <x:si>
    <x:t>파란</x:t>
  </x:si>
  <x:si>
    <x:t>올라</x:t>
  </x:si>
  <x:si>
    <x:t>마련</x:t>
  </x:si>
  <x:si>
    <x:t>[티</x:t>
  </x:si>
  <x:si>
    <x:t>퀼팅자켓-6만5천원F1172--</x:t>
  </x:si>
  <x:si>
    <x:t>▷후리스반집업▷1장-16900원</x:t>
  </x:si>
  <x:si>
    <x:t>(KantuKan)칸투칸반집업티셔츠</x:t>
  </x:si>
  <x:si>
    <x:t>(고급...가슴단면:51.5cm</x:t>
  </x:si>
  <x:si>
    <x:t>#카고백#백팩#크로스백#숄더...</x:t>
  </x:si>
  <x:si>
    <x:t>「정품100%」스톤아일랜드반집업니트</x:t>
  </x:si>
  <x:si>
    <x:t>(헬스,요가,에어로빅,스피닝)</x:t>
  </x:si>
  <x:si>
    <x:t>3스페셜게스트1819아노락L사이즈</x:t>
  </x:si>
  <x:si>
    <x:t>미포함/선불3000-착불...</x:t>
  </x:si>
  <x:si>
    <x:t>[핑크블루아동복]폴라폴리스롱원피스♡</x:t>
  </x:si>
  <x:si>
    <x:t>M2535-크로커다일집업조끼-2만원</x:t>
  </x:si>
  <x:si>
    <x:t>,루이까스텔,르꼬끄골프,헤지스골프</x:t>
  </x:si>
  <x:si>
    <x:t>▷후리스반집업▷1장-16900원.</x:t>
  </x:si>
  <x:si>
    <x:t>NATIONALGEOGRAPHIC</x:t>
  </x:si>
  <x:si>
    <x:t>(명자-A36)아노락윈드브레이커</x:t>
  </x:si>
  <x:si>
    <x:t>데샹트하프집업실사이즈95가슴반품</x:t>
  </x:si>
  <x:si>
    <x:t>슬림핏105)판매가격4만원K2</x:t>
  </x:si>
  <x:si>
    <x:t>Q8쿨반집업반팔(19000)일시인하</x:t>
  </x:si>
  <x:si>
    <x:t>엠하프원피스_MLLA17T74</x:t>
  </x:si>
  <x:si>
    <x:t>OMEA152F18A21004</x:t>
  </x:si>
  <x:si>
    <x:t>,여름옷아디다스,나이키,블루독</x:t>
  </x:si>
  <x:si>
    <x:t>딜라이트반집업엠부쉬상하(딸16)</x:t>
  </x:si>
  <x:si>
    <x:t>[ULTRAFASHION-[Made</x:t>
  </x:si>
  <x:si>
    <x:t>처</x:t>
  </x:si>
  <x:si>
    <x:t>급</x:t>
  </x:si>
  <x:si>
    <x:t>킹</x:t>
  </x:si>
  <x:si>
    <x:t>삭제</x:t>
  </x:si>
  <x:si>
    <x:t>코</x:t>
  </x:si>
  <x:si>
    <x:t>덤</x:t>
  </x:si>
  <x:si>
    <x:t>활동</x:t>
  </x:si>
  <x:si>
    <x:t>송금</x:t>
  </x:si>
  <x:si>
    <x:t>정지</x:t>
  </x:si>
  <x:si>
    <x:t>최저</x:t>
  </x:si>
  <x:si>
    <x:t>신사</x:t>
  </x:si>
  <x:si>
    <x:t>데</x:t>
  </x:si>
  <x:si>
    <x:t>절기</x:t>
  </x:si>
  <x:si>
    <x:t>간</x:t>
  </x:si>
  <x:si>
    <x:t>상하</x:t>
  </x:si>
  <x:si>
    <x:t>점</x:t>
  </x:si>
  <x:si>
    <x:t>낫</x:t>
  </x:si>
  <x:si>
    <x:t>콜라</x:t>
  </x:si>
  <x:si>
    <x:t>배</x:t>
  </x:si>
  <x:si>
    <x:t>S기모스포츠반집업목폴라티</x:t>
  </x:si>
  <x:si>
    <x:t>redoute)집업니트</x:t>
  </x:si>
  <x:si>
    <x:t>RYV아노락하프집업테이핑로고</x:t>
  </x:si>
  <x:si>
    <x:t>챔스후드아노락기모후드티</x:t>
  </x:si>
  <x:si>
    <x:t>급매,103~105)캐피탈</x:t>
  </x:si>
  <x:si>
    <x:t>반코트,하프코트입니다.</x:t>
  </x:si>
  <x:si>
    <x:t>올트임디자인이에요허리...</x:t>
  </x:si>
  <x:si>
    <x:t>디와이비와이(DYBY)</x:t>
  </x:si>
  <x:si>
    <x:t>RC캡,바라클라바,가죽장갑</x:t>
  </x:si>
  <x:si>
    <x:t>롱거스트아노락흰색/검정</x:t>
  </x:si>
  <x:si>
    <x:t>티_NNUAPVM3151</x:t>
  </x:si>
  <x:si>
    <x:t>V아노락하프집업95~100</x:t>
  </x:si>
  <x:si>
    <x:t>드윕오버사이즈아노락자켓</x:t>
  </x:si>
  <x:si>
    <x:t>@romp_clothing</x:t>
  </x:si>
  <x:si>
    <x:t>White][오프화이트]</x:t>
  </x:si>
  <x:si>
    <x:t>에브리데이아노락후드자켓</x:t>
  </x:si>
  <x:si>
    <x:t>내림@@@forever21</x:t>
  </x:si>
  <x:si>
    <x:t>2MDGALSS1411</x:t>
  </x:si>
  <x:si>
    <x:t>#ralphlauren</x:t>
  </x:si>
  <x:si>
    <x:t>마시모두띠반집업니트셔츠</x:t>
  </x:si>
  <x:si>
    <x:t>퍼스텝(PERSTEP)</x:t>
  </x:si>
  <x:si>
    <x:t>M3053-모두스비벤디</x:t>
  </x:si>
  <x:si>
    <x:t>blog.naver.com</x:t>
  </x:si>
  <x:si>
    <x:t>배없으신66가능하실듯합니다</x:t>
  </x:si>
  <x:si>
    <x:t>‘오버사이즈아노락파카’를</x:t>
  </x:si>
  <x:si>
    <x:t>(PHZ1JJ1030)</x:t>
  </x:si>
  <x:si>
    <x:t>.어스투.버튼.스페셜게스트</x:t>
  </x:si>
  <x:si>
    <x:t>낫포너드(NOT4NERD)</x:t>
  </x:si>
  <x:si>
    <x:t>G91KBT041(R1)</x:t>
  </x:si>
  <x:si>
    <x:t>TQMT1MAE24A0</x:t>
  </x:si>
  <x:si>
    <x:t>나일론/코치/아노락재킷</x:t>
  </x:si>
  <x:si>
    <x:t>TMMT1JJE74L0</x:t>
  </x:si>
  <x:si>
    <x:t>pf.kakao.com</x:t>
  </x:si>
  <x:si>
    <x:t>5CM판매가:32,000원</x:t>
  </x:si>
  <x:si>
    <x:t>♤저희상점한번들려보세요♤</x:t>
  </x:si>
  <x:si>
    <x:t>폭스베스트/구스패딩...</x:t>
  </x:si>
  <x:si>
    <x:t>#Sneakersnstuff</x:t>
  </x:si>
  <x:si>
    <x:t>커버낫(COVERNAT)</x:t>
  </x:si>
  <x:si>
    <x:t>097_클래식체크롱SK</x:t>
  </x:si>
  <x:si>
    <x:t>[free]sunday아노락</x:t>
  </x:si>
  <x:si>
    <x:t>키라라반집업자켓100l</x:t>
  </x:si>
  <x:si>
    <x:t>(타미)</x:t>
  </x:si>
  <x:si>
    <x:t>스톼~일</x:t>
  </x:si>
  <x:si>
    <x:t>청색데님소재에</x:t>
  </x:si>
  <x:si>
    <x:t>(핫딜완료)</x:t>
  </x:si>
  <x:si>
    <x:t>안맞아서</x:t>
  </x:si>
  <x:si>
    <x:t>[여성]</x:t>
  </x:si>
  <x:si>
    <x:t>▶카카오톡</x:t>
  </x:si>
  <x:si>
    <x:t>*가을신상*</x:t>
  </x:si>
  <x:si>
    <x:t>롱자켓,</x:t>
  </x:si>
  <x:si>
    <x:t>(반집업)</x:t>
  </x:si>
  <x:si>
    <x:t>[체이스컬트]</x:t>
  </x:si>
  <x:si>
    <x:t>티켓북이</x:t>
  </x:si>
  <x:si>
    <x:t>[울트라패션-</x:t>
  </x:si>
  <x:si>
    <x:t>[세븐틴</x:t>
  </x:si>
  <x:si>
    <x:t>연청반바지,</x:t>
  </x:si>
  <x:si>
    <x:t>알았는데</x:t>
  </x:si>
  <x:si>
    <x:t>연희동판매자</x:t>
  </x:si>
  <x:si>
    <x:t>이리데슨트</x:t>
  </x:si>
  <x:si>
    <x:t>더라라라캐</x:t>
  </x:si>
  <x:si>
    <x:t>sport</x:t>
  </x:si>
  <x:si>
    <x:t>시밀러룩</x:t>
  </x:si>
  <x:si>
    <x:t>방탄소년단</x:t>
  </x:si>
  <x:si>
    <x:t>[66]</x:t>
  </x:si>
  <x:si>
    <x:t>마장동판매자</x:t>
  </x:si>
  <x:si>
    <x:t>／CW-</x:t>
  </x:si>
  <x:si>
    <x:t>로베르토</x:t>
  </x:si>
  <x:si>
    <x:t>(black)</x:t>
  </x:si>
  <x:si>
    <x:t>Twill</x:t>
  </x:si>
  <x:si>
    <x:t>까르뜨블랑슈</x:t>
  </x:si>
  <x:si>
    <x:t>ooparts</x:t>
  </x:si>
  <x:si>
    <x:t>롤링스베이스볼</x:t>
  </x:si>
  <x:si>
    <x:t>O.WHITE</x:t>
  </x:si>
  <x:si>
    <x:t>봄NEW</x:t>
  </x:si>
  <x:si>
    <x:t>?주문은</x:t>
  </x:si>
  <x:si>
    <x:t>삼시세끼</x:t>
  </x:si>
  <x:si>
    <x:t>5점/10점,</x:t>
  </x:si>
  <x:si>
    <x:t>총집합!</x:t>
  </x:si>
  <x:si>
    <x:t>팔부분은...</x:t>
  </x:si>
  <x:si>
    <x:t>보보쇼즈</x:t>
  </x:si>
  <x:si>
    <x:t>오해없으시길</x:t>
  </x:si>
  <x:si>
    <x:t>[동진레저]</x:t>
  </x:si>
  <x:si>
    <x:t>kors</x:t>
  </x:si>
  <x:si>
    <x:t>#ootd</x:t>
  </x:si>
  <x:si>
    <x:t>#고야드</x:t>
  </x:si>
  <x:si>
    <x:t>못드려요</x:t>
  </x:si>
  <x:si>
    <x:t>BguyKaK</x:t>
  </x:si>
  <x:si>
    <x:t>#풋살유니폼,</x:t>
  </x:si>
  <x:si>
    <x:t>쏭스타일</x:t>
  </x:si>
  <x:si>
    <x:t>／DO-</x:t>
  </x:si>
  <x:si>
    <x:t>스틸바이핸드</x:t>
  </x:si>
  <x:si>
    <x:t>대우인터내</x:t>
  </x:si>
  <x:si>
    <x:t>수수료를</x:t>
  </x:si>
  <x:si>
    <x:t>팔디다스</x:t>
  </x:si>
  <x:si>
    <x:t>세점씩만^^</x:t>
  </x:si>
  <x:si>
    <x:t>조양방직</x:t>
  </x:si>
  <x:si>
    <x:t>[빈폴]</x:t>
  </x:si>
  <x:si>
    <x:t>‘노스페이스’</x:t>
  </x:si>
  <x:si>
    <x:t>대중적인</x:t>
  </x:si>
  <x:si>
    <x:t>?흰색,</x:t>
  </x:si>
  <x:si>
    <x:t>코팅텔라</x:t>
  </x:si>
  <x:si>
    <x:t>[투데이특가]</x:t>
  </x:si>
  <x:si>
    <x:t>(랄프로렌)</x:t>
  </x:si>
  <x:si>
    <x:t>★주문서링크★</x:t>
  </x:si>
  <x:si>
    <x:t>☆뉴발란스</x:t>
  </x:si>
  <x:si>
    <x:t>칼바람을</x:t>
  </x:si>
  <x:si>
    <x:t>왜이렇게</x:t>
  </x:si>
  <x:si>
    <x:t>ges7517</x:t>
  </x:si>
  <x:si>
    <x:t>Tigers</x:t>
  </x:si>
  <x:si>
    <x:t>'레플'</x:t>
  </x:si>
  <x:si>
    <x:t>풀수도잇어요~</x:t>
  </x:si>
  <x:si>
    <x:t>다내리면</x:t>
  </x:si>
  <x:si>
    <x:t>에잇세컨즈</x:t>
  </x:si>
  <x:si>
    <x:t>짚시셔츠,</x:t>
  </x:si>
  <x:si>
    <x:t>(크리틱)</x:t>
  </x:si>
  <x:si>
    <x:t>체이스컬트</x:t>
  </x:si>
  <x:si>
    <x:t>#제주도</x:t>
  </x:si>
  <x:si>
    <x:t>팔로우시</x:t>
  </x:si>
  <x:si>
    <x:t>UMBRO</x:t>
  </x:si>
  <x:si>
    <x:t>디어베이비</x:t>
  </x:si>
  <x:si>
    <x:t>[알수없음]</x:t>
  </x:si>
  <x:si>
    <x:t>서문프라자</x:t>
  </x:si>
  <x:si>
    <x:t>☆☆☆으르렁짱</x:t>
  </x:si>
  <x:si>
    <x:t>죽을뻔햇네여</x:t>
  </x:si>
  <x:si>
    <x:t>phenix</x:t>
  </x:si>
  <x:si>
    <x:t>#핫딜,</x:t>
  </x:si>
  <x:si>
    <x:t>팜스프링</x:t>
  </x:si>
  <x:si>
    <x:t>[네임택샘플]</x:t>
  </x:si>
  <x:si>
    <x:t>(완료)</x:t>
  </x:si>
  <x:si>
    <x:t>[추천]</x:t>
  </x:si>
  <x:si>
    <x:t>ab.plus</x:t>
  </x:si>
  <x:si>
    <x:t>대방출!</x:t>
  </x:si>
  <x:si>
    <x:t>마하그리드</x:t>
  </x:si>
  <x:si>
    <x:t>어때요?</x:t>
  </x:si>
  <x:si>
    <x:t>칠일오칠</x:t>
  </x:si>
  <x:si>
    <x:t>?할인가:</x:t>
  </x:si>
  <x:si>
    <x:t>슬로터반집업티</x:t>
  </x:si>
  <x:si>
    <x:t>숏무스탕,</x:t>
  </x:si>
  <x:si>
    <x:t>봄아우터</x:t>
  </x:si>
  <x:si>
    <x:t>#준타스,</x:t>
  </x:si>
  <x:si>
    <x:t>물티슈도</x:t>
  </x:si>
  <x:si>
    <x:t>티입니다</x:t>
  </x:si>
  <x:si>
    <x:t>예쁩니다</x:t>
  </x:si>
  <x:si>
    <x:t>app.ac</x:t>
  </x:si>
  <x:si>
    <x:t>올튐팔뚝에</x:t>
  </x:si>
  <x:si>
    <x:t>바네사브루노</x:t>
  </x:si>
  <x:si>
    <x:t>연두칼라와</x:t>
  </x:si>
  <x:si>
    <x:t>현금영수증</x:t>
  </x:si>
  <x:si>
    <x:t>OAKLEY</x:t>
  </x:si>
  <x:si>
    <x:t>ECOLE</x:t>
  </x:si>
  <x:si>
    <x:t>팔은엄청길어요</x:t>
  </x:si>
  <x:si>
    <x:t>크래미머거요</x:t>
  </x:si>
  <x:si>
    <x:t>erick</x:t>
  </x:si>
  <x:si>
    <x:t>나야또리</x:t>
  </x:si>
  <x:si>
    <x:t>m삽니다</x:t>
  </x:si>
  <x:si>
    <x:t>#와이어넥</x:t>
  </x:si>
  <x:si>
    <x:t>#쇼핑몰</x:t>
  </x:si>
  <x:si>
    <x:t>JK4655</x:t>
  </x:si>
  <x:si>
    <x:t>[현대백화점]</x:t>
  </x:si>
  <x:si>
    <x:t>럭키슈에뜨</x:t>
  </x:si>
  <x:si>
    <x:t>[선수용</x:t>
  </x:si>
  <x:si>
    <x:t>선순환의</x:t>
  </x:si>
  <x:si>
    <x:t>더치트에</x:t>
  </x:si>
  <x:si>
    <x:t>봐주세요</x:t>
  </x:si>
  <x:si>
    <x:t>등업실패)을</x:t>
  </x:si>
  <x:si>
    <x:t>h&amp;amp;m</x:t>
  </x:si>
  <x:si>
    <x:t>향후에도</x:t>
  </x:si>
  <x:si>
    <x:t>얼티메이트</x:t>
  </x:si>
  <x:si>
    <x:t>‘프린트</x:t>
  </x:si>
  <x:si>
    <x:t>(엘엠씨)</x:t>
  </x:si>
  <x:si>
    <x:t>【할인후금액】</x:t>
  </x:si>
  <x:si>
    <x:t>향수냄새가</x:t>
  </x:si>
  <x:si>
    <x:t>쇼미더머니</x:t>
  </x:si>
  <x:si>
    <x:t>벌집반집업티</x:t>
  </x:si>
  <x:si>
    <x:t>걸립니다</x:t>
  </x:si>
  <x:si>
    <x:t>클렌징이</x:t>
  </x:si>
  <x:si>
    <x:t>오포읍판매자</x:t>
  </x:si>
  <x:si>
    <x:t>QUIL</x:t>
  </x:si>
  <x:si>
    <x:t>X(나그랑)</x:t>
  </x:si>
  <x:si>
    <x:t>VIE)</x:t>
  </x:si>
  <x:si>
    <x:t>사버렷내요</x:t>
  </x:si>
  <x:si>
    <x:t>[완료]</x:t>
  </x:si>
  <x:si>
    <x:t>월터베이커</x:t>
  </x:si>
  <x:si>
    <x:t>*로리샵*</x:t>
  </x:si>
  <x:si>
    <x:t>2점/10점,</x:t>
  </x:si>
  <x:si>
    <x:t>'엄브로'</x:t>
  </x:si>
  <x:si>
    <x:t>[타미힐피거]</x:t>
  </x:si>
  <x:si>
    <x:t>환급지원×</x:t>
  </x:si>
  <x:si>
    <x:t>#프라다</x:t>
  </x:si>
  <x:si>
    <x:t>피날레2</x:t>
  </x:si>
  <x:si>
    <x:t>ver.</x:t>
  </x:si>
  <x:si>
    <x:t>s\15.0</x:t>
  </x:si>
  <x:si>
    <x:t>#한정판</x:t>
  </x:si>
  <x:si>
    <x:t>배다리에</x:t>
  </x:si>
  <x:si>
    <x:t>컴프레션</x:t>
  </x:si>
  <x:si>
    <x:t>M입니다</x:t>
  </x:si>
  <x:si>
    <x:t>(브랜드정리)</x:t>
  </x:si>
  <x:si>
    <x:t>‘후리스하프짚</x:t>
  </x:si>
  <x:si>
    <x:t>특기모)</x:t>
  </x:si>
  <x:si>
    <x:t>겨드랑이</x:t>
  </x:si>
  <x:si>
    <x:t>(엄브로)</x:t>
  </x:si>
  <x:si>
    <x:t>[지마켓]</x:t>
  </x:si>
  <x:si>
    <x:t>‘뽀글이’</x:t>
  </x:si>
  <x:si>
    <x:t>면하프집업니트</x:t>
  </x:si>
  <x:si>
    <x:t>대가였다고,</x:t>
  </x:si>
  <x:si>
    <x:t>★지금필수★</x:t>
  </x:si>
  <x:si>
    <x:t>(컨디션</x:t>
  </x:si>
  <x:si>
    <x:t>■정확한</x:t>
  </x:si>
  <x:si>
    <x:t>더♥텝스</x:t>
  </x:si>
  <x:si>
    <x:t>#더블탭스</x:t>
  </x:si>
  <x:si>
    <x:t>[출처]</x:t>
  </x:si>
  <x:si>
    <x:t>[쉬즈미스]</x:t>
  </x:si>
  <x:si>
    <x:t>lecoq</x:t>
  </x:si>
  <x:si>
    <x:t>김아림,</x:t>
  </x:si>
  <x:si>
    <x:t>원합니다</x:t>
  </x:si>
  <x:si>
    <x:t>‘반에이크</x:t>
  </x:si>
  <x:si>
    <x:t>?화사한</x:t>
  </x:si>
  <x:si>
    <x:t>방출시켜,</x:t>
  </x:si>
  <x:si>
    <x:t>(모자버전)</x:t>
  </x:si>
  <x:si>
    <x:t>통하는,</x:t>
  </x:si>
  <x:si>
    <x:t>레버리지</x:t>
  </x:si>
  <x:si>
    <x:t>#OOTD</x:t>
  </x:si>
  <x:si>
    <x:t>될까요?</x:t>
  </x:si>
  <x:si>
    <x:t>＊실측＊</x:t>
  </x:si>
  <x:si>
    <x:t>시네빔이</x:t>
  </x:si>
  <x:si>
    <x:t>[펀샵]</x:t>
  </x:si>
  <x:si>
    <x:t>래시가드</x:t>
  </x:si>
  <x:si>
    <x:t>고사양게임</x:t>
  </x:si>
  <x:si>
    <x:t>사다드림]</x:t>
  </x:si>
  <x:si>
    <x:t>#펌프스힐</x:t>
  </x:si>
  <x:si>
    <x:t>옆구리에</x:t>
  </x:si>
  <x:si>
    <x:t>수-입고-급</x:t>
  </x:si>
  <x:si>
    <x:t>군더더기</x:t>
  </x:si>
  <x:si>
    <x:t>동영상]</x:t>
  </x:si>
  <x:si>
    <x:t>(acg,</x:t>
  </x:si>
  <x:si>
    <x:t>오남읍판매자</x:t>
  </x:si>
  <x:si>
    <x:t>(~17호)</x:t>
  </x:si>
  <x:si>
    <x:t>back</x:t>
  </x:si>
  <x:si>
    <x:t>1점/10점,</x:t>
  </x:si>
  <x:si>
    <x:t>모니터등</x:t>
  </x:si>
  <x:si>
    <x:t>스코틀랜드</x:t>
  </x:si>
  <x:si>
    <x:t>[프로스펙스]</x:t>
  </x:si>
  <x:si>
    <x:t>잉크더벨벳,</x:t>
  </x:si>
  <x:si>
    <x:t>에슬레져</x:t>
  </x:si>
  <x:si>
    <x:t>미들커푸스</x:t>
  </x:si>
  <x:si>
    <x:t>[본사직영]</x:t>
  </x:si>
  <x:si>
    <x:t>Kors</x:t>
  </x:si>
  <x:si>
    <x:t>(본챔스)</x:t>
  </x:si>
  <x:si>
    <x:t>gaeul91</x:t>
  </x:si>
  <x:si>
    <x:t>알록달록</x:t>
  </x:si>
  <x:si>
    <x:t>(클릭)</x:t>
  </x:si>
  <x:si>
    <x:t>도깨비몰</x:t>
  </x:si>
  <x:si>
    <x:t>신당동판매자</x:t>
  </x:si>
  <x:si>
    <x:t>카메라를</x:t>
  </x:si>
  <x:si>
    <x:t>[롯데백화점]</x:t>
  </x:si>
  <x:si>
    <x:t>불이익은</x:t>
  </x:si>
  <x:si>
    <x:t>퍼트리밍</x:t>
  </x:si>
  <x:si>
    <x:t>[좋은상품]</x:t>
  </x:si>
  <x:si>
    <x:t>[품절]</x:t>
  </x:si>
  <x:si>
    <x:t>페네르바체</x:t>
  </x:si>
  <x:si>
    <x:t>▶택배비</x:t>
  </x:si>
  <x:si>
    <x:t>어쨌든,</x:t>
  </x:si>
  <x:si>
    <x:t>페르미츠</x:t>
  </x:si>
  <x:si>
    <x:t>아지트샵</x:t>
  </x:si>
  <x:si>
    <x:t>L입니다</x:t>
  </x:si>
  <x:si>
    <x:t>#풀집업,</x:t>
  </x:si>
  <x:si>
    <x:t>디쟈인아니라</x:t>
  </x:si>
  <x:si>
    <x:t>(할인)</x:t>
  </x:si>
  <x:si>
    <x:t>(봄신상)</x:t>
  </x:si>
  <x:si>
    <x:t>내에서도...</x:t>
  </x:si>
  <x:si>
    <x:t>○핫트렌드</x:t>
  </x:si>
  <x:si>
    <x:t>#항공권</x:t>
  </x:si>
  <x:si>
    <x:t>맥도날드</x:t>
  </x:si>
  <x:si>
    <x:t>♡링크드</x:t>
  </x:si>
  <x:si>
    <x:t>#에이티브</x:t>
  </x:si>
  <x:si>
    <x:t>자이언츠</x:t>
  </x:si>
  <x:si>
    <x:t>[행텐]</x:t>
  </x:si>
  <x:si>
    <x:t>아네스베</x:t>
  </x:si>
  <x:si>
    <x:t>리프트권</x:t>
  </x:si>
  <x:si>
    <x:t>#대장급</x:t>
  </x:si>
  <x:si>
    <x:t>샀었는데</x:t>
  </x:si>
  <x:si>
    <x:t>블런트자켓,</x:t>
  </x:si>
  <x:si>
    <x:t>바리케이드</x:t>
  </x:si>
  <x:si>
    <x:t>안어울려서</x:t>
  </x:si>
  <x:si>
    <x:t>9사칠2</x:t>
  </x:si>
  <x:si>
    <x:t>[gs마이숍</x:t>
  </x:si>
  <x:si>
    <x:t>○오늘의</x:t>
  </x:si>
  <x:si>
    <x:t>[팝니다]</x:t>
  </x:si>
  <x:si>
    <x:t>(RW236)</x:t>
  </x:si>
  <x:si>
    <x:t>어떨까요?</x:t>
  </x:si>
  <x:si>
    <x:t>IX9고글,</x:t>
  </x:si>
  <x:si>
    <x:t>[급매]</x:t>
  </x:si>
  <x:si>
    <x:t>[난닝구]</x:t>
  </x:si>
  <x:si>
    <x:t>[창원,마산]</x:t>
  </x:si>
  <x:si>
    <x:t>울아노락</x:t>
  </x:si>
  <x:si>
    <x:t>에너제틱</x:t>
  </x:si>
  <x:si>
    <x:t>빠짐없어요거의</x:t>
  </x:si>
  <x:si>
    <x:t>Perform</x:t>
  </x:si>
  <x:si>
    <x:t>♡새상품♡</x:t>
  </x:si>
  <x:si>
    <x:t>Snow</x:t>
  </x:si>
  <x:si>
    <x:t>(특가)</x:t>
  </x:si>
  <x:si>
    <x:t>장바구니에</x:t>
  </x:si>
  <x:si>
    <x:t>Q&amp;amp;A</x:t>
  </x:si>
  <x:si>
    <x:t>[웨스트우드]</x:t>
  </x:si>
  <x:si>
    <x:t>[소이주니어]</x:t>
  </x:si>
  <x:si>
    <x:t>[젯아이씨]</x:t>
  </x:si>
  <x:si>
    <x:t>/스판有</x:t>
  </x:si>
  <x:si>
    <x:t>EK4540</x:t>
  </x:si>
  <x:si>
    <x:t>[금찌]</x:t>
  </x:si>
  <x:si>
    <x:t>(르꼬끄)</x:t>
  </x:si>
  <x:si>
    <x:t>#헤지스</x:t>
  </x:si>
  <x:si>
    <x:t>카디건,</x:t>
  </x:si>
  <x:si>
    <x:t>수식어에</x:t>
  </x:si>
  <x:si>
    <x:t>[엑스원</x:t>
  </x:si>
  <x:si>
    <x:t>☆아울렛</x:t>
  </x:si>
  <x:si>
    <x:t>#포인트</x:t>
  </x:si>
  <x:si>
    <x:t>B라이언</x:t>
  </x:si>
  <x:si>
    <x:t>Autumn</x:t>
  </x:si>
  <x:si>
    <x:t>[실시간후기]</x:t>
  </x:si>
  <x:si>
    <x:t>메신저백</x:t>
  </x:si>
  <x:si>
    <x:t>[*판매완료]</x:t>
  </x:si>
  <x:si>
    <x:t>Hybrid</x:t>
  </x:si>
  <x:si>
    <x:t>[콜핑]</x:t>
  </x:si>
  <x:si>
    <x:t>한꺼번에</x:t>
  </x:si>
  <x:si>
    <x:t>‘소프트</x:t>
  </x:si>
  <x:si>
    <x:t>이프모더</x:t>
  </x:si>
  <x:si>
    <x:t>찾습니다</x:t>
  </x:si>
  <x:si>
    <x:t>청아노락</x:t>
  </x:si>
  <x:si>
    <x:t>패브릭이</x:t>
  </x:si>
  <x:si>
    <x:t>레쉬가드</x:t>
  </x:si>
  <x:si>
    <x:t>[H몰]</x:t>
  </x:si>
  <x:si>
    <x:t>밤하늘에</x:t>
  </x:si>
  <x:si>
    <x:t>(white)</x:t>
  </x:si>
  <x:si>
    <x:t>자나하프집</x:t>
  </x:si>
  <x:si>
    <x:t>4점/10점,</x:t>
  </x:si>
  <x:si>
    <x:t>배그.롤</x:t>
  </x:si>
  <x:si>
    <x:t>활발하도록</x:t>
  </x:si>
  <x:si>
    <x:t>러셀르노</x:t>
  </x:si>
  <x:si>
    <x:t>,마이클코</x:t>
  </x:si>
  <x:si>
    <x:t>[엄브로]</x:t>
  </x:si>
  <x:si>
    <x:t>~&amp;quot;</x:t>
  </x:si>
  <x:si>
    <x:t>[앙스블랑]</x:t>
  </x:si>
  <x:si>
    <x:t>시어서커</x:t>
  </x:si>
  <x:si>
    <x:t>랜드엔즈</x:t>
  </x:si>
  <x:si>
    <x:t>[종료]</x:t>
  </x:si>
  <x:si>
    <x:t>동우기는</x:t>
  </x:si>
  <x:si>
    <x:t>(s사이즈)</x:t>
  </x:si>
  <x:si>
    <x:t>요지야마모토</x:t>
  </x:si>
  <x:si>
    <x:t>[헤지스남성]</x:t>
  </x:si>
  <x:si>
    <x:t>golf</x:t>
  </x:si>
  <x:si>
    <x:t>급부상한</x:t>
  </x:si>
  <x:si>
    <x:t>웰메이드</x:t>
  </x:si>
  <x:si>
    <x:t>보입니다</x:t>
  </x:si>
  <x:si>
    <x:t>진달래와</x:t>
  </x:si>
  <x:si>
    <x:t>(삽니다)</x:t>
  </x:si>
  <x:si>
    <x:t>'뉴발란스</x:t>
  </x:si>
  <x:si>
    <x:t>토토앤로이</x:t>
  </x:si>
  <x:si>
    <x:t>길입니다위</x:t>
  </x:si>
  <x:si>
    <x:t>큼지막한</x:t>
  </x:si>
  <x:si>
    <x:t>?ㅇㅏ디다스</x:t>
  </x:si>
  <x:si>
    <x:t>버간디색</x:t>
  </x:si>
  <x:si>
    <x:t>R:LOL</x:t>
  </x:si>
  <x:si>
    <x:t>[삽니다]</x:t>
  </x:si>
  <x:si>
    <x:t>갭아노락</x:t>
  </x:si>
  <x:si>
    <x:t>여66)</x:t>
  </x:si>
  <x:si>
    <x:t>plain……</x:t>
  </x:si>
  <x:si>
    <x:t>하바네로</x:t>
  </x:si>
  <x:si>
    <x:t>있답니다</x:t>
  </x:si>
  <x:si>
    <x:t>니시무라</x:t>
  </x:si>
  <x:si>
    <x:t>구했는데</x:t>
  </x:si>
  <x:si>
    <x:t>#품절#</x:t>
  </x:si>
  <x:si>
    <x:t>(압축기모)</x:t>
  </x:si>
  <x:si>
    <x:t>네덜란드</x:t>
  </x:si>
  <x:si>
    <x:t>까리하쥬~</x:t>
  </x:si>
  <x:si>
    <x:t>순식간에</x:t>
  </x:si>
  <x:si>
    <x:t>티아이포맨</x:t>
  </x:si>
  <x:si>
    <x:t>#꼼데가르송</x:t>
  </x:si>
  <x:si>
    <x:t>투스카로라</x:t>
  </x:si>
  <x:si>
    <x:t>'챔피온</x:t>
  </x:si>
  <x:si>
    <x:t>○구매평</x:t>
  </x:si>
  <x:si>
    <x:t>균,일,가</x:t>
  </x:si>
  <x:si>
    <x:t>S20,000</x:t>
  </x:si>
  <x:si>
    <x:t>왔습니다</x:t>
  </x:si>
  <x:si>
    <x:t>'후리스하프짚</x:t>
  </x:si>
  <x:si>
    <x:t>할,인,가</x:t>
  </x:si>
  <x:si>
    <x:t>비트윈에이앤비</x:t>
  </x:si>
  <x:si>
    <x:t>▶판매완료◀</x:t>
  </x:si>
  <x:si>
    <x:t>아조바이아조</x:t>
  </x:si>
  <x:si>
    <x:t>[폭주]</x:t>
  </x:si>
  <x:si>
    <x:t>[샤트렌]</x:t>
  </x:si>
  <x:si>
    <x:t>(생활방수)</x:t>
  </x:si>
  <x:si>
    <x:t>:슈프림</x:t>
  </x:si>
  <x:si>
    <x:t>Sㅡ1장,</x:t>
  </x:si>
  <x:si>
    <x:t>보셨나요?</x:t>
  </x:si>
  <x:si>
    <x:t>[윈드하프집</x:t>
  </x:si>
  <x:si>
    <x:t>[han01]</x:t>
  </x:si>
  <x:si>
    <x:t>민간지큐트관</x:t>
  </x:si>
  <x:si>
    <x:t>.세탁감약간외</x:t>
  </x:si>
  <x:si>
    <x:t>스쿨룩과</x:t>
  </x:si>
  <x:si>
    <x:t>#솔리드</x:t>
  </x:si>
  <x:si>
    <x:t>캠브릿지</x:t>
  </x:si>
  <x:si>
    <x:t>안됩니다</x:t>
  </x:si>
  <x:si>
    <x:t>인상적인</x:t>
  </x:si>
  <x:si>
    <x:t>★오클리★</x:t>
  </x:si>
  <x:si>
    <x:t>딱입니다</x:t>
  </x:si>
  <x:si>
    <x:t>양날지퍼라</x:t>
  </x:si>
  <x:si>
    <x:t>(자세한</x:t>
  </x:si>
  <x:si>
    <x:t>곧입대)</x:t>
  </x:si>
  <x:si>
    <x:t>Z세대의</x:t>
  </x:si>
  <x:si>
    <x:t>CURRENT</x:t>
  </x:si>
  <x:si>
    <x:t>[양기모]</x:t>
  </x:si>
  <x:si>
    <x:t>상영관,</x:t>
  </x:si>
  <x:si>
    <x:t>Slip</x:t>
  </x:si>
  <x:si>
    <x:t>[캐나다</x:t>
  </x:si>
  <x:si>
    <x:t>마우스급</x:t>
  </x:si>
  <x:si>
    <x:t>토모미를</x:t>
  </x:si>
  <x:si>
    <x:t>2단지앞</x:t>
  </x:si>
  <x:si>
    <x:t>뭐였냐는</x:t>
  </x:si>
  <x:si>
    <x:t>몬스타엑스</x:t>
  </x:si>
  <x:si>
    <x:t>[질스튜어트뉴</x:t>
  </x:si>
  <x:si>
    <x:t>겟유즈드</x:t>
  </x:si>
  <x:si>
    <x:t>(굿딜)</x:t>
  </x:si>
  <x:si>
    <x:t>입습니다</x:t>
  </x:si>
  <x:si>
    <x:t>[솔로이스트]</x:t>
  </x:si>
  <x:si>
    <x:t>[갤럭시</x:t>
  </x:si>
  <x:si>
    <x:t>MPG,</x:t>
  </x:si>
  <x:si>
    <x:t>‘엘레쎄’</x:t>
  </x:si>
  <x:si>
    <x:t>OO9420</x:t>
  </x:si>
  <x:si>
    <x:t>구오오3</x:t>
  </x:si>
  <x:si>
    <x:t>m팝니다</x:t>
  </x:si>
  <x:si>
    <x:t>○NEW</x:t>
  </x:si>
  <x:si>
    <x:t>코헤이의</x:t>
  </x:si>
  <x:si>
    <x:t>▷판매완료◁</x:t>
  </x:si>
  <x:si>
    <x:t>s입니다</x:t>
  </x:si>
  <x:si>
    <x:t>단백질보충제</x:t>
  </x:si>
  <x:si>
    <x:t>[개인]</x:t>
  </x:si>
  <x:si>
    <x:t>신슐레이트</x:t>
  </x:si>
  <x:si>
    <x:t>'댕댕이</x:t>
  </x:si>
  <x:si>
    <x:t>키친플라워</x:t>
  </x:si>
  <x:si>
    <x:t>재가입불가</x:t>
  </x:si>
  <x:si>
    <x:t>끌레드뽀보떼,</x:t>
  </x:si>
  <x:si>
    <x:t>[챔피온]</x:t>
  </x:si>
  <x:si>
    <x:t>Smock</x:t>
  </x:si>
  <x:si>
    <x:t>작가님에게</x:t>
  </x:si>
  <x:si>
    <x:t>벤틸레이션</x:t>
  </x:si>
  <x:si>
    <x:t>톰포드,</x:t>
  </x:si>
  <x:si>
    <x:t>이큅먼트</x:t>
  </x:si>
  <x:si>
    <x:t>ellesse</x:t>
  </x:si>
  <x:si>
    <x:t>#예쁜옷</x:t>
  </x:si>
  <x:si>
    <x:t>앙증스럽고</x:t>
  </x:si>
  <x:si>
    <x:t>[만지]</x:t>
  </x:si>
  <x:si>
    <x:t>허윤경,</x:t>
  </x:si>
  <x:si>
    <x:t>서두르셔요</x:t>
  </x:si>
  <x:si>
    <x:t>.반집업티</x:t>
  </x:si>
  <x:si>
    <x:t>J바로배송/</x:t>
  </x:si>
  <x:si>
    <x:t>(헤드)</x:t>
  </x:si>
  <x:si>
    <x:t>싶습니다</x:t>
  </x:si>
  <x:si>
    <x:t>김소연과</x:t>
  </x:si>
  <x:si>
    <x:t>●여성의류●</x:t>
  </x:si>
  <x:si>
    <x:t>밥먹는데</x:t>
  </x:si>
  <x:si>
    <x:t>?운동복으로도</x:t>
  </x:si>
  <x:si>
    <x:t>(ggo)</x:t>
  </x:si>
  <x:si>
    <x:t>[케이스위스]</x:t>
  </x:si>
  <x:si>
    <x:t>치렁치렁한</x:t>
  </x:si>
  <x:si>
    <x:t>개나리처럼</x:t>
  </x:si>
  <x:si>
    <x:t>페미닌한</x:t>
  </x:si>
  <x:si>
    <x:t>앞주머니</x:t>
  </x:si>
  <x:si>
    <x:t>되나요?</x:t>
  </x:si>
  <x:si>
    <x:t>똑바로서서는</x:t>
  </x:si>
  <x:si>
    <x:t>L팝니다</x:t>
  </x:si>
  <x:si>
    <x:t>갈테니까</x:t>
  </x:si>
  <x:si>
    <x:t>깨긋함,</x:t>
  </x:si>
  <x:si>
    <x:t>.120호</x:t>
  </x:si>
  <x:si>
    <x:t>비욘드클로젯</x:t>
  </x:si>
  <x:si>
    <x:t>배고파서</x:t>
  </x:si>
  <x:si>
    <x:t>[워너원</x:t>
  </x:si>
  <x:si>
    <x:t>핏플랍,</x:t>
  </x:si>
  <x:si>
    <x:t>페니백과</x:t>
  </x:si>
  <x:si>
    <x:t>받습니다</x:t>
  </x:si>
  <x:si>
    <x:t>※남성분들께</x:t>
  </x:si>
  <x:si>
    <x:t>전하고자</x:t>
  </x:si>
  <x:si>
    <x:t>연핑크,</x:t>
  </x:si>
  <x:si>
    <x:t>갔습니다</x:t>
  </x:si>
  <x:si>
    <x:t>땀배출이</x:t>
  </x:si>
  <x:si>
    <x:t>:100%</x:t>
  </x:si>
  <x:si>
    <x:t>#운동복</x:t>
  </x:si>
  <x:si>
    <x:t>*출간을</x:t>
  </x:si>
  <x:si>
    <x:t>C2H4</x:t>
  </x:si>
  <x:si>
    <x:t>홈인테리어</x:t>
  </x:si>
  <x:si>
    <x:t>[글로벌24]</x:t>
  </x:si>
  <x:si>
    <x:t>업그레이드된</x:t>
  </x:si>
  <x:si>
    <x:t>#클로버</x:t>
  </x:si>
  <x:si>
    <x:t>색입니다</x:t>
  </x:si>
  <x:si>
    <x:t>‘댕댕이</x:t>
  </x:si>
  <x:si>
    <x:t>sns에서</x:t>
  </x:si>
  <x:si>
    <x:t>페스티벌</x:t>
  </x:si>
  <x:si>
    <x:t>병암동판매자</x:t>
  </x:si>
  <x:si>
    <x:t>장단점,</x:t>
  </x:si>
  <x:si>
    <x:t>☆하프집업-</x:t>
  </x:si>
  <x:si>
    <x:t>'연애의</x:t>
  </x:si>
  <x:si>
    <x:t>서양물산</x:t>
  </x:si>
  <x:si>
    <x:t>딥네이비</x:t>
  </x:si>
  <x:si>
    <x:t>컨템포러리</x:t>
  </x:si>
  <x:si>
    <x:t>상2동판매자</x:t>
  </x:si>
  <x:si>
    <x:t>써니썬데이,</x:t>
  </x:si>
  <x:si>
    <x:t>짠돌이의</x:t>
  </x:si>
  <x:si>
    <x:t>리테일가</x:t>
  </x:si>
  <x:si>
    <x:t>옵시디언</x:t>
  </x:si>
  <x:si>
    <x:t>[파타고니아</x:t>
  </x:si>
  <x:si>
    <x:t>앤더슨벨</x:t>
  </x:si>
  <x:si>
    <x:t>톤다운된</x:t>
  </x:si>
  <x:si>
    <x:t>토너먼트</x:t>
  </x:si>
  <x:si>
    <x:t>리사이클</x:t>
  </x:si>
  <x:si>
    <x:t>로미스토리,</x:t>
  </x:si>
  <x:si>
    <x:t>면아노락</x:t>
  </x:si>
  <x:si>
    <x:t>카우스후드롱티</x:t>
  </x:si>
  <x:si>
    <x:t>(꿀팁)</x:t>
  </x:si>
  <x:si>
    <x:t>나날아찬</x:t>
  </x:si>
  <x:si>
    <x:t>세척용기며,</x:t>
  </x:si>
  <x:si>
    <x:t>EOF13Q</x:t>
  </x:si>
  <x:si>
    <x:t>개급처)</x:t>
  </x:si>
  <x:si>
    <x:t>안데르센</x:t>
  </x:si>
  <x:si>
    <x:t>‘휠라’</x:t>
  </x:si>
  <x:si>
    <x:t>산아노락</x:t>
  </x:si>
  <x:si>
    <x:t>(휠라)</x:t>
  </x:si>
  <x:si>
    <x:t>티&amp;amp;</x:t>
  </x:si>
  <x:si>
    <x:t>feat.</x:t>
  </x:si>
  <x:si>
    <x:t>척아노락</x:t>
  </x:si>
  <x:si>
    <x:t>문레이서</x:t>
  </x:si>
  <x:si>
    <x:t>납입보험비</x:t>
  </x:si>
  <x:si>
    <x:t>(솔직상품평)</x:t>
  </x:si>
  <x:si>
    <x:t>마에스트로</x:t>
  </x:si>
  <x:si>
    <x:t>▷free</x:t>
  </x:si>
  <x:si>
    <x:t>좋답니다</x:t>
  </x:si>
  <x:si>
    <x:t>말대로,</x:t>
  </x:si>
  <x:si>
    <x:t>#엘엠씨</x:t>
  </x:si>
  <x:si>
    <x:t>6패널캡</x:t>
  </x:si>
  <x:si>
    <x:t>Mpg하프집</x:t>
  </x:si>
  <x:si>
    <x:t>오와이(OY)</x:t>
  </x:si>
  <x:si>
    <x:t>[팀버랜드]</x:t>
  </x:si>
  <x:si>
    <x:t>5명에게는</x:t>
  </x:si>
  <x:si>
    <x:t>@마이클</x:t>
  </x:si>
  <x:si>
    <x:t>팬싸인회</x:t>
  </x:si>
  <x:si>
    <x:t>【존예탱】</x:t>
  </x:si>
  <x:si>
    <x:t>계세요?</x:t>
  </x:si>
  <x:si>
    <x:t>[화보]</x:t>
  </x:si>
  <x:si>
    <x:t>[컨버스키즈]</x:t>
  </x:si>
  <x:si>
    <x:t>《빈티지</x:t>
  </x:si>
  <x:si>
    <x:t>울스포츠</x:t>
  </x:si>
  <x:si>
    <x:t>던레이븐</x:t>
  </x:si>
  <x:si>
    <x:t>편합니다</x:t>
  </x:si>
  <x:si>
    <x:t>#드릴탑</x:t>
  </x:si>
  <x:si>
    <x:t>의사와는</x:t>
  </x:si>
  <x:si>
    <x:t>상봉동판매자</x:t>
  </x:si>
  <x:si>
    <x:t>재역전을</x:t>
  </x:si>
  <x:si>
    <x:t>반카라반집업티</x:t>
  </x:si>
  <x:si>
    <x:t>립비드하프집</x:t>
  </x:si>
  <x:si>
    <x:t>(종료)</x:t>
  </x:si>
  <x:si>
    <x:t>(초특가)</x:t>
  </x:si>
  <x:si>
    <x:t>마샬아츠</x:t>
  </x:si>
  <x:si>
    <x:t>피요르겐아</x:t>
  </x:si>
  <x:si>
    <x:t>‘코스토니</x:t>
  </x:si>
  <x:si>
    <x:t>F&amp;amp;</x:t>
  </x:si>
  <x:si>
    <x:t>비엘라아노락,</x:t>
  </x:si>
  <x:si>
    <x:t>해상도에</x:t>
  </x:si>
  <x:si>
    <x:t>온스타일러</x:t>
  </x:si>
  <x:si>
    <x:t>롱후드집업.</x:t>
  </x:si>
  <x:si>
    <x:t>(공구)</x:t>
  </x:si>
  <x:si>
    <x:t>☆블랙야</x:t>
  </x:si>
  <x:si>
    <x:t>Ivory</x:t>
  </x:si>
  <x:si>
    <x:t>정왕3동판매자</x:t>
  </x:si>
  <x:si>
    <x:t>총출동!</x:t>
  </x:si>
  <x:si>
    <x:t>동의합니다.</x:t>
  </x:si>
  <x:si>
    <x:t>일꼬르소</x:t>
  </x:si>
  <x:si>
    <x:t>[버전원]</x:t>
  </x:si>
  <x:si>
    <x:t>다팔리고</x:t>
  </x:si>
  <x:si>
    <x:t>삼이후드티</x:t>
  </x:si>
  <x:si>
    <x:t>본투라이드</x:t>
  </x:si>
  <x:si>
    <x:t>신사우동판매자</x:t>
  </x:si>
  <x:si>
    <x:t>헬리한센</x:t>
  </x:si>
  <x:si>
    <x:t>●데상트</x:t>
  </x:si>
  <x:si>
    <x:t>풀필먼트랩</x:t>
  </x:si>
  <x:si>
    <x:t>UGIZ</x:t>
  </x:si>
  <x:si>
    <x:t>자였는데,</x:t>
  </x:si>
  <x:si>
    <x:t>k-way</x:t>
  </x:si>
  <x:si>
    <x:t>2WAY</x:t>
  </x:si>
  <x:si>
    <x:t>나옵니다</x:t>
  </x:si>
  <x:si>
    <x:t>유러피안</x:t>
  </x:si>
  <x:si>
    <x:t>룩캐스트에</x:t>
  </x:si>
  <x:si>
    <x:t>중입니다</x:t>
  </x:si>
  <x:si>
    <x:t>[시보니]</x:t>
  </x:si>
  <x:si>
    <x:t>샵마그넷</x:t>
  </x:si>
  <x:si>
    <x:t>데스포르치</x:t>
  </x:si>
  <x:si>
    <x:t>열혈사제</x:t>
  </x:si>
  <x:si>
    <x:t>준아노락</x:t>
  </x:si>
  <x:si>
    <x:t>Sold</x:t>
  </x:si>
  <x:si>
    <x:t>*핫딜*</x:t>
  </x:si>
  <x:si>
    <x:t>*^^*</x:t>
  </x:si>
  <x:si>
    <x:t>발급받으세욥!</x:t>
  </x:si>
  <x:si>
    <x:t>‘로라로라’</x:t>
  </x:si>
  <x:si>
    <x:t>(착샷)</x:t>
  </x:si>
  <x:si>
    <x:t>와주세요</x:t>
  </x:si>
  <x:si>
    <x:t>토피카하프집</x:t>
  </x:si>
  <x:si>
    <x:t>흰바지에</x:t>
  </x:si>
  <x:si>
    <x:t>파운데이션</x:t>
  </x:si>
  <x:si>
    <x:t>잘츠부르크</x:t>
  </x:si>
  <x:si>
    <x:t>COUPANG</x:t>
  </x:si>
  <x:si>
    <x:t>밍크레깅스,</x:t>
  </x:si>
  <x:si>
    <x:t>트레이닝</x:t>
  </x:si>
  <x:si>
    <x:t>무채색과</x:t>
  </x:si>
  <x:si>
    <x:t>미사용,</x:t>
  </x:si>
  <x:si>
    <x:t>http</x:t>
  </x:si>
  <x:si>
    <x:t>연락주세요!</x:t>
  </x:si>
  <x:si>
    <x:t>롱가디건</x:t>
  </x:si>
  <x:si>
    <x:t>바로가기]</x:t>
  </x:si>
  <x:si>
    <x:t>뉴발란스</x:t>
  </x:si>
  <x:si>
    <x:t>아웃도어</x:t>
  </x:si>
  <x:si>
    <x:t>전체적으로</x:t>
  </x:si>
  <x:si>
    <x:t>하이브리드</x:t>
  </x:si>
  <x:si>
    <x:t>[공식앱]</x:t>
  </x:si>
  <x:si>
    <x:t>인플루언서</x:t>
  </x:si>
  <x:si>
    <x:t>공인중개사</x:t>
  </x:si>
  <x:si>
    <x:t>GO!◀</x:t>
  </x:si>
  <x:si>
    <x:t>안심번호로</x:t>
  </x:si>
  <x:si>
    <x:t>번개장터로</x:t>
  </x:si>
  <x:si>
    <x:t>노스페이스</x:t>
  </x:si>
  <x:si>
    <x:t>디스커버리</x:t>
  </x:si>
  <x:si>
    <x:t>[게시물</x:t>
  </x:si>
  <x:si>
    <x:t>배송비있음</x:t>
  </x:si>
  <x:si>
    <x:t>스페이스</x:t>
  </x:si>
  <x:si>
    <x:t>매카트니</x:t>
  </x:si>
  <x:si>
    <x:t>파우더룸</x:t>
  </x:si>
  <x:si>
    <x:t>보물하우스)</x:t>
  </x:si>
  <x:si>
    <x:t>패미닌한</x:t>
  </x:si>
  <x:si>
    <x:t>미성동판매자</x:t>
  </x:si>
  <x:si>
    <x:t>넘이뻐요</x:t>
  </x:si>
  <x:si>
    <x:t>바로가기</x:t>
  </x:si>
  <x:si>
    <x:t>#살레와</x:t>
  </x:si>
  <x:si>
    <x:t>[헬로마켓]</x:t>
  </x:si>
  <x:si>
    <x:t>kr/p</x:t>
  </x:si>
  <x:si>
    <x:t>&amp;gt;</x:t>
  </x:si>
  <x:si>
    <x:t>특양면기모,</x:t>
  </x:si>
  <x:si>
    <x:t>스트라이프</x:t>
  </x:si>
  <x:si>
    <x:t>와이드앵글</x:t>
  </x:si>
  <x:si>
    <x:t>9,900원</x:t>
  </x:si>
  <x:si>
    <x:t>0점/10점,</x:t>
  </x:si>
  <x:si>
    <x:t>내셔널,</x:t>
  </x:si>
  <x:si>
    <x:t>[100]</x:t>
  </x:si>
  <x:si>
    <x:t>Jacket</x:t>
  </x:si>
  <x:si>
    <x:t>엠보기모,</x:t>
  </x:si>
  <x:si>
    <x:t>무료배송)</x:t>
  </x:si>
  <x:si>
    <x:t>아디다스</x:t>
  </x:si>
  <x:si>
    <x:t>[한정특가]</x:t>
  </x:si>
  <x:si>
    <x:t>Anorak</x:t>
  </x:si>
  <x:si>
    <x:t>빅스우시</x:t>
  </x:si>
  <x:si>
    <x:t>[깜짝특가]</x:t>
  </x:si>
  <x:si>
    <x:t>캐시미어</x:t>
  </x:si>
  <x:si>
    <x:t>&amp;amp;</x:t>
  </x:si>
  <x:si>
    <x:t>파타고니아</x:t>
  </x:si>
  <x:si>
    <x:t>삭제하시면</x:t>
  </x:si>
  <x:si>
    <x:t>(킹덤구제)</x:t>
  </x:si>
  <x:si>
    <x:t>ㆍ연락처</x:t>
  </x:si>
  <x:si>
    <x:t>활동정지</x:t>
  </x:si>
  <x:si>
    <x:t>ANORAK</x:t>
  </x:si>
  <x:si>
    <x:t>오셔용)</x:t>
  </x:si>
  <x:si>
    <x:t>밀리터리</x:t>
  </x:si>
  <x:si>
    <x:t>유의하시기</x:t>
  </x:si>
  <x:si>
    <x:t>(새상품)</x:t>
  </x:si>
  <x:si>
    <x:t>직접거래,</x:t>
  </x:si>
  <x:si>
    <x:t>9점/10점,</x:t>
  </x:si>
  <x:si>
    <x:t>(무료배송)</x:t>
  </x:si>
  <x:si>
    <x:t>래쉬가드</x:t>
  </x:si>
  <x:si>
    <x:t>득템했어요!</x:t>
  </x:si>
  <x:si>
    <x:t>&amp;quot;</x:t>
  </x:si>
  <x:si>
    <x:t>모음입니다.</x:t>
  </x:si>
  <x:si>
    <x:t>있습니다</x:t>
  </x:si>
  <x:si>
    <x:t>FLEECE</x:t>
  </x:si>
  <x:si>
    <x:t>바랍니다]</x:t>
  </x:si>
  <x:si>
    <x:t>[위메프]</x:t>
  </x:si>
  <x:si>
    <x:t>알마니하프코트</x:t>
  </x:si>
  <x:si>
    <x:t>계좌거래만</x:t>
  </x:si>
  <x:si>
    <x:t>있어요!</x:t>
  </x:si>
  <x:si>
    <x:t>=&amp;gt;</x:t>
  </x:si>
  <x:si>
    <x:t>[해외]</x:t>
  </x:si>
  <x:si>
    <x:t>BLACK</x:t>
  </x:si>
  <x:si>
    <x:t>신장110CM</x:t>
  </x:si>
  <x:si>
    <x:t>&amp;lt;</x:t>
  </x:si>
  <x:si>
    <x:t>bitl.bz</x:t>
  </x:si>
  <x:si>
    <x:t>좋습니다</x:t>
  </x:si>
  <x:si>
    <x:t>크리스몰-여성</x:t>
  </x:si>
  <x:si>
    <x:t>▶1초만</x:t>
  </x:si>
  <x:si>
    <x:t>오리지널</x:t>
  </x:si>
  <x:si>
    <x:t>(판매완료)</x:t>
  </x:si>
  <x:si>
    <x:t>anorak</x:t>
  </x:si>
  <x:si>
    <x:t>[진심특가]</x:t>
  </x:si>
  <x:si>
    <x:t>33-34인치</x:t>
  </x:si>
  <x:si>
    <x:t>2,000원,</x:t>
  </x:si>
  <x:si>
    <x:t>#함께사</x:t>
  </x:si>
  <x:si>
    <x:t>ㆍ판매자명</x:t>
  </x:si>
  <x:si>
    <x:t>도르트문트</x:t>
  </x:si>
  <x:si>
    <x:t>Gray</x:t>
  </x:si>
  <x:si>
    <x:t>누빔집업사이즈</x:t>
  </x:si>
  <x:si>
    <x:t>===...</x:t>
  </x:si>
  <x:si>
    <x:t>[제이디엑스]</x:t>
  </x:si>
  <x:si>
    <x:t>잘샀네요!</x:t>
  </x:si>
  <x:si>
    <x:t>아다바트</x:t>
  </x:si>
  <x:si>
    <x:t>페이크스웨이드</x:t>
  </x:si>
  <x:si>
    <x:t>H&amp;amp;M</x:t>
  </x:si>
  <x:si>
    <x:t>부드러운</x:t>
  </x:si>
  <x:si>
    <x:t>-&amp;gt;</x:t>
  </x:si>
  <x:si>
    <x:t>(커버낫)</x:t>
  </x:si>
  <x:si>
    <x:t>[역대특가]</x:t>
  </x:si>
  <x:si>
    <x:t>브롤스타즈</x:t>
  </x:si>
  <x:si>
    <x:t>#맨투맨</x:t>
  </x:si>
  <x:si>
    <x:t>[매장판</x:t>
  </x:si>
  <x:si>
    <x:t>8점/10점,</x:t>
  </x:si>
  <x:si>
    <x:t>파트너스</x:t>
  </x:si>
  <x:si>
    <x:t>리플렉티브</x:t>
  </x:si>
  <x:si>
    <x:t>[판매완료]</x:t>
  </x:si>
  <x:si>
    <x:t>삼선집업남아복</x:t>
  </x:si>
  <x:si>
    <x:t>이뿌다요~</x:t>
  </x:si>
  <x:si>
    <x:t>#후드티</x:t>
  </x:si>
  <x:si>
    <x:t>제이디엑스</x:t>
  </x:si>
  <x:si>
    <x:t>[필독]</x:t>
  </x:si>
  <x:si>
    <x:t>업데이트</x:t>
  </x:si>
  <x:si>
    <x:t>피어오브갓</x:t>
  </x:si>
  <x:si>
    <x:t>대한민국</x:t>
  </x:si>
  <x:si>
    <x:t>(유닛구제)남</x:t>
  </x:si>
  <x:si>
    <x:t>[반짝특가]</x:t>
  </x:si>
  <x:si>
    <x:t>티몬블랙딜</x:t>
  </x:si>
  <x:si>
    <x:t>SK와이번스</x:t>
  </x:si>
  <x:si>
    <x:t>포스팅은</x:t>
  </x:si>
  <x:si>
    <x:t>[팜니다]</x:t>
  </x:si>
  <x:si>
    <x:t>GHT-446</x:t>
  </x:si>
  <x:si>
    <x:t>ADIDAS</x:t>
  </x:si>
  <x:si>
    <x:t>WIND</x:t>
  </x:si>
  <x:si>
    <x:t>램바이디</x:t>
  </x:si>
  <x:si>
    <x:t>울캐시미어</x:t>
  </x:si>
  <x:si>
    <x:t>[초저가]</x:t>
  </x:si>
  <x:si>
    <x:t>[하프클럽]</x:t>
  </x:si>
  <x:si>
    <x:t>#하프집업,</x:t>
  </x:si>
  <x:si>
    <x:t>5세~8세</x:t>
  </x:si>
  <x:si>
    <x:t>다이나핏</x:t>
  </x:si>
  <x:si>
    <x:t>[베베콕콕]</x:t>
  </x:si>
  <x:si>
    <x:t>NORTH</x:t>
  </x:si>
  <x:si>
    <x:t>엘나스자켓,</x:t>
  </x:si>
  <x:si>
    <x:t>Free</x:t>
  </x:si>
  <x:si>
    <x:t>커미션을</x:t>
  </x:si>
  <x:si>
    <x:t>IV/BK</x:t>
  </x:si>
  <x:si>
    <x:t>(아디다스)</x:t>
  </x:si>
  <x:si>
    <x:t>그렉노먼</x:t>
  </x:si>
  <x:si>
    <x:t>샀어요!</x:t>
  </x:si>
  <x:si>
    <x:t>Half</x:t>
  </x:si>
  <x:si>
    <x:t>카브엠트</x:t>
  </x:si>
  <x:si>
    <x:t>게인스보로</x:t>
  </x:si>
  <x:si>
    <x:t>야구유니폼</x:t>
  </x:si>
  <x:si>
    <x:t>아메카지</x:t>
  </x:si>
  <x:si>
    <x:t>Hoodie</x:t>
  </x:si>
  <x:si>
    <x:t>아깝지만</x:t>
  </x:si>
  <x:si>
    <x:t>,일상복</x:t>
  </x:si>
  <x:si>
    <x:t>빙의글]</x:t>
  </x:si>
  <x:si>
    <x:t>넘버링이</x:t>
  </x:si>
  <x:si>
    <x:t>[핫딜]</x:t>
  </x:si>
  <x:si>
    <x:t>Next</x:t>
  </x:si>
  <x:si>
    <x:t>8삼5공</x:t>
  </x:si>
  <x:si>
    <x:t>#poc</x:t>
  </x:si>
  <x:si>
    <x:t>헤리티지</x:t>
  </x:si>
  <x:si>
    <x:t>Story</x:t>
  </x:si>
  <x:si>
    <x:t>나라라오리</x:t>
  </x:si>
  <x:si>
    <x:t>아베크롬비</x:t>
  </x:si>
  <x:si>
    <x:t>스니커즈</x:t>
  </x:si>
  <x:si>
    <x:t>KEITH</x:t>
  </x:si>
  <x:si>
    <x:t>파네요!</x:t>
  </x:si>
  <x:si>
    <x:t>[라라콕핫딜]</x:t>
  </x:si>
  <x:si>
    <x:t>없습니다</x:t>
  </x:si>
  <x:si>
    <x:t>티데일리</x:t>
  </x:si>
  <x:si>
    <x:t>레플리카</x:t>
  </x:si>
  <x:si>
    <x:t>[유럽판]</x:t>
  </x:si>
  <x:si>
    <x:t>(품절)</x:t>
  </x:si>
  <x:si>
    <x:t>질스튜어트</x:t>
  </x:si>
  <x:si>
    <x:t>아더에러</x:t>
  </x:si>
  <x:si>
    <x:t>(정품)</x:t>
  </x:si>
  <x:si>
    <x:t>3오4공</x:t>
  </x:si>
  <x:si>
    <x:t>리버시블</x:t>
  </x:si>
  <x:si>
    <x:t>{정리합니다}</x:t>
  </x:si>
  <x:si>
    <x:t>&amp;#34;</x:t>
  </x:si>
  <x:si>
    <x:t>않으니,</x:t>
  </x:si>
  <x:si>
    <x:t>2사이즈만</x:t>
  </x:si>
  <x:si>
    <x:t>(노스페이스,</x:t>
  </x:si>
  <x:si>
    <x:t>free</x:t>
  </x:si>
  <x:si>
    <x:t>▶보기◀</x:t>
  </x:si>
  <x:si>
    <x:t>[르까프]</x:t>
  </x:si>
  <x:si>
    <x:t>MELANGE</x:t>
  </x:si>
  <x:si>
    <x:t>나파피리</x:t>
  </x:si>
  <x:si>
    <x:t>봄빅스엠무어</x:t>
  </x:si>
  <x:si>
    <x:t>S.N.S</x:t>
  </x:si>
  <x:si>
    <x:t>알아냈어요!</x:t>
  </x:si>
  <x:si>
    <x:t>,남자옷</x:t>
  </x:si>
  <x:si>
    <x:t>스크레치.오염</x:t>
  </x:si>
  <x:si>
    <x:t>Black</x:t>
  </x:si>
  <x:si>
    <x:t>.polo,</x:t>
  </x:si>
  <x:si>
    <x:t>HOOD</x:t>
  </x:si>
  <x:si>
    <x:t>2way</x:t>
  </x:si>
  <x:si>
    <x:t>파라고나</x:t>
  </x:si>
  <x:si>
    <x:t>카카오톡</x:t>
  </x:si>
  <x:si>
    <x:t>*소재-</x:t>
  </x:si>
  <x:si>
    <x:t>(실측과</x:t>
  </x:si>
  <x:si>
    <x:t>샀네여!</x:t>
  </x:si>
  <x:si>
    <x:t>가먼트다잉</x:t>
  </x:si>
  <x:si>
    <x:t>덧대어진</x:t>
  </x:si>
  <x:si>
    <x:t>[크록스키즈]</x:t>
  </x:si>
  <x:si>
    <x:t>마스터베어</x:t>
  </x:si>
  <x:si>
    <x:t>[나이키]</x:t>
  </x:si>
  <x:si>
    <x:t>5천원급처팜</x:t>
  </x:si>
  <x:si>
    <x:t>가족들위해</x:t>
  </x:si>
  <x:si>
    <x:t>레오파드</x:t>
  </x:si>
  <x:si>
    <x:t>market</x:t>
  </x:si>
  <x:si>
    <x:t>+DKNY+</x:t>
  </x:si>
  <x:si>
    <x:t>멋스러운</x:t>
  </x:si>
  <x:si>
    <x:t>크롬하츠</x:t>
  </x:si>
  <x:si>
    <x:t>패스는5분이내</x:t>
  </x:si>
  <x:si>
    <x:t>[특가]</x:t>
  </x:si>
  <x:si>
    <x:t>톡톡하세요!</x:t>
  </x:si>
  <x:si>
    <x:t>마드리드</x:t>
  </x:si>
  <x:si>
    <x:t>,코오롱</x:t>
  </x:si>
  <x:si>
    <x:t>#데일리룩</x:t>
  </x:si>
  <x:si>
    <x:t>O2아노락자켓</x:t>
  </x:si>
  <x:si>
    <x:t>[새상품]</x:t>
  </x:si>
  <x:si>
    <x:t>Track</x:t>
  </x:si>
  <x:si>
    <x:t>착한가격으로</x:t>
  </x:si>
  <x:si>
    <x:t>♥제품명:</x:t>
  </x:si>
  <x:si>
    <x:t>jacket</x:t>
  </x:si>
  <x:si>
    <x:t>베르사체</x:t>
  </x:si>
  <x:si>
    <x:t>예민하시면</x:t>
  </x:si>
  <x:si>
    <x:t>#진행중</x:t>
  </x:si>
  <x:si>
    <x:t>후쿠오카</x:t>
  </x:si>
  <x:si>
    <x:t>퍼포먼스</x:t>
  </x:si>
  <x:si>
    <x:t>우아솜메</x:t>
  </x:si>
  <x:si>
    <x:t>[마감]</x:t>
  </x:si>
  <x:si>
    <x:t>이주일정도</x:t>
  </x:si>
  <x:si>
    <x:t>[띠어리맨]</x:t>
  </x:si>
  <x:si>
    <x:t>adidas</x:t>
  </x:si>
  <x:si>
    <x:t>#뉴발란스</x:t>
  </x:si>
  <x:si>
    <x:t>린드버그</x:t>
  </x:si>
  <x:si>
    <x:t>ISLAND</x:t>
  </x:si>
  <x:si>
    <x:t>보틴반집업티</x:t>
  </x:si>
  <x:si>
    <x:t>일주일반에서</x:t>
  </x:si>
  <x:si>
    <x:t>*상태-</x:t>
  </x:si>
  <x:si>
    <x:t>책임자와</x:t>
  </x:si>
  <x:si>
    <x:t>[보리보리]</x:t>
  </x:si>
  <x:si>
    <x:t>숏자켓,</x:t>
  </x:si>
  <x:si>
    <x:t>,아디다스</x:t>
  </x:si>
  <x:si>
    <x:t>구대가ㅡ</x:t>
  </x:si>
  <x:si>
    <x:t>쌌어요!</x:t>
  </x:si>
  <x:si>
    <x:t>#빈티지</x:t>
  </x:si>
  <x:si>
    <x:t>L0114</x:t>
  </x:si>
  <x:si>
    <x:t>단체/개인</x:t>
  </x:si>
  <x:si>
    <x:t>마제스틱</x:t>
  </x:si>
  <x:si>
    <x:t>[뱅뱅]</x:t>
  </x:si>
  <x:si>
    <x:t>싸네요!</x:t>
  </x:si>
  <x:si>
    <x:t>(데상트)</x:t>
  </x:si>
  <x:si>
    <x:t>[기획특가]</x:t>
  </x:si>
  <x:si>
    <x:t>지푸라기</x:t>
  </x:si>
  <x:si>
    <x:t>탑/티셔츠1</x:t>
  </x:si>
  <x:si>
    <x:t>artwork</x:t>
  </x:si>
  <x:si>
    <x:t>머스타드</x:t>
  </x:si>
  <x:si>
    <x:t>라라콕콕</x:t>
  </x:si>
  <x:si>
    <x:t>코인코즈</x:t>
  </x:si>
  <x:si>
    <x:t>외♠♠3</x:t>
  </x:si>
  <x:si>
    <x:t>sale♡</x:t>
  </x:si>
  <x:si>
    <x:t>페리미츠</x:t>
  </x:si>
  <x:si>
    <x:t>#슈프림</x:t>
  </x:si>
  <x:si>
    <x:t>에르메네질도</x:t>
  </x:si>
  <x:si>
    <x:t>(리복)</x:t>
  </x:si>
  <x:si>
    <x:t>.갭,.블루독</x:t>
  </x:si>
  <x:si>
    <x:t>꼼데가르송</x:t>
  </x:si>
  <x:si>
    <x:t>뉴코아논현점</x:t>
  </x:si>
  <x:si>
    <x:t>높였으며</x:t>
  </x:si>
  <x:si>
    <x:t>Talk</x:t>
  </x:si>
  <x:si>
    <x:t>[엘레쎄]</x:t>
  </x:si>
  <x:si>
    <x:t>리미티드에디션</x:t>
  </x:si>
  <x:si>
    <x:t>이스트로그</x:t>
  </x:si>
  <x:si>
    <x:t>이외에도</x:t>
  </x:si>
  <x:si>
    <x:t>MOVE...</x:t>
  </x:si>
  <x:si>
    <x:t>언바인드</x:t>
  </x:si>
  <x:si>
    <x:t>골든스테이트</x:t>
  </x:si>
  <x:si>
    <x:t>[푸마]</x:t>
  </x:si>
  <x:si>
    <x:t>아틀레티코</x:t>
  </x:si>
  <x:si>
    <x:t>삼양동판매자</x:t>
  </x:si>
  <x:si>
    <x:t>#트레이닝</x:t>
  </x:si>
  <x:si>
    <x:t>바꿉니다모아영</x:t>
  </x:si>
  <x:si>
    <x:t>[옥션]</x:t>
  </x:si>
  <x:si>
    <x:t>마리아노락점퍼</x:t>
  </x:si>
  <x:si>
    <x:t>커터앤벅</x:t>
  </x:si>
  <x:si>
    <x:t>SWEAT</x:t>
  </x:si>
  <x:si>
    <x:t>(퍼스텝)</x:t>
  </x:si>
  <x:si>
    <x:t>mizuno</x:t>
  </x:si>
  <x:si>
    <x:t>킹덤구제/</x:t>
  </x:si>
  <x:si>
    <x:t>레사모!</x:t>
  </x:si>
  <x:si>
    <x:t>(구성품</x:t>
  </x:si>
  <x:si>
    <x:t>시그니처</x:t>
  </x:si>
  <x:si>
    <x:t>+3,000)</x:t>
  </x:si>
  <x:si>
    <x:t>비에스래빗</x:t>
  </x:si>
  <x:si>
    <x:t>연베이지칼라에</x:t>
  </x:si>
  <x:si>
    <x:t>♥가격:</x:t>
  </x:si>
  <x:si>
    <x:t>잘맞아요</x:t>
  </x:si>
  <x:si>
    <x:t>이쁩니다</x:t>
  </x:si>
  <x:si>
    <x:t>*금액은</x:t>
  </x:si>
  <x:si>
    <x:t>아가일패턴</x:t>
  </x:si>
  <x:si>
    <x:t>(추천)</x:t>
  </x:si>
  <x:si>
    <x:t>OT289</x:t>
  </x:si>
  <x:si>
    <x:t>구합니다</x:t>
  </x:si>
  <x:si>
    <x:t>있나요?</x:t>
  </x:si>
  <x:si>
    <x:t>[래핑차일드]</x:t>
  </x:si>
  <x:si>
    <x:t>애슬레저룩</x:t>
  </x:si>
  <x:si>
    <x:t>cavempt</x:t>
  </x:si>
  <x:si>
    <x:t>#유니폼</x:t>
  </x:si>
  <x:si>
    <x:t>#소개팅</x:t>
  </x:si>
  <x:si>
    <x:t>[맘블리]</x:t>
  </x:si>
  <x:si>
    <x:t>EXPORT</x:t>
  </x:si>
  <x:si>
    <x:t>한화30주면</x:t>
  </x:si>
  <x:si>
    <x:t>7점/10점,</x:t>
  </x:si>
  <x:si>
    <x:t>핵폭발~</x:t>
  </x:si>
  <x:si>
    <x:t>[클라이드]</x:t>
  </x:si>
  <x:si>
    <x:t>Island</x:t>
  </x:si>
  <x:si>
    <x:t>L]더블유브이</x:t>
  </x:si>
  <x:si>
    <x:t>리나인브로</x:t>
  </x:si>
  <x:si>
    <x:t>맞습니다</x:t>
  </x:si>
  <x:si>
    <x:t>감각적인</x:t>
  </x:si>
  <x:si>
    <x:t>스탠다드</x:t>
  </x:si>
  <x:si>
    <x:t>랑베르시오</x:t>
  </x:si>
  <x:si>
    <x:t>TAUPE</x:t>
  </x:si>
  <x:si>
    <x:t>HRL-699</x:t>
  </x:si>
  <x:si>
    <x:t>♥사이즈:</x:t>
  </x:si>
  <x:si>
    <x:t>[최대특가]</x:t>
  </x:si>
  <x:si>
    <x:t>#뽀글이</x:t>
  </x:si>
  <x:si>
    <x:t>싸다구의</x:t>
  </x:si>
  <x:si>
    <x:t>사카리바하프</x:t>
  </x:si>
  <x:si>
    <x:t>Wyverns</x:t>
  </x:si>
  <x:si>
    <x:t>캘리(남아)</x:t>
  </x:si>
  <x:si>
    <x:t>(그레이)</x:t>
  </x:si>
  <x:si>
    <x:t>라프시몬스</x:t>
  </x:si>
  <x:si>
    <x:t>유틸리티</x:t>
  </x:si>
  <x:si>
    <x:t>퍼피하프집</x:t>
  </x:si>
  <x:si>
    <x:t>#파타고니아</x:t>
  </x:si>
  <x:si>
    <x:t>래핑차일드</x:t>
  </x:si>
  <x:si>
    <x:t>입생로랑</x:t>
  </x:si>
  <x:si>
    <x:t>테일러드</x:t>
  </x:si>
  <x:si>
    <x:t>●빈폴●</x:t>
  </x:si>
  <x:si>
    <x:t>킵안되요~</x:t>
  </x:si>
  <x:si>
    <x:t>*무료배송*</x:t>
  </x:si>
  <x:si>
    <x:t>패쪼집업균</x:t>
  </x:si>
  <x:si>
    <x:t>#블루종</x:t>
  </x:si>
  <x:si>
    <x:t>CITY</x:t>
  </x:si>
  <x:si>
    <x:t>▤[특가]</x:t>
  </x:si>
  <x:si>
    <x:t>드립니다</x:t>
  </x:si>
  <x:si>
    <x:t>PERSTEP</x:t>
  </x:si>
  <x:si>
    <x:t>빨질레리</x:t>
  </x:si>
  <x:si>
    <x:t>KOLON</x:t>
  </x:si>
  <x:si>
    <x:t>방송편성표]</x:t>
  </x:si>
  <x:si>
    <x:t>9-1...</x:t>
  </x:si>
  <x:si>
    <x:t>안나온다..</x:t>
  </x:si>
  <x:si>
    <x:t>-물품정보-</x:t>
  </x:si>
  <x:si>
    <x:t>모조에스핀</x:t>
  </x:si>
  <x:si>
    <x:t>[JDX]</x:t>
  </x:si>
  <x:si>
    <x:t>저스티스</x:t>
  </x:si>
  <x:si>
    <x:t>트라이퍼그하프</x:t>
  </x:si>
  <x:si>
    <x:t>애쉬워드</x:t>
  </x:si>
  <x:si>
    <x:t>빅플래그</x:t>
  </x:si>
  <x:si>
    <x:t>멋모르고</x:t>
  </x:si>
  <x:si>
    <x:t>[코오롱</x:t>
  </x:si>
  <x:si>
    <x:t>유나이티드</x:t>
  </x:si>
  <x:si>
    <x:t>반에이크</x:t>
  </x:si>
  <x:si>
    <x:t>,빈폴.폴로</x:t>
  </x:si>
  <x:si>
    <x:t>스케쳐스</x:t>
  </x:si>
  <x:si>
    <x:t>쥬시쥬디</x:t>
  </x:si>
  <x:si>
    <x:t>통신판매의</x:t>
  </x:si>
  <x:si>
    <x:t>FOG)</x:t>
  </x:si>
  <x:si>
    <x:t>트릭시(여)</x:t>
  </x:si>
  <x:si>
    <x:t>*검색창에</x:t>
  </x:si>
  <x:si>
    <x:t>[탑텐키즈]</x:t>
  </x:si>
  <x:si>
    <x:t>못자네요</x:t>
  </x:si>
  <x:si>
    <x:t>4아노락,</x:t>
  </x:si>
  <x:si>
    <x:t>어콜드월</x:t>
  </x:si>
  <x:si>
    <x:t>ORANGE</x:t>
  </x:si>
  <x:si>
    <x:t>[리뷰]</x:t>
  </x:si>
  <x:si>
    <x:t>약수동어른이의</x:t>
  </x:si>
  <x:si>
    <x:t>GMT-186</x:t>
  </x:si>
  <x:si>
    <x:t>포르투갈</x:t>
  </x:si>
  <x:si>
    <x:t>[사이즈]</x:t>
  </x:si>
  <x:si>
    <x:t>#르꼬끄</x:t>
  </x:si>
  <x:si>
    <x:t>티떠블유엔</x:t>
  </x:si>
  <x:si>
    <x:t>Element</x:t>
  </x:si>
  <x:si>
    <x:t>킥스라보</x:t>
  </x:si>
  <x:si>
    <x:t>에볼루션</x:t>
  </x:si>
  <x:si>
    <x:t>[캘러웨</x:t>
  </x:si>
  <x:si>
    <x:t>(네이비)</x:t>
  </x:si>
  <x:si>
    <x:t>+POLO+</x:t>
  </x:si>
  <x:si>
    <x:t>(펠레)</x:t>
  </x:si>
  <x:si>
    <x:t>(칸투칸)</x:t>
  </x:si>
  <x:si>
    <x:t>[AK몰]</x:t>
  </x:si>
  <x:si>
    <x:t>-판매자정보-</x:t>
  </x:si>
  <x:si>
    <x:t>않습니다</x:t>
  </x:si>
  <x:si>
    <x:t>같습니다</x:t>
  </x:si>
  <x:si>
    <x:t>추성훈의</x:t>
  </x:si>
  <x:si>
    <x:t>(경미한</x:t>
  </x:si>
  <x:si>
    <x:t>#즉시송</x:t>
  </x:si>
  <x:si>
    <x:t>[후기]</x:t>
  </x:si>
  <x:si>
    <x:t>[방탄소년단</x:t>
  </x:si>
  <x:si>
    <x:t>,엘엘빈</x:t>
  </x:si>
  <x:si>
    <x:t>*핑크빛은</x:t>
  </x:si>
  <x:si>
    <x:t>Jeffrey</x:t>
  </x:si>
  <x:si>
    <x:t>half</x:t>
  </x:si>
  <x:si>
    <x:t>[발렌시아가]</x:t>
  </x:si>
  <x:si>
    <x:t>#주문제작,</x:t>
  </x:si>
  <x:si>
    <x:t>Wind</x:t>
  </x:si>
  <x:si>
    <x:t>모100퍼</x:t>
  </x:si>
  <x:si>
    <x:t>zeoe.</x:t>
  </x:si>
  <x:si>
    <x:t>아나카프리</x:t>
  </x:si>
  <x:si>
    <x:t>나인티플러스</x:t>
  </x:si>
  <x:si>
    <x:t>kaptain</x:t>
  </x:si>
  <x:si>
    <x:t>스테디셀러</x:t>
  </x:si>
  <x:si>
    <x:t>[언더아머]</x:t>
  </x:si>
  <x:si>
    <x:t>#챔피온</x:t>
  </x:si>
  <x:si>
    <x:t>ceptor</x:t>
  </x:si>
  <x:si>
    <x:t>이마나반집업티</x:t>
  </x:si>
  <x:si>
    <x:t>마일리지</x:t>
  </x:si>
  <x:si>
    <x:t>#긴팔카라티</x:t>
  </x:si>
  <x:si>
    <x:t>5분이내에</x:t>
  </x:si>
  <x:si>
    <x:t>이애이엔</x:t>
  </x:si>
  <x:si>
    <x:t>악세사리</x:t>
  </x:si>
  <x:si>
    <x:t>지오다노</x:t>
  </x:si>
  <x:si>
    <x:t>톤아노락에는</x:t>
  </x:si>
  <x:si>
    <x:t>도미넌스</x:t>
  </x:si>
  <x:si>
    <x:t>[럭스앤홀릭]</x:t>
  </x:si>
  <x:si>
    <x:t>▼카톡ID:</x:t>
  </x:si>
  <x:si>
    <x:t>파르티멘토</x:t>
  </x:si>
  <x:si>
    <x:t>샤랄라의</x:t>
  </x:si>
  <x:si>
    <x:t>올립니다</x:t>
  </x:si>
  <x:si>
    <x:t>.전체적</x:t>
  </x:si>
  <x:si>
    <x:t>s(100)둘</x:t>
  </x:si>
  <x:si>
    <x:t>마세요!</x:t>
  </x:si>
  <x:si>
    <x:t>묶을수도잇고</x:t>
  </x:si>
  <x:si>
    <x:t>Navy</x:t>
  </x:si>
  <x:si>
    <x:t>합리적인</x:t>
  </x:si>
  <x:si>
    <x:t>언어펙티드</x:t>
  </x:si>
  <x:si>
    <x:t>풀박스새제품</x:t>
  </x:si>
  <x:si>
    <x:t>Full</x:t>
  </x:si>
  <x:si>
    <x:t>스텝온리</x:t>
  </x:si>
  <x:si>
    <x:t>튀어보일수</x:t>
  </x:si>
  <x:si>
    <x:t>피트니스</x:t>
  </x:si>
  <x:si>
    <x:t>[헨어스]</x:t>
  </x:si>
  <x:si>
    <x:t>클리어런스</x:t>
  </x:si>
  <x:si>
    <x:t>[도매드림]</x:t>
  </x:si>
  <x:si>
    <x:t>동글동글한</x:t>
  </x:si>
  <x:si>
    <x:t>(HP/</x:t>
  </x:si>
  <x:si>
    <x:t>[xl]</x:t>
  </x:si>
  <x:si>
    <x:t>‘마운티아’</x:t>
  </x:si>
  <x:si>
    <x:t>퍼티그반밴딩</x:t>
  </x:si>
  <x:si>
    <x:t>nyfoil</x:t>
  </x:si>
  <x:si>
    <x:t>브리스톨</x:t>
  </x:si>
  <x:si>
    <x:t>텐블레이드</x:t>
  </x:si>
  <x:si>
    <x:t>이에이앤</x:t>
  </x:si>
  <x:si>
    <x:t>(어반디타입)</x:t>
  </x:si>
  <x:si>
    <x:t>드롤드무슈</x:t>
  </x:si>
  <x:si>
    <x:t>플렉시블</x:t>
  </x:si>
  <x:si>
    <x:t>샀습니다</x:t>
  </x:si>
  <x:si>
    <x:t>L이구요</x:t>
  </x:si>
  <x:si>
    <x:t>♡베베콕콕의</x:t>
  </x:si>
  <x:si>
    <x:t>(신상)</x:t>
  </x:si>
  <x:si>
    <x:t>RSVP</x:t>
  </x:si>
  <x:si>
    <x:t>즉각적인</x:t>
  </x:si>
  <x:si>
    <x:t>(기모)</x:t>
  </x:si>
  <x:si>
    <x:t>깨진보험도</x:t>
  </x:si>
  <x:si>
    <x:t>#레플리카,</x:t>
  </x:si>
  <x:si>
    <x:t>써말반집업등</x:t>
  </x:si>
  <x:si>
    <x:t>●티니위니</x:t>
  </x:si>
  <x:si>
    <x:t>“LHR”</x:t>
  </x:si>
  <x:si>
    <x:t>'허니쩡'</x:t>
  </x:si>
  <x:si>
    <x:t>[컬럼비아]</x:t>
  </x:si>
  <x:si>
    <x:t>지그재그</x:t>
  </x:si>
  <x:si>
    <x:t>키론반집업티</x:t>
  </x:si>
  <x:si>
    <x:t>탑스토니</x:t>
  </x:si>
  <x:si>
    <x:t>Ecru</x:t>
  </x:si>
  <x:si>
    <x:t>제휴마케팅이</x:t>
  </x:si>
  <x:si>
    <x:t>edit153</x:t>
  </x:si>
  <x:si>
    <x:t>재해석한</x:t>
  </x:si>
  <x:si>
    <x:t>[뉴발란스]</x:t>
  </x:si>
  <x:si>
    <x:t>(선수실착)</x:t>
  </x:si>
  <x:si>
    <x:t>릴리푸리</x:t>
  </x:si>
  <x:si>
    <x:t>더메이드샵</x:t>
  </x:si>
  <x:si>
    <x:t>넥라인과</x:t>
  </x:si>
  <x:si>
    <x:t>●아동복●</x:t>
  </x:si>
  <x:si>
    <x:t>ALPHA</x:t>
  </x:si>
  <x:si>
    <x:t>했습니다</x:t>
  </x:si>
  <x:si>
    <x:t>써보신분~</x:t>
  </x:si>
  <x:si>
    <x:t>#악세사리</x:t>
  </x:si>
  <x:si>
    <x:t>리퍼블릭</x:t>
  </x:si>
  <x:si>
    <x:t>(세인트페인)</x:t>
  </x:si>
  <x:si>
    <x:t>[트레스패스]</x:t>
  </x:si>
  <x:si>
    <x:t>.하키져지</x:t>
  </x:si>
  <x:si>
    <x:t>목반집업지퍼로</x:t>
  </x:si>
  <x:si>
    <x:t>슈페리어</x:t>
  </x:si>
  <x:si>
    <x:t>콘스탄트</x:t>
  </x:si>
  <x:si>
    <x:t>선착순</x:t>
  </x:si>
  <x:si>
    <x:t>키츠</x:t>
  </x:si>
  <x:si>
    <x:t>사려고</x:t>
  </x:si>
  <x:si>
    <x:t>마랑</x:t>
  </x:si>
  <x:si>
    <x:t>공유</x:t>
  </x:si>
  <x:si>
    <x:t>진저</x:t>
  </x:si>
  <x:si>
    <x:t>쿠키</x:t>
  </x:si>
  <x:si>
    <x:t>핫핑크</x:t>
  </x:si>
  <x:si>
    <x:t>상당히</x:t>
  </x:si>
  <x:si>
    <x:t>이야기</x:t>
  </x:si>
  <x:si>
    <x:t>받고</x:t>
  </x:si>
  <x:si>
    <x:t>일기</x:t>
  </x:si>
  <x:si>
    <x:t>화성시</x:t>
  </x:si>
  <x:si>
    <x:t>비해</x:t>
  </x:si>
  <x:si>
    <x:t>왔어요</x:t>
  </x:si>
  <x:si>
    <x:t>샤슈네</x:t>
  </x:si>
  <x:si>
    <x:t>적당한</x:t>
  </x:si>
  <x:si>
    <x:t>김나영</x:t>
  </x:si>
  <x:si>
    <x:t>쳐서</x:t>
  </x:si>
  <x:si>
    <x:t>라임</x:t>
  </x:si>
  <x:si>
    <x:t>전시회</x:t>
  </x:si>
  <x:si>
    <x:t>흔하지</x:t>
  </x:si>
  <x:si>
    <x:t>특징</x:t>
  </x:si>
  <x:si>
    <x:t>롱아</x:t>
  </x:si>
  <x:si>
    <x:t>이만한</x:t>
  </x:si>
  <x:si>
    <x:t>교복</x:t>
  </x:si>
  <x:si>
    <x:t>Po</x:t>
  </x:si>
  <x:si>
    <x:t>불리는</x:t>
  </x:si>
  <x:si>
    <x:t>상담</x:t>
  </x:si>
  <x:si>
    <x:t>oio</x:t>
  </x:si>
  <x:si>
    <x:t>비롯해</x:t>
  </x:si>
  <x:si>
    <x:t>김성령</x:t>
  </x:si>
  <x:si>
    <x:t>헨리</x:t>
  </x:si>
  <x:si>
    <x:t>:)</x:t>
  </x:si>
  <x:si>
    <x:t>자외선</x:t>
  </x:si>
  <x:si>
    <x:t>손정완</x:t>
  </x:si>
  <x:si>
    <x:t>너무</x:t>
  </x:si>
  <x:si>
    <x:t>빈폴</x:t>
  </x:si>
  <x:si>
    <x:t>De</x:t>
  </x:si>
  <x:si>
    <x:t>챠콜</x:t>
  </x:si>
  <x:si>
    <x:t>안쪽</x:t>
  </x:si>
  <x:si>
    <x:t>충분히</x:t>
  </x:si>
  <x:si>
    <x:t>다니</x:t>
  </x:si>
  <x:si>
    <x:t>열어</x:t>
  </x:si>
  <x:si>
    <x:t>자신의</x:t>
  </x:si>
  <x:si>
    <x:t>워낙</x:t>
  </x:si>
  <x:si>
    <x:t>set</x:t>
  </x:si>
  <x:si>
    <x:t>예약</x:t>
  </x:si>
  <x:si>
    <x:t>잘라져</x:t>
  </x:si>
  <x:si>
    <x:t>남은</x:t>
  </x:si>
  <x:si>
    <x:t>교신</x:t>
  </x:si>
  <x:si>
    <x:t>택달린</x:t>
  </x:si>
  <x:si>
    <x:t>ng</x:t>
  </x:si>
  <x:si>
    <x:t>시크한</x:t>
  </x:si>
  <x:si>
    <x:t>BIG</x:t>
  </x:si>
  <x:si>
    <x:t>사이즈</x:t>
  </x:si>
  <x:si>
    <x:t>착장</x:t>
  </x:si>
  <x:si>
    <x:t>#골프</x:t>
  </x:si>
  <x:si>
    <x:t>화면</x:t>
  </x:si>
  <x:si>
    <x:t>아페쎄</x:t>
  </x:si>
  <x:si>
    <x:t>화이트</x:t>
  </x:si>
  <x:si>
    <x:t>맨투맨</x:t>
  </x:si>
  <x:si>
    <x:t>소재</x:t>
  </x:si>
  <x:si>
    <x:t>것도</x:t>
  </x:si>
  <x:si>
    <x:t>상품</x:t>
  </x:si>
  <x:si>
    <x:t>긴팔</x:t>
  </x:si>
  <x:si>
    <x:t>팝니다</x:t>
  </x:si>
  <x:si>
    <x:t>네이비</x:t>
  </x:si>
  <x:si>
    <x:t>니트</x:t>
  </x:si>
  <x:si>
    <x:t>타미</x:t>
  </x:si>
  <x:si>
    <x:t>가슴</x:t>
  </x:si>
  <x:si>
    <x:t>자켓</x:t>
  </x:si>
  <x:si>
    <x:t>여성</x:t>
  </x:si>
  <x:si>
    <x:t>그레이</x:t>
  </x:si>
  <x:si>
    <x:t>가격</x:t>
  </x:si>
  <x:si>
    <x:t>기능성</x:t>
  </x:si>
  <x:si>
    <x:t>기모</x:t>
  </x:si>
  <x:si>
    <x:t>후드</x:t>
  </x:si>
  <x:si>
    <x:t>입니다</x:t>
  </x:si>
  <x:si>
    <x:t>제품명</x:t>
  </x:si>
  <x:si>
    <x:t>배색</x:t>
  </x:si>
  <x:si>
    <x:t>[L]</x:t>
  </x:si>
  <x:si>
    <x:t>블랙</x:t>
  </x:si>
  <x:si>
    <x:t>남자</x:t>
  </x:si>
  <x:si>
    <x:t>색상</x:t>
  </x:si>
  <x:si>
    <x:t>스웨터</x:t>
  </x:si>
  <x:si>
    <x:t>XL</x:t>
  </x:si>
  <x:si>
    <x:t>슈프림</x:t>
  </x:si>
  <x:si>
    <x:t>컬러</x:t>
  </x:si>
  <x:si>
    <x:t>판매</x:t>
  </x:si>
  <x:si>
    <x:t>정품</x:t>
  </x:si>
  <x:si>
    <x:t>...</x:t>
  </x:si>
  <x:si>
    <x:t>티셔츠</x:t>
  </x:si>
  <x:si>
    <x:t>남성</x:t>
  </x:si>
  <x:si>
    <x:t>나이키</x:t>
  </x:si>
  <x:si>
    <x:t>폴로</x:t>
  </x:si>
  <x:si>
    <x:t>호피</x:t>
  </x:si>
  <x:si>
    <x:t>이웃</x:t>
  </x:si>
  <x:si>
    <x:t>4~</x:t>
  </x:si>
  <x:si>
    <x:t>필루</x:t>
  </x:si>
  <x:si>
    <x:t>팔머</x:t>
  </x:si>
  <x:si>
    <x:t>P패치</x:t>
  </x:si>
  <x:si>
    <x:t>출고</x:t>
  </x:si>
  <x:si>
    <x:t>항공</x:t>
  </x:si>
  <x:si>
    <x:t>보는</x:t>
  </x:si>
  <x:si>
    <x:t>HA</x:t>
  </x:si>
  <x:si>
    <x:t>썸머</x:t>
  </x:si>
  <x:si>
    <x:t>떨어</x:t>
  </x:si>
  <x:si>
    <x:t>S사</x:t>
  </x:si>
  <x:si>
    <x:t>피가로</x:t>
  </x:si>
  <x:si>
    <x:t>이동</x:t>
  </x:si>
  <x:si>
    <x:t>5건</x:t>
  </x:si>
  <x:si>
    <x:t>플랜비</x:t>
  </x:si>
  <x:si>
    <x:t>토템</x:t>
  </x:si>
  <x:si>
    <x:t>굿굿</x:t>
  </x:si>
  <x:si>
    <x:t>아워</x:t>
  </x:si>
  <x:si>
    <x:t>샵짱</x:t>
  </x:si>
  <x:si>
    <x:t>레더</x:t>
  </x:si>
  <x:si>
    <x:t>날이</x:t>
  </x:si>
  <x:si>
    <x:t>쾌적한</x:t>
  </x:si>
  <x:si>
    <x:t>백팩</x:t>
  </x:si>
  <x:si>
    <x:t>리셀</x:t>
  </x:si>
  <x:si>
    <x:t>여주</x:t>
  </x:si>
  <x:si>
    <x:t>스팽글</x:t>
  </x:si>
  <x:si>
    <x:t>중구</x:t>
  </x:si>
  <x:si>
    <x:t>＞＞＞</x:t>
  </x:si>
  <x:si>
    <x:t>워너원</x:t>
  </x:si>
  <x:si>
    <x:t>렌즈</x:t>
  </x:si>
  <x:si>
    <x:t>커서</x:t>
  </x:si>
  <x:si>
    <x:t>물건</x:t>
  </x:si>
  <x:si>
    <x:t>고어</x:t>
  </x:si>
  <x:si>
    <x:t>코지</x:t>
  </x:si>
  <x:si>
    <x:t>9만</x:t>
  </x:si>
  <x:si>
    <x:t>센터폴</x:t>
  </x:si>
  <x:si>
    <x:t>강추</x:t>
  </x:si>
  <x:si>
    <x:t>Sp</x:t>
  </x:si>
  <x:si>
    <x:t>보다</x:t>
  </x:si>
  <x:si>
    <x:t>핏으로</x:t>
  </x:si>
  <x:si>
    <x:t>챕스</x:t>
  </x:si>
  <x:si>
    <x:t>오른쪽</x:t>
  </x:si>
  <x:si>
    <x:t>sh</x:t>
  </x:si>
  <x:si>
    <x:t>넣어</x:t>
  </x:si>
  <x:si>
    <x:t>협업</x:t>
  </x:si>
  <x:si>
    <x:t>인.</x:t>
  </x:si>
  <x:si>
    <x:t>하늘</x:t>
  </x:si>
  <x:si>
    <x:t>5개</x:t>
  </x:si>
  <x:si>
    <x:t>커스텀</x:t>
  </x:si>
  <x:si>
    <x:t>고양시</x:t>
  </x:si>
  <x:si>
    <x:t>앞으로</x:t>
  </x:si>
  <x:si>
    <x:t>되고</x:t>
  </x:si>
  <x:si>
    <x:t>추운</x:t>
  </x:si>
  <x:si>
    <x:t>뒷면</x:t>
  </x:si>
  <x:si>
    <x:t>왼쪽</x:t>
  </x:si>
  <x:si>
    <x:t>M.</x:t>
  </x:si>
  <x:si>
    <x:t>대전</x:t>
  </x:si>
  <x:si>
    <x:t>빨강</x:t>
  </x:si>
  <x:si>
    <x:t>말고</x:t>
  </x:si>
  <x:si>
    <x:t>BTR</x:t>
  </x:si>
  <x:si>
    <x:t>확실히</x:t>
  </x:si>
  <x:si>
    <x:t>th</x:t>
  </x:si>
  <x:si>
    <x:t>본격</x:t>
  </x:si>
  <x:si>
    <x:t>하객</x:t>
  </x:si>
  <x:si>
    <x:t>등,</x:t>
  </x:si>
  <x:si>
    <x:t>플러스</x:t>
  </x:si>
  <x:si>
    <x:t>pm</x:t>
  </x:si>
  <x:si>
    <x:t>찜하기</x:t>
  </x:si>
  <x:si>
    <x:t>미디움</x:t>
  </x:si>
  <x:si>
    <x:t>시리즈</x:t>
  </x:si>
  <x:si>
    <x:t>자꾸</x:t>
  </x:si>
  <x:si>
    <x:t>기프</x:t>
  </x:si>
  <x:si>
    <x:t>으로</x:t>
  </x:si>
  <x:si>
    <x:t>[런</x:t>
  </x:si>
  <x:si>
    <x:t>4부</x:t>
  </x:si>
  <x:si>
    <x:t>베네통</x:t>
  </x:si>
  <x:si>
    <x:t>기분</x:t>
  </x:si>
  <x:si>
    <x:t>훨씬</x:t>
  </x:si>
  <x:si>
    <x:t>트리</x:t>
  </x:si>
  <x:si>
    <x:t>두번</x:t>
  </x:si>
  <x:si>
    <x:t>실.</x:t>
  </x:si>
  <x:si>
    <x:t>정면</x:t>
  </x:si>
  <x:si>
    <x:t>폭격기</x:t>
  </x:si>
  <x:si>
    <x:t>사는</x:t>
  </x:si>
  <x:si>
    <x:t>번도</x:t>
  </x:si>
  <x:si>
    <x:t>걸치고</x:t>
  </x:si>
  <x:si>
    <x:t>안되</x:t>
  </x:si>
  <x:si>
    <x:t>9/</x:t>
  </x:si>
  <x:si>
    <x:t>7일</x:t>
  </x:si>
  <x:si>
    <x:t>울프</x:t>
  </x:si>
  <x:si>
    <x:t>천이</x:t>
  </x:si>
  <x:si>
    <x:t>대해</x:t>
  </x:si>
  <x:si>
    <x:t>산에</x:t>
  </x:si>
  <x:si>
    <x:t>중에</x:t>
  </x:si>
  <x:si>
    <x:t>얼음</x:t>
  </x:si>
  <x:si>
    <x:t>(일</x:t>
  </x:si>
  <x:si>
    <x:t>중청</x:t>
  </x:si>
  <x:si>
    <x:t>공군</x:t>
  </x:si>
  <x:si>
    <x:t>흰파</x:t>
  </x:si>
  <x:si>
    <x:t>7차</x:t>
  </x:si>
  <x:si>
    <x:t>워니</x:t>
  </x:si>
  <x:si>
    <x:t>3S</x:t>
  </x:si>
  <x:si>
    <x:t>＊입</x:t>
  </x:si>
  <x:si>
    <x:t>속하</x:t>
  </x:si>
  <x:si>
    <x:t>넘.</x:t>
  </x:si>
  <x:si>
    <x:t>그곳은</x:t>
  </x:si>
  <x:si>
    <x:t>색으로</x:t>
  </x:si>
  <x:si>
    <x:t>HJ</x:t>
  </x:si>
  <x:si>
    <x:t>손세탁</x:t>
  </x:si>
  <x:si>
    <x:t>수완</x:t>
  </x:si>
  <x:si>
    <x:t>키드</x:t>
  </x:si>
  <x:si>
    <x:t>말신</x:t>
  </x:si>
  <x:si>
    <x:t>뱅크</x:t>
  </x:si>
  <x:si>
    <x:t>홑겹</x:t>
  </x:si>
  <x:si>
    <x:t>오기</x:t>
  </x:si>
  <x:si>
    <x:t>발이</x:t>
  </x:si>
  <x:si>
    <x:t>ms</x:t>
  </x:si>
  <x:si>
    <x:t>접수</x:t>
  </x:si>
  <x:si>
    <x:t>보냈</x:t>
  </x:si>
  <x:si>
    <x:t>■주</x:t>
  </x:si>
  <x:si>
    <x:t>‘링크</x:t>
  </x:si>
  <x:si>
    <x:t>'[</x:t>
  </x:si>
  <x:si>
    <x:t>?제</x:t>
  </x:si>
  <x:si>
    <x:t>미..</x:t>
  </x:si>
  <x:si>
    <x:t>데뷔</x:t>
  </x:si>
  <x:si>
    <x:t>먹핑</x:t>
  </x:si>
  <x:si>
    <x:t>삿는데</x:t>
  </x:si>
  <x:si>
    <x:t>VS</x:t>
  </x:si>
  <x:si>
    <x:t>참가</x:t>
  </x:si>
  <x:si>
    <x:t>'(</x:t>
  </x:si>
  <x:si>
    <x:t>족구</x:t>
  </x:si>
  <x:si>
    <x:t>노엘</x:t>
  </x:si>
  <x:si>
    <x:t>야크</x:t>
  </x:si>
  <x:si>
    <x:t>'르</x:t>
  </x:si>
  <x:si>
    <x:t>형제</x:t>
  </x:si>
  <x:si>
    <x:t>운전</x:t>
  </x:si>
  <x:si>
    <x:t>튼튼한</x:t>
  </x:si>
  <x:si>
    <x:t>준다</x:t>
  </x:si>
  <x:si>
    <x:t>욕심</x:t>
  </x:si>
  <x:si>
    <x:t>3호</x:t>
  </x:si>
  <x:si>
    <x:t>대량</x:t>
  </x:si>
  <x:si>
    <x:t>돼요</x:t>
  </x:si>
  <x:si>
    <x:t>퍽유</x:t>
  </x:si>
  <x:si>
    <x:t>체리</x:t>
  </x:si>
  <x:si>
    <x:t>흔한</x:t>
  </x:si>
  <x:si>
    <x:t>(거의</x:t>
  </x:si>
  <x:si>
    <x:t>ㅎㅅㅎ</x:t>
  </x:si>
  <x:si>
    <x:t>리니어</x:t>
  </x:si>
  <x:si>
    <x:t>별평가</x:t>
  </x:si>
  <x:si>
    <x:t>넥부분</x:t>
  </x:si>
  <x:si>
    <x:t>(T</x:t>
  </x:si>
  <x:si>
    <x:t>브.</x:t>
  </x:si>
  <x:si>
    <x:t>이색</x:t>
  </x:si>
  <x:si>
    <x:t>외어</x:t>
  </x:si>
  <x:si>
    <x:t>락앤락</x:t>
  </x:si>
  <x:si>
    <x:t>경찰도</x:t>
  </x:si>
  <x:si>
    <x:t>롱티</x:t>
  </x:si>
  <x:si>
    <x:t>팔목</x:t>
  </x:si>
  <x:si>
    <x:t>기반</x:t>
  </x:si>
  <x:si>
    <x:t>암보</x:t>
  </x:si>
  <x:si>
    <x:t>권선구</x:t>
  </x:si>
  <x:si>
    <x:t>장착</x:t>
  </x:si>
  <x:si>
    <x:t>#D</x:t>
  </x:si>
  <x:si>
    <x:t>#져지</x:t>
  </x:si>
  <x:si>
    <x:t>애정</x:t>
  </x:si>
  <x:si>
    <x:t>맞나</x:t>
  </x:si>
  <x:si>
    <x:t>6가지</x:t>
  </x:si>
  <x:si>
    <x:t>삼단</x:t>
  </x:si>
  <x:si>
    <x:t>육스</x:t>
  </x:si>
  <x:si>
    <x:t>보장</x:t>
  </x:si>
  <x:si>
    <x:t>택,</x:t>
  </x:si>
  <x:si>
    <x:t>마.</x:t>
  </x:si>
  <x:si>
    <x:t>즐겁게</x:t>
  </x:si>
  <x:si>
    <x:t>ju</x:t>
  </x:si>
  <x:si>
    <x:t>초점을</x:t>
  </x:si>
  <x:si>
    <x:t>Ly</x:t>
  </x:si>
  <x:si>
    <x:t>s로</x:t>
  </x:si>
  <x:si>
    <x:t>It</x:t>
  </x:si>
  <x:si>
    <x:t>싸고</x:t>
  </x:si>
  <x:si>
    <x:t>적합</x:t>
  </x:si>
  <x:si>
    <x:t>생기</x:t>
  </x:si>
  <x:si>
    <x:t>깔고</x:t>
  </x:si>
  <x:si>
    <x:t>등과</x:t>
  </x:si>
  <x:si>
    <x:t>히카루</x:t>
  </x:si>
  <x:si>
    <x:t>저기</x:t>
  </x:si>
  <x:si>
    <x:t>차례</x:t>
  </x:si>
  <x:si>
    <x:t>ㅈㄱㄴ</x:t>
  </x:si>
  <x:si>
    <x:t>돌돌</x:t>
  </x:si>
  <x:si>
    <x:t>ㅜㅠ</x:t>
  </x:si>
  <x:si>
    <x:t>없.</x:t>
  </x:si>
  <x:si>
    <x:t>부랴</x:t>
  </x:si>
  <x:si>
    <x:t>안드</x:t>
  </x:si>
  <x:si>
    <x:t>리안</x:t>
  </x:si>
  <x:si>
    <x:t>재는</x:t>
  </x:si>
  <x:si>
    <x:t>YA</x:t>
  </x:si>
  <x:si>
    <x:t>감도는</x:t>
  </x:si>
  <x:si>
    <x:t>MHL</x:t>
  </x:si>
  <x:si>
    <x:t>공룡</x:t>
  </x:si>
  <x:si>
    <x:t>남스</x:t>
  </x:si>
  <x:si>
    <x:t>mu</x:t>
  </x:si>
  <x:si>
    <x:t>사보</x:t>
  </x:si>
  <x:si>
    <x:t>테마</x:t>
  </x:si>
  <x:si>
    <x:t>세이</x:t>
  </x:si>
  <x:si>
    <x:t>꼼꼼</x:t>
  </x:si>
  <x:si>
    <x:t>고래</x:t>
  </x:si>
  <x:si>
    <x:t>Ju</x:t>
  </x:si>
  <x:si>
    <x:t>후루</x:t>
  </x:si>
  <x:si>
    <x:t>지도</x:t>
  </x:si>
  <x:si>
    <x:t>예요</x:t>
  </x:si>
  <x:si>
    <x:t>KH</x:t>
  </x:si>
  <x:si>
    <x:t>1명</x:t>
  </x:si>
  <x:si>
    <x:t>벨핏</x:t>
  </x:si>
  <x:si>
    <x:t>#잡화</x:t>
  </x:si>
  <x:si>
    <x:t>반티</x:t>
  </x:si>
  <x:si>
    <x:t>티포트</x:t>
  </x:si>
  <x:si>
    <x:t>W.</x:t>
  </x:si>
  <x:si>
    <x:t>모레</x:t>
  </x:si>
  <x:si>
    <x:t>입국</x:t>
  </x:si>
  <x:si>
    <x:t>이래</x:t>
  </x:si>
  <x:si>
    <x:t>(원</x:t>
  </x:si>
  <x:si>
    <x:t>으라</x:t>
  </x:si>
  <x:si>
    <x:t>9m</x:t>
  </x:si>
  <x:si>
    <x:t>원턱</x:t>
  </x:si>
  <x:si>
    <x:t>응애애</x:t>
  </x:si>
  <x:si>
    <x:t>명동</x:t>
  </x:si>
  <x:si>
    <x:t>ZE</x:t>
  </x:si>
  <x:si>
    <x:t>서클</x:t>
  </x:si>
  <x:si>
    <x:t>고마</x:t>
  </x:si>
  <x:si>
    <x:t>봄날</x:t>
  </x:si>
  <x:si>
    <x:t>핫하</x:t>
  </x:si>
  <x:si>
    <x:t>리아</x:t>
  </x:si>
  <x:si>
    <x:t>목뒤에</x:t>
  </x:si>
  <x:si>
    <x:t>핫아이</x:t>
  </x:si>
  <x:si>
    <x:t>버클</x:t>
  </x:si>
  <x:si>
    <x:t>?2</x:t>
  </x:si>
  <x:si>
    <x:t>측면</x:t>
  </x:si>
  <x:si>
    <x:t>없구</x:t>
  </x:si>
  <x:si>
    <x:t>#러닝</x:t>
  </x:si>
  <x:si>
    <x:t>di</x:t>
  </x:si>
  <x:si>
    <x:t>급전</x:t>
  </x:si>
  <x:si>
    <x:t>전반에</x:t>
  </x:si>
  <x:si>
    <x:t>인텐스</x:t>
  </x:si>
  <x:si>
    <x:t>온통</x:t>
  </x:si>
  <x:si>
    <x:t>후원</x:t>
  </x:si>
  <x:si>
    <x:t>튜닉</x:t>
  </x:si>
  <x:si>
    <x:t>티타</x:t>
  </x:si>
  <x:si>
    <x:t>휘팍</x:t>
  </x:si>
  <x:si>
    <x:t>,.</x:t>
  </x:si>
  <x:si>
    <x:t>언젠가</x:t>
  </x:si>
  <x:si>
    <x:t>셀프</x:t>
  </x:si>
  <x:si>
    <x:t>#쉘탑</x:t>
  </x:si>
  <x:si>
    <x:t>레스</x:t>
  </x:si>
  <x:si>
    <x:t>수분</x:t>
  </x:si>
  <x:si>
    <x:t>전남</x:t>
  </x:si>
  <x:si>
    <x:t>체력</x:t>
  </x:si>
  <x:si>
    <x:t>잘안</x:t>
  </x:si>
  <x:si>
    <x:t>KDR</x:t>
  </x:si>
  <x:si>
    <x:t>하라</x:t>
  </x:si>
  <x:si>
    <x:t>/50</x:t>
  </x:si>
  <x:si>
    <x:t>해바</x:t>
  </x:si>
  <x:si>
    <x:t>더컬</x:t>
  </x:si>
  <x:si>
    <x:t>경품</x:t>
  </x:si>
  <x:si>
    <x:t>맨반</x:t>
  </x:si>
  <x:si>
    <x:t>식당</x:t>
  </x:si>
  <x:si>
    <x:t>팬픽</x:t>
  </x:si>
  <x:si>
    <x:t>굳!!</x:t>
  </x:si>
  <x:si>
    <x:t>6~</x:t>
  </x:si>
  <x:si>
    <x:t>경쟁</x:t>
  </x:si>
  <x:si>
    <x:t>엠사</x:t>
  </x:si>
  <x:si>
    <x:t>두시</x:t>
  </x:si>
  <x:si>
    <x:t>물.</x:t>
  </x:si>
  <x:si>
    <x:t>RR</x:t>
  </x:si>
  <x:si>
    <x:t>GJ</x:t>
  </x:si>
  <x:si>
    <x:t>지포어</x:t>
  </x:si>
  <x:si>
    <x:t>[총수</x:t>
  </x:si>
  <x:si>
    <x:t>민윤기</x:t>
  </x:si>
  <x:si>
    <x:t>GK</x:t>
  </x:si>
  <x:si>
    <x:t>비발</x:t>
  </x:si>
  <x:si>
    <x:t>에니</x:t>
  </x:si>
  <x:si>
    <x:t>MY</x:t>
  </x:si>
  <x:si>
    <x:t>높다.</x:t>
  </x:si>
  <x:si>
    <x:t>ㅂt</x:t>
  </x:si>
  <x:si>
    <x:t>비를</x:t>
  </x:si>
  <x:si>
    <x:t>긴파</x:t>
  </x:si>
  <x:si>
    <x:t>않다</x:t>
  </x:si>
  <x:si>
    <x:t>때,</x:t>
  </x:si>
  <x:si>
    <x:t>이밖에</x:t>
  </x:si>
  <x:si>
    <x:t>싶고</x:t>
  </x:si>
  <x:si>
    <x:t>다치</x:t>
  </x:si>
  <x:si>
    <x:t>클.</x:t>
  </x:si>
  <x:si>
    <x:t>안한</x:t>
  </x:si>
  <x:si>
    <x:t>엣라</x:t>
  </x:si>
  <x:si>
    <x:t>블.</x:t>
  </x:si>
  <x:si>
    <x:t>심해</x:t>
  </x:si>
  <x:si>
    <x:t>모임</x:t>
  </x:si>
  <x:si>
    <x:t>너에게</x:t>
  </x:si>
  <x:si>
    <x:t>판별좀</x:t>
  </x:si>
  <x:si>
    <x:t>s-</x:t>
  </x:si>
  <x:si>
    <x:t>상암</x:t>
  </x:si>
  <x:si>
    <x:t>날도</x:t>
  </x:si>
  <x:si>
    <x:t>호다닥</x:t>
  </x:si>
  <x:si>
    <x:t>품조</x:t>
  </x:si>
  <x:si>
    <x:t>알맞게</x:t>
  </x:si>
  <x:si>
    <x:t>짝퉁</x:t>
  </x:si>
  <x:si>
    <x:t>티꽂</x:t>
  </x:si>
  <x:si>
    <x:t>입술</x:t>
  </x:si>
  <x:si>
    <x:t>방다</x:t>
  </x:si>
  <x:si>
    <x:t>조깅</x:t>
  </x:si>
  <x:si>
    <x:t>슈에</x:t>
  </x:si>
  <x:si>
    <x:t>내꺼</x:t>
  </x:si>
  <x:si>
    <x:t>연초</x:t>
  </x:si>
  <x:si>
    <x:t>(J</x:t>
  </x:si>
  <x:si>
    <x:t>디날리</x:t>
  </x:si>
  <x:si>
    <x:t>1학년</x:t>
  </x:si>
  <x:si>
    <x:t>D7</x:t>
  </x:si>
  <x:si>
    <x:t>말한</x:t>
  </x:si>
  <x:si>
    <x:t>그치만</x:t>
  </x:si>
  <x:si>
    <x:t>(멈</x:t>
  </x:si>
  <x:si>
    <x:t>행진</x:t>
  </x:si>
  <x:si>
    <x:t>조.</x:t>
  </x:si>
  <x:si>
    <x:t>해마다</x:t>
  </x:si>
  <x:si>
    <x:t>덩치가</x:t>
  </x:si>
  <x:si>
    <x:t>풀려서</x:t>
  </x:si>
  <x:si>
    <x:t>GE</x:t>
  </x:si>
  <x:si>
    <x:t>[뽐</x:t>
  </x:si>
  <x:si>
    <x:t>뜨고</x:t>
  </x:si>
  <x:si>
    <x:t>YSL</x:t>
  </x:si>
  <x:si>
    <x:t>빅이슈</x:t>
  </x:si>
  <x:si>
    <x:t>때탐</x:t>
  </x:si>
  <x:si>
    <x:t>신입</x:t>
  </x:si>
  <x:si>
    <x:t>삿포로</x:t>
  </x:si>
  <x:si>
    <x:t>올나감</x:t>
  </x:si>
  <x:si>
    <x:t>4색상</x:t>
  </x:si>
  <x:si>
    <x:t>/멜</x:t>
  </x:si>
  <x:si>
    <x:t>찾았</x:t>
  </x:si>
  <x:si>
    <x:t>(핑</x:t>
  </x:si>
  <x:si>
    <x:t>유난히</x:t>
  </x:si>
  <x:si>
    <x:t>초가을</x:t>
  </x:si>
  <x:si>
    <x:t>슬링</x:t>
  </x:si>
  <x:si>
    <x:t>콰이</x:t>
  </x:si>
  <x:si>
    <x:t>do</x:t>
  </x:si>
  <x:si>
    <x:t>‘리버</x:t>
  </x:si>
  <x:si>
    <x:t>좌표:</x:t>
  </x:si>
  <x:si>
    <x:t>해줬</x:t>
  </x:si>
  <x:si>
    <x:t>큰하자</x:t>
  </x:si>
  <x:si>
    <x:t>#돌</x:t>
  </x:si>
  <x:si>
    <x:t>EI</x:t>
  </x:si>
  <x:si>
    <x:t>택시</x:t>
  </x:si>
  <x:si>
    <x:t>A-</x:t>
  </x:si>
  <x:si>
    <x:t>맥시</x:t>
  </x:si>
  <x:si>
    <x:t>개발</x:t>
  </x:si>
  <x:si>
    <x:t>어텀</x:t>
  </x:si>
  <x:si>
    <x:t>놀이</x:t>
  </x:si>
  <x:si>
    <x:t>'팀</x:t>
  </x:si>
  <x:si>
    <x:t>한사</x:t>
  </x:si>
  <x:si>
    <x:t>더우면</x:t>
  </x:si>
  <x:si>
    <x:t>찍는</x:t>
  </x:si>
  <x:si>
    <x:t>뉴질랜</x:t>
  </x:si>
  <x:si>
    <x:t>핵심</x:t>
  </x:si>
  <x:si>
    <x:t>뽀그</x:t>
  </x:si>
  <x:si>
    <x:t>결산</x:t>
  </x:si>
  <x:si>
    <x:t>땡처리</x:t>
  </x:si>
  <x:si>
    <x:t>(프</x:t>
  </x:si>
  <x:si>
    <x:t>태피터</x:t>
  </x:si>
  <x:si>
    <x:t>마녀</x:t>
  </x:si>
  <x:si>
    <x:t>#n</x:t>
  </x:si>
  <x:si>
    <x:t>놀고</x:t>
  </x:si>
  <x:si>
    <x:t>3xl</x:t>
  </x:si>
  <x:si>
    <x:t>불고</x:t>
  </x:si>
  <x:si>
    <x:t>g마켓</x:t>
  </x:si>
  <x:si>
    <x:t>심하</x:t>
  </x:si>
  <x:si>
    <x:t>교실</x:t>
  </x:si>
  <x:si>
    <x:t>[그</x:t>
  </x:si>
  <x:si>
    <x:t>♥세</x:t>
  </x:si>
  <x:si>
    <x:t>건지</x:t>
  </x:si>
  <x:si>
    <x:t>오메가</x:t>
  </x:si>
  <x:si>
    <x:t>착.</x:t>
  </x:si>
  <x:si>
    <x:t>조사</x:t>
  </x:si>
  <x:si>
    <x:t>합의</x:t>
  </x:si>
  <x:si>
    <x:t>제임스</x:t>
  </x:si>
  <x:si>
    <x:t>등교</x:t>
  </x:si>
  <x:si>
    <x:t>너어</x:t>
  </x:si>
  <x:si>
    <x:t>찼다.</x:t>
  </x:si>
  <x:si>
    <x:t>캘빈</x:t>
  </x:si>
  <x:si>
    <x:t>zip</x:t>
  </x:si>
  <x:si>
    <x:t>바버</x:t>
  </x:si>
  <x:si>
    <x:t>발송</x:t>
  </x:si>
  <x:si>
    <x:t>라마</x:t>
  </x:si>
  <x:si>
    <x:t>했고</x:t>
  </x:si>
  <x:si>
    <x:t>아픔이</x:t>
  </x:si>
  <x:si>
    <x:t>수학</x:t>
  </x:si>
  <x:si>
    <x:t>넘넘</x:t>
  </x:si>
  <x:si>
    <x:t>깜보</x:t>
  </x:si>
  <x:si>
    <x:t>많더</x:t>
  </x:si>
  <x:si>
    <x:t>보딩</x:t>
  </x:si>
  <x:si>
    <x:t>띄엄띄</x:t>
  </x:si>
  <x:si>
    <x:t>마을</x:t>
  </x:si>
  <x:si>
    <x:t>(샤</x:t>
  </x:si>
  <x:si>
    <x:t>액션</x:t>
  </x:si>
  <x:si>
    <x:t>강타한</x:t>
  </x:si>
  <x:si>
    <x:t>덤으로</x:t>
  </x:si>
  <x:si>
    <x:t>[변백</x:t>
  </x:si>
  <x:si>
    <x:t>J4</x:t>
  </x:si>
  <x:si>
    <x:t>낫띵</x:t>
  </x:si>
  <x:si>
    <x:t>되시</x:t>
  </x:si>
  <x:si>
    <x:t>손쉽게</x:t>
  </x:si>
  <x:si>
    <x:t>남다른</x:t>
  </x:si>
  <x:si>
    <x:t>같다</x:t>
  </x:si>
  <x:si>
    <x:t>철원</x:t>
  </x:si>
  <x:si>
    <x:t>달콤</x:t>
  </x:si>
  <x:si>
    <x:t>어휴</x:t>
  </x:si>
  <x:si>
    <x:t>반려</x:t>
  </x:si>
  <x:si>
    <x:t>비도</x:t>
  </x:si>
  <x:si>
    <x:t>화를</x:t>
  </x:si>
  <x:si>
    <x:t>Un</x:t>
  </x:si>
  <x:si>
    <x:t>한조의</x:t>
  </x:si>
  <x:si>
    <x:t>첫사랑</x:t>
  </x:si>
  <x:si>
    <x:t>#t</x:t>
  </x:si>
  <x:si>
    <x:t>사코슈</x:t>
  </x:si>
  <x:si>
    <x:t>터무</x:t>
  </x:si>
  <x:si>
    <x:t>트와이</x:t>
  </x:si>
  <x:si>
    <x:t>살에</x:t>
  </x:si>
  <x:si>
    <x:t>5키로</x:t>
  </x:si>
  <x:si>
    <x:t>추동</x:t>
  </x:si>
  <x:si>
    <x:t>보심</x:t>
  </x:si>
  <x:si>
    <x:t>블룸</x:t>
  </x:si>
  <x:si>
    <x:t>한강</x:t>
  </x:si>
  <x:si>
    <x:t>S+</x:t>
  </x:si>
  <x:si>
    <x:t>오길</x:t>
  </x:si>
  <x:si>
    <x:t>겸비한</x:t>
  </x:si>
  <x:si>
    <x:t>(팔</x:t>
  </x:si>
  <x:si>
    <x:t>4s</x:t>
  </x:si>
  <x:si>
    <x:t>모헤어</x:t>
  </x:si>
  <x:si>
    <x:t>마법</x:t>
  </x:si>
  <x:si>
    <x:t>사왔</x:t>
  </x:si>
  <x:si>
    <x:t>강변</x:t>
  </x:si>
  <x:si>
    <x:t>@닥</x:t>
  </x:si>
  <x:si>
    <x:t>등은</x:t>
  </x:si>
  <x:si>
    <x:t>※주</x:t>
  </x:si>
  <x:si>
    <x:t>의식인</x:t>
  </x:si>
  <x:si>
    <x:t>바꿔</x:t>
  </x:si>
  <x:si>
    <x:t>#B</x:t>
  </x:si>
  <x:si>
    <x:t>선주문</x:t>
  </x:si>
  <x:si>
    <x:t>카툰</x:t>
  </x:si>
  <x:si>
    <x:t>이니</x:t>
  </x:si>
  <x:si>
    <x:t>아플</x:t>
  </x:si>
  <x:si>
    <x:t>겟하</x:t>
  </x:si>
  <x:si>
    <x:t>탄탄한</x:t>
  </x:si>
  <x:si>
    <x:t>알람</x:t>
  </x:si>
  <x:si>
    <x:t>알지</x:t>
  </x:si>
  <x:si>
    <x:t>#겐조</x:t>
  </x:si>
  <x:si>
    <x:t>흰핑</x:t>
  </x:si>
  <x:si>
    <x:t>극세사</x:t>
  </x:si>
  <x:si>
    <x:t>이은</x:t>
  </x:si>
  <x:si>
    <x:t>어딜</x:t>
  </x:si>
  <x:si>
    <x:t>천리</x:t>
  </x:si>
  <x:si>
    <x:t>홀터넥</x:t>
  </x:si>
  <x:si>
    <x:t>고덕호</x:t>
  </x:si>
  <x:si>
    <x:t>3명</x:t>
  </x:si>
  <x:si>
    <x:t>카자켓</x:t>
  </x:si>
  <x:si>
    <x:t>이를</x:t>
  </x:si>
  <x:si>
    <x:t>청반</x:t>
  </x:si>
  <x:si>
    <x:t>빗속을</x:t>
  </x:si>
  <x:si>
    <x:t>섞인</x:t>
  </x:si>
  <x:si>
    <x:t>부족</x:t>
  </x:si>
  <x:si>
    <x:t>'폴리</x:t>
  </x:si>
  <x:si>
    <x:t>쓰다</x:t>
  </x:si>
  <x:si>
    <x:t>타공</x:t>
  </x:si>
  <x:si>
    <x:t>슈윗</x:t>
  </x:si>
  <x:si>
    <x:t>ta</x:t>
  </x:si>
  <x:si>
    <x:t>하셨</x:t>
  </x:si>
  <x:si>
    <x:t>'W</x:t>
  </x:si>
  <x:si>
    <x:t>MK</x:t>
  </x:si>
  <x:si>
    <x:t>JJ</x:t>
  </x:si>
  <x:si>
    <x:t>김종민</x:t>
  </x:si>
  <x:si>
    <x:t>선봬</x:t>
  </x:si>
  <x:si>
    <x:t>위주로</x:t>
  </x:si>
  <x:si>
    <x:t>입자</x:t>
  </x:si>
  <x:si>
    <x:t>4T</x:t>
  </x:si>
  <x:si>
    <x:t>어나더</x:t>
  </x:si>
  <x:si>
    <x:t>fa</x:t>
  </x:si>
  <x:si>
    <x:t>취소</x:t>
  </x:si>
  <x:si>
    <x:t>클러치</x:t>
  </x:si>
  <x:si>
    <x:t>솜사탕</x:t>
  </x:si>
  <x:si>
    <x:t>몰랐</x:t>
  </x:si>
  <x:si>
    <x:t>봄철</x:t>
  </x:si>
  <x:si>
    <x:t>옷,</x:t>
  </x:si>
  <x:si>
    <x:t>흰회</x:t>
  </x:si>
  <x:si>
    <x:t>#콜핑</x:t>
  </x:si>
  <x:si>
    <x:t>웰딩</x:t>
  </x:si>
  <x:si>
    <x:t>해링턴</x:t>
  </x:si>
  <x:si>
    <x:t>된다</x:t>
  </x:si>
  <x:si>
    <x:t>감이</x:t>
  </x:si>
  <x:si>
    <x:t>녹색</x:t>
  </x:si>
  <x:si>
    <x:t>넓어서</x:t>
  </x:si>
  <x:si>
    <x:t>코너</x:t>
  </x:si>
  <x:si>
    <x:t>어린</x:t>
  </x:si>
  <x:si>
    <x:t>콩코드</x:t>
  </x:si>
  <x:si>
    <x:t>애플</x:t>
  </x:si>
  <x:si>
    <x:t>HS</x:t>
  </x:si>
  <x:si>
    <x:t>고무</x:t>
  </x:si>
  <x:si>
    <x:t>깔끕</x:t>
  </x:si>
  <x:si>
    <x:t>이승기</x:t>
  </x:si>
  <x:si>
    <x:t>온더</x:t>
  </x:si>
  <x:si>
    <x:t>검을</x:t>
  </x:si>
  <x:si>
    <x:t>잠실</x:t>
  </x:si>
  <x:si>
    <x:t>알바</x:t>
  </x:si>
  <x:si>
    <x:t>길어</x:t>
  </x:si>
  <x:si>
    <x:t>카슨</x:t>
  </x:si>
  <x:si>
    <x:t>커다란</x:t>
  </x:si>
  <x:si>
    <x:t>구할</x:t>
  </x:si>
  <x:si>
    <x:t>왔는데</x:t>
  </x:si>
  <x:si>
    <x:t>]남성</x:t>
  </x:si>
  <x:si>
    <x:t>버전</x:t>
  </x:si>
  <x:si>
    <x:t>달리</x:t>
  </x:si>
  <x:si>
    <x:t>남겨</x:t>
  </x:si>
  <x:si>
    <x:t>(해</x:t>
  </x:si>
  <x:si>
    <x:t>와!</x:t>
  </x:si>
  <x:si>
    <x:t>먹을</x:t>
  </x:si>
  <x:si>
    <x:t>공연</x:t>
  </x:si>
  <x:si>
    <x:t>UV</x:t>
  </x:si>
  <x:si>
    <x:t>번..</x:t>
  </x:si>
  <x:si>
    <x:t>올봄</x:t>
  </x:si>
  <x:si>
    <x:t>팔57</x:t>
  </x:si>
  <x:si>
    <x:t>로가</x:t>
  </x:si>
  <x:si>
    <x:t>WB</x:t>
  </x:si>
  <x:si>
    <x:t>한창</x:t>
  </x:si>
  <x:si>
    <x:t>‘스윙</x:t>
  </x:si>
  <x:si>
    <x:t>속건</x:t>
  </x:si>
  <x:si>
    <x:t>예쁨</x:t>
  </x:si>
  <x:si>
    <x:t>우승</x:t>
  </x:si>
  <x:si>
    <x:t>무늬</x:t>
  </x:si>
  <x:si>
    <x:t>LT</x:t>
  </x:si>
  <x:si>
    <x:t>(제</x:t>
  </x:si>
  <x:si>
    <x:t>컬리수</x:t>
  </x:si>
  <x:si>
    <x:t>조보아</x:t>
  </x:si>
  <x:si>
    <x:t>먹은</x:t>
  </x:si>
  <x:si>
    <x:t>[전</x:t>
  </x:si>
  <x:si>
    <x:t>[모</x:t>
  </x:si>
  <x:si>
    <x:t>이옷은</x:t>
  </x:si>
  <x:si>
    <x:t>상징</x:t>
  </x:si>
  <x:si>
    <x:t>#캘</x:t>
  </x:si>
  <x:si>
    <x:t>3차</x:t>
  </x:si>
  <x:si>
    <x:t>듭니다</x:t>
  </x:si>
  <x:si>
    <x:t>찬열</x:t>
  </x:si>
  <x:si>
    <x:t>골스</x:t>
  </x:si>
  <x:si>
    <x:t>서버의</x:t>
  </x:si>
  <x:si>
    <x:t>흔히</x:t>
  </x:si>
  <x:si>
    <x:t>저의</x:t>
  </x:si>
  <x:si>
    <x:t>풀라벨</x:t>
  </x:si>
  <x:si>
    <x:t>끝에</x:t>
  </x:si>
  <x:si>
    <x:t>믿을</x:t>
  </x:si>
  <x:si>
    <x:t>2년</x:t>
  </x:si>
  <x:si>
    <x:t>하락)</x:t>
  </x:si>
  <x:si>
    <x:t>드림</x:t>
  </x:si>
  <x:si>
    <x:t>매번</x:t>
  </x:si>
  <x:si>
    <x:t>회검</x:t>
  </x:si>
  <x:si>
    <x:t>TW</x:t>
  </x:si>
  <x:si>
    <x:t>켈빈</x:t>
  </x:si>
  <x:si>
    <x:t>못한</x:t>
  </x:si>
  <x:si>
    <x:t>스톰</x:t>
  </x:si>
  <x:si>
    <x:t>be</x:t>
  </x:si>
  <x:si>
    <x:t>우체국</x:t>
  </x:si>
  <x:si>
    <x:t>제복</x:t>
  </x:si>
  <x:si>
    <x:t>미발매</x:t>
  </x:si>
  <x:si>
    <x:t>짐웨어</x:t>
  </x:si>
  <x:si>
    <x:t>(주</x:t>
  </x:si>
  <x:si>
    <x:t>씻고</x:t>
  </x:si>
  <x:si>
    <x:t>곤지암</x:t>
  </x:si>
  <x:si>
    <x:t>최종</x:t>
  </x:si>
  <x:si>
    <x:t>코닥</x:t>
  </x:si>
  <x:si>
    <x:t>패피</x:t>
  </x:si>
  <x:si>
    <x:t>차르르</x:t>
  </x:si>
  <x:si>
    <x:t>블프</x:t>
  </x:si>
  <x:si>
    <x:t>수선</x:t>
  </x:si>
  <x:si>
    <x:t>나:</x:t>
  </x:si>
  <x:si>
    <x:t>장난</x:t>
  </x:si>
  <x:si>
    <x:t>많고</x:t>
  </x:si>
  <x:si>
    <x:t>고개를</x:t>
  </x:si>
  <x:si>
    <x:t>잇템</x:t>
  </x:si>
  <x:si>
    <x:t>1박</x:t>
  </x:si>
  <x:si>
    <x:t>리틀</x:t>
  </x:si>
  <x:si>
    <x:t>출산</x:t>
  </x:si>
  <x:si>
    <x:t>텍스</x:t>
  </x:si>
  <x:si>
    <x:t>5*</x:t>
  </x:si>
  <x:si>
    <x:t>차분한</x:t>
  </x:si>
  <x:si>
    <x:t>UFU</x:t>
  </x:si>
  <x:si>
    <x:t>셀틱</x:t>
  </x:si>
  <x:si>
    <x:t>루피</x:t>
  </x:si>
  <x:si>
    <x:t>상체</x:t>
  </x:si>
  <x:si>
    <x:t>#우븐</x:t>
  </x:si>
  <x:si>
    <x:t>BK</x:t>
  </x:si>
  <x:si>
    <x:t>중이</x:t>
  </x:si>
  <x:si>
    <x:t>사러</x:t>
  </x:si>
  <x:si>
    <x:t>이하</x:t>
  </x:si>
  <x:si>
    <x:t>손에</x:t>
  </x:si>
  <x:si>
    <x:t>캡쳐</x:t>
  </x:si>
  <x:si>
    <x:t>도량동</x:t>
  </x:si>
  <x:si>
    <x:t>동절기</x:t>
  </x:si>
  <x:si>
    <x:t>하운</x:t>
  </x:si>
  <x:si>
    <x:t>마니</x:t>
  </x:si>
  <x:si>
    <x:t>되니</x:t>
  </x:si>
  <x:si>
    <x:t>뮌헨</x:t>
  </x:si>
  <x:si>
    <x:t>올젠</x:t>
  </x:si>
  <x:si>
    <x:t>윗쪽</x:t>
  </x:si>
  <x:si>
    <x:t>올풀</x:t>
  </x:si>
  <x:si>
    <x:t>D+</x:t>
  </x:si>
  <x:si>
    <x:t>많았</x:t>
  </x:si>
  <x:si>
    <x:t>Big</x:t>
  </x:si>
  <x:si>
    <x:t>요가</x:t>
  </x:si>
  <x:si>
    <x:t>앞판</x:t>
  </x:si>
  <x:si>
    <x:t>TJ</x:t>
  </x:si>
  <x:si>
    <x:t>나가</x:t>
  </x:si>
  <x:si>
    <x:t>마담</x:t>
  </x:si>
  <x:si>
    <x:t>사요</x:t>
  </x:si>
  <x:si>
    <x:t>4t</x:t>
  </x:si>
  <x:si>
    <x:t>악어</x:t>
  </x:si>
  <x:si>
    <x:t>3)</x:t>
  </x:si>
  <x:si>
    <x:t>스마트</x:t>
  </x:si>
  <x:si>
    <x:t>선입금</x:t>
  </x:si>
  <x:si>
    <x:t>덕분에</x:t>
  </x:si>
  <x:si>
    <x:t>제네</x:t>
  </x:si>
  <x:si>
    <x:t>번아웃</x:t>
  </x:si>
  <x:si>
    <x:t>AW</x:t>
  </x:si>
  <x:si>
    <x:t>2인</x:t>
  </x:si>
  <x:si>
    <x:t>(뒷</x:t>
  </x:si>
  <x:si>
    <x:t>보았</x:t>
  </x:si>
  <x:si>
    <x:t>,준</x:t>
  </x:si>
  <x:si>
    <x:t>이아</x:t>
  </x:si>
  <x:si>
    <x:t>HU</x:t>
  </x:si>
  <x:si>
    <x:t>#xl</x:t>
  </x:si>
  <x:si>
    <x:t>평일</x:t>
  </x:si>
  <x:si>
    <x:t>PI</x:t>
  </x:si>
  <x:si>
    <x:t>다녀</x:t>
  </x:si>
  <x:si>
    <x:t>탭체</x:t>
  </x:si>
  <x:si>
    <x:t>베어</x:t>
  </x:si>
  <x:si>
    <x:t>일정</x:t>
  </x:si>
  <x:si>
    <x:t>그루</x:t>
  </x:si>
  <x:si>
    <x:t>찾는</x:t>
  </x:si>
  <x:si>
    <x:t>하니</x:t>
  </x:si>
  <x:si>
    <x:t>아빠</x:t>
  </x:si>
  <x:si>
    <x:t>작게</x:t>
  </x:si>
  <x:si>
    <x:t>#가</x:t>
  </x:si>
  <x:si>
    <x:t>의왕</x:t>
  </x:si>
  <x:si>
    <x:t>쟈켓</x:t>
  </x:si>
  <x:si>
    <x:t>선미</x:t>
  </x:si>
  <x:si>
    <x:t>당진시</x:t>
  </x:si>
  <x:si>
    <x:t>여90</x:t>
  </x:si>
  <x:si>
    <x:t>맞아</x:t>
  </x:si>
  <x:si>
    <x:t>면혼방</x:t>
  </x:si>
  <x:si>
    <x:t>연한</x:t>
  </x:si>
  <x:si>
    <x:t>Vi</x:t>
  </x:si>
  <x:si>
    <x:t>[쿠팡</x:t>
  </x:si>
  <x:si>
    <x:t>신고,</x:t>
  </x:si>
  <x:si>
    <x:t>게이밍</x:t>
  </x:si>
  <x:si>
    <x:t>당연히</x:t>
  </x:si>
  <x:si>
    <x:t>#디</x:t>
  </x:si>
  <x:si>
    <x:t>빨간색</x:t>
  </x:si>
  <x:si>
    <x:t>기억</x:t>
  </x:si>
  <x:si>
    <x:t>NC</x:t>
  </x:si>
  <x:si>
    <x:t>슬리</x:t>
  </x:si>
  <x:si>
    <x:t>벗기</x:t>
  </x:si>
  <x:si>
    <x:t>상위</x:t>
  </x:si>
  <x:si>
    <x:t>행텐</x:t>
  </x:si>
  <x:si>
    <x:t>옆에</x:t>
  </x:si>
  <x:si>
    <x:t>저번</x:t>
  </x:si>
  <x:si>
    <x:t>동백꽃</x:t>
  </x:si>
  <x:si>
    <x:t>입금</x:t>
  </x:si>
  <x:si>
    <x:t>칼치오</x:t>
  </x:si>
  <x:si>
    <x:t>시슬리</x:t>
  </x:si>
  <x:si>
    <x:t>DG</x:t>
  </x:si>
  <x:si>
    <x:t>코위찬</x:t>
  </x:si>
  <x:si>
    <x:t>In</x:t>
  </x:si>
  <x:si>
    <x:t>fc</x:t>
  </x:si>
  <x:si>
    <x:t>자전거</x:t>
  </x:si>
  <x:si>
    <x:t>[P</x:t>
  </x:si>
  <x:si>
    <x:t>4장</x:t>
  </x:si>
  <x:si>
    <x:t>키썸</x:t>
  </x:si>
  <x:si>
    <x:t>때는</x:t>
  </x:si>
  <x:si>
    <x:t>블렌</x:t>
  </x:si>
  <x:si>
    <x:t>따듯</x:t>
  </x:si>
  <x:si>
    <x:t>퍼후</x:t>
  </x:si>
  <x:si>
    <x:t>사의</x:t>
  </x:si>
  <x:si>
    <x:t>어머</x:t>
  </x:si>
  <x:si>
    <x:t>신청</x:t>
  </x:si>
  <x:si>
    <x:t>NY</x:t>
  </x:si>
  <x:si>
    <x:t>써드</x:t>
  </x:si>
  <x:si>
    <x:t>계절</x:t>
  </x:si>
  <x:si>
    <x:t>영화</x:t>
  </x:si>
  <x:si>
    <x:t>OY</x:t>
  </x:si>
  <x:si>
    <x:t>la</x:t>
  </x:si>
  <x:si>
    <x:t>나염</x:t>
  </x:si>
  <x:si>
    <x:t>친한</x:t>
  </x:si>
  <x:si>
    <x:t>8천원</x:t>
  </x:si>
  <x:si>
    <x:t>샤크</x:t>
  </x:si>
  <x:si>
    <x:t>짧아</x:t>
  </x:si>
  <x:si>
    <x:t>끌로에</x:t>
  </x:si>
  <x:si>
    <x:t>[]</x:t>
  </x:si>
  <x:si>
    <x:t>전용</x:t>
  </x:si>
  <x:si>
    <x:t>사온</x:t>
  </x:si>
  <x:si>
    <x:t>전통</x:t>
  </x:si>
  <x:si>
    <x:t>닥터</x:t>
  </x:si>
  <x:si>
    <x:t>우유</x:t>
  </x:si>
  <x:si>
    <x:t>안하</x:t>
  </x:si>
  <x:si>
    <x:t>그들</x:t>
  </x:si>
  <x:si>
    <x:t>C5</x:t>
  </x:si>
  <x:si>
    <x:t>겉에</x:t>
  </x:si>
  <x:si>
    <x:t>무릎</x:t>
  </x:si>
  <x:si>
    <x:t>부르</x:t>
  </x:si>
  <x:si>
    <x:t>고등</x:t>
  </x:si>
  <x:si>
    <x:t>JO</x:t>
  </x:si>
  <x:si>
    <x:t>오케</x:t>
  </x:si>
  <x:si>
    <x:t>Ov</x:t>
  </x:si>
  <x:si>
    <x:t>[O</x:t>
  </x:si>
  <x:si>
    <x:t>?S</x:t>
  </x:si>
  <x:si>
    <x:t>굿~</x:t>
  </x:si>
  <x:si>
    <x:t>퀵드</x:t>
  </x:si>
  <x:si>
    <x:t>폐기</x:t>
  </x:si>
  <x:si>
    <x:t>올림픽</x:t>
  </x:si>
  <x:si>
    <x:t>분만</x:t>
  </x:si>
  <x:si>
    <x:t>5컬러</x:t>
  </x:si>
  <x:si>
    <x:t>방한</x:t>
  </x:si>
  <x:si>
    <x:t>묶음</x:t>
  </x:si>
  <x:si>
    <x:t>면이</x:t>
  </x:si>
  <x:si>
    <x:t>하데스</x:t>
  </x:si>
  <x:si>
    <x:t>넥하</x:t>
  </x:si>
  <x:si>
    <x:t>#봄</x:t>
  </x:si>
  <x:si>
    <x:t>라스</x:t>
  </x:si>
  <x:si>
    <x:t>택없는</x:t>
  </x:si>
  <x:si>
    <x:t>답답</x:t>
  </x:si>
  <x:si>
    <x:t>요번</x:t>
  </x:si>
  <x:si>
    <x:t>요고</x:t>
  </x:si>
  <x:si>
    <x:t>키가</x:t>
  </x:si>
  <x:si>
    <x:t>팔색조</x:t>
  </x:si>
  <x:si>
    <x:t>이쁠</x:t>
  </x:si>
  <x:si>
    <x:t>리리</x:t>
  </x:si>
  <x:si>
    <x:t>그중</x:t>
  </x:si>
  <x:si>
    <x:t>이솝</x:t>
  </x:si>
  <x:si>
    <x:t>품이</x:t>
  </x:si>
  <x:si>
    <x:t>예.</x:t>
  </x:si>
  <x:si>
    <x:t>Da</x:t>
  </x:si>
  <x:si>
    <x:t>플랫</x:t>
  </x:si>
  <x:si>
    <x:t>진파랑</x:t>
  </x:si>
  <x:si>
    <x:t>/반</x:t>
  </x:si>
  <x:si>
    <x:t>파노락</x:t>
  </x:si>
  <x:si>
    <x:t>망사</x:t>
  </x:si>
  <x:si>
    <x:t>V배색</x:t>
  </x:si>
  <x:si>
    <x:t>안지크</x:t>
  </x:si>
  <x:si>
    <x:t>4F</x:t>
  </x:si>
  <x:si>
    <x:t>보호</x:t>
  </x:si>
  <x:si>
    <x:t>:XL</x:t>
  </x:si>
  <x:si>
    <x:t>면소재</x:t>
  </x:si>
  <x:si>
    <x:t>S급</x:t>
  </x:si>
  <x:si>
    <x:t>#몽클</x:t>
  </x:si>
  <x:si>
    <x:t>걸즈</x:t>
  </x:si>
  <x:si>
    <x:t>SC</x:t>
  </x:si>
  <x:si>
    <x:t>꽤나</x:t>
  </x:si>
  <x:si>
    <x:t>기회!</x:t>
  </x:si>
  <x:si>
    <x:t>스폰서</x:t>
  </x:si>
  <x:si>
    <x:t>눈꽃</x:t>
  </x:si>
  <x:si>
    <x:t>여섯</x:t>
  </x:si>
  <x:si>
    <x:t>탑,</x:t>
  </x:si>
  <x:si>
    <x:t>매출</x:t>
  </x:si>
  <x:si>
    <x:t>귀요미</x:t>
  </x:si>
  <x:si>
    <x:t>#거</x:t>
  </x:si>
  <x:si>
    <x:t>AAC</x:t>
  </x:si>
  <x:si>
    <x:t>넘치는</x:t>
  </x:si>
  <x:si>
    <x:t>안으로</x:t>
  </x:si>
  <x:si>
    <x:t>sc</x:t>
  </x:si>
  <x:si>
    <x:t>목요일</x:t>
  </x:si>
  <x:si>
    <x:t>되세요</x:t>
  </x:si>
  <x:si>
    <x:t>가품</x:t>
  </x:si>
  <x:si>
    <x:t>쓰리</x:t>
  </x:si>
  <x:si>
    <x:t>황금</x:t>
  </x:si>
  <x:si>
    <x:t>아롱별</x:t>
  </x:si>
  <x:si>
    <x:t>걸로</x:t>
  </x:si>
  <x:si>
    <x:t>지앙</x:t>
  </x:si>
  <x:si>
    <x:t>날리</x:t>
  </x:si>
  <x:si>
    <x:t>컴퓨터</x:t>
  </x:si>
  <x:si>
    <x:t>김민</x:t>
  </x:si>
  <x:si>
    <x:t>태극기</x:t>
  </x:si>
  <x:si>
    <x:t>포플린</x:t>
  </x:si>
  <x:si>
    <x:t>강민경</x:t>
  </x:si>
  <x:si>
    <x:t>로이</x:t>
  </x:si>
  <x:si>
    <x:t>▲T</x:t>
  </x:si>
  <x:si>
    <x:t>요것도</x:t>
  </x:si>
  <x:si>
    <x:t>첫째</x:t>
  </x:si>
  <x:si>
    <x:t>심어져</x:t>
  </x:si>
  <x:si>
    <x:t>더밝고</x:t>
  </x:si>
  <x:si>
    <x:t>어슬레</x:t>
  </x:si>
  <x:si>
    <x:t>안.</x:t>
  </x:si>
  <x:si>
    <x:t>결정</x:t>
  </x:si>
  <x:si>
    <x:t>‘데이</x:t>
  </x:si>
  <x:si>
    <x:t>쉬즈</x:t>
  </x:si>
  <x:si>
    <x:t>놓고</x:t>
  </x:si>
  <x:si>
    <x:t>We</x:t>
  </x:si>
  <x:si>
    <x:t>[할</x:t>
  </x:si>
  <x:si>
    <x:t>피엘</x:t>
  </x:si>
  <x:si>
    <x:t>1탄</x:t>
  </x:si>
  <x:si>
    <x:t>볼티모</x:t>
  </x:si>
  <x:si>
    <x:t>후려</x:t>
  </x:si>
  <x:si>
    <x:t>일곱</x:t>
  </x:si>
  <x:si>
    <x:t>마쿠쿠</x:t>
  </x:si>
  <x:si>
    <x:t>위로</x:t>
  </x:si>
  <x:si>
    <x:t>이끌고</x:t>
  </x:si>
  <x:si>
    <x:t>[원]</x:t>
  </x:si>
  <x:si>
    <x:t>워리어</x:t>
  </x:si>
  <x:si>
    <x:t>팔18</x:t>
  </x:si>
  <x:si>
    <x:t>AV</x:t>
  </x:si>
  <x:si>
    <x:t>그녀를</x:t>
  </x:si>
  <x:si>
    <x:t>군산시</x:t>
  </x:si>
  <x:si>
    <x:t>에누리</x:t>
  </x:si>
  <x:si>
    <x:t>커뮤</x:t>
  </x:si>
  <x:si>
    <x:t>걸친</x:t>
  </x:si>
  <x:si>
    <x:t>투버튼</x:t>
  </x:si>
  <x:si>
    <x:t>리디</x:t>
  </x:si>
  <x:si>
    <x:t>찾다가</x:t>
  </x:si>
  <x:si>
    <x:t>갈라</x:t>
  </x:si>
  <x:si>
    <x:t>★사은</x:t>
  </x:si>
  <x:si>
    <x:t>만날</x:t>
  </x:si>
  <x:si>
    <x:t>실패</x:t>
  </x:si>
  <x:si>
    <x:t>KL</x:t>
  </x:si>
  <x:si>
    <x:t>스.</x:t>
  </x:si>
  <x:si>
    <x:t>[★</x:t>
  </x:si>
  <x:si>
    <x:t>벨루어</x:t>
  </x:si>
  <x:si>
    <x:t>남주혁</x:t>
  </x:si>
  <x:si>
    <x:t>생리</x:t>
  </x:si>
  <x:si>
    <x:t>여)</x:t>
  </x:si>
  <x:si>
    <x:t>7번</x:t>
  </x:si>
  <x:si>
    <x:t>대체</x:t>
  </x:si>
  <x:si>
    <x:t>자칫</x:t>
  </x:si>
  <x:si>
    <x:t>압구정</x:t>
  </x:si>
  <x:si>
    <x:t>출연</x:t>
  </x:si>
  <x:si>
    <x:t>일교차</x:t>
  </x:si>
  <x:si>
    <x:t>쌉니다</x:t>
  </x:si>
  <x:si>
    <x:t>적어</x:t>
  </x:si>
  <x:si>
    <x:t>Cl</x:t>
  </x:si>
  <x:si>
    <x:t>둘째</x:t>
  </x:si>
  <x:si>
    <x:t>고밀도</x:t>
  </x:si>
  <x:si>
    <x:t>얘기</x:t>
  </x:si>
  <x:si>
    <x:t>있더</x:t>
  </x:si>
  <x:si>
    <x:t>티에</x:t>
  </x:si>
  <x:si>
    <x:t>삼각</x:t>
  </x:si>
  <x:si>
    <x:t>집어</x:t>
  </x:si>
  <x:si>
    <x:t>음악대</x:t>
  </x:si>
  <x:si>
    <x:t>[가</x:t>
  </x:si>
  <x:si>
    <x:t>투웨이</x:t>
  </x:si>
  <x:si>
    <x:t>주의</x:t>
  </x:si>
  <x:si>
    <x:t>두깨는</x:t>
  </x:si>
  <x:si>
    <x:t>암튼</x:t>
  </x:si>
  <x:si>
    <x:t>비슬</x:t>
  </x:si>
  <x:si>
    <x:t>ONE</x:t>
  </x:si>
  <x:si>
    <x:t>봄맞이</x:t>
  </x:si>
  <x:si>
    <x:t>4MG</x:t>
  </x:si>
  <x:si>
    <x:t>병원</x:t>
  </x:si>
  <x:si>
    <x:t>맥,</x:t>
  </x:si>
  <x:si>
    <x:t>울코트</x:t>
  </x:si>
  <x:si>
    <x:t>m바로</x:t>
  </x:si>
  <x:si>
    <x:t>유통</x:t>
  </x:si>
  <x:si>
    <x:t>굿!</x:t>
  </x:si>
  <x:si>
    <x:t>제법</x:t>
  </x:si>
  <x:si>
    <x:t>이효리</x:t>
  </x:si>
  <x:si>
    <x:t>지장이</x:t>
  </x:si>
  <x:si>
    <x:t>4급처</x:t>
  </x:si>
  <x:si>
    <x:t>#다운</x:t>
  </x:si>
  <x:si>
    <x:t>[디</x:t>
  </x:si>
  <x:si>
    <x:t>화제</x:t>
  </x:si>
  <x:si>
    <x:t>기자</x:t>
  </x:si>
  <x:si>
    <x:t>드롭</x:t>
  </x:si>
  <x:si>
    <x:t>않네요</x:t>
  </x:si>
  <x:si>
    <x:t>성공</x:t>
  </x:si>
  <x:si>
    <x:t>혼용</x:t>
  </x:si>
  <x:si>
    <x:t>환율</x:t>
  </x:si>
  <x:si>
    <x:t>당장</x:t>
  </x:si>
  <x:si>
    <x:t>고른</x:t>
  </x:si>
  <x:si>
    <x:t>가진</x:t>
  </x:si>
  <x:si>
    <x:t>방품</x:t>
  </x:si>
  <x:si>
    <x:t>[R</x:t>
  </x:si>
  <x:si>
    <x:t>○뀨</x:t>
  </x:si>
  <x:si>
    <x:t>제시</x:t>
  </x:si>
  <x:si>
    <x:t>핏의</x:t>
  </x:si>
  <x:si>
    <x:t>레몬</x:t>
  </x:si>
  <x:si>
    <x:t>사그락</x:t>
  </x:si>
  <x:si>
    <x:t>해가</x:t>
  </x:si>
  <x:si>
    <x:t>밍털</x:t>
  </x:si>
  <x:si>
    <x:t>볼수록</x:t>
  </x:si>
  <x:si>
    <x:t>덮어</x:t>
  </x:si>
  <x:si>
    <x:t>고유의</x:t>
  </x:si>
  <x:si>
    <x:t>있기</x:t>
  </x:si>
  <x:si>
    <x:t>나무</x:t>
  </x:si>
  <x:si>
    <x:t>열리고</x:t>
  </x:si>
  <x:si>
    <x:t>열고</x:t>
  </x:si>
  <x:si>
    <x:t>경쾌한</x:t>
  </x:si>
  <x:si>
    <x:t>(교</x:t>
  </x:si>
  <x:si>
    <x:t>저만</x:t>
  </x:si>
  <x:si>
    <x:t>숏기장</x:t>
  </x:si>
  <x:si>
    <x:t>‘아</x:t>
  </x:si>
  <x:si>
    <x:t>TU</x:t>
  </x:si>
  <x:si>
    <x:t>라그랑</x:t>
  </x:si>
  <x:si>
    <x:t>목도</x:t>
  </x:si>
  <x:si>
    <x:t>9종</x:t>
  </x:si>
  <x:si>
    <x:t>타밍</x:t>
  </x:si>
  <x:si>
    <x:t>남았</x:t>
  </x:si>
  <x:si>
    <x:t>#HM</x:t>
  </x:si>
  <x:si>
    <x:t>계실까</x:t>
  </x:si>
  <x:si>
    <x:t>팔오</x:t>
  </x:si>
  <x:si>
    <x:t>탁월</x:t>
  </x:si>
  <x:si>
    <x:t>파파</x:t>
  </x:si>
  <x:si>
    <x:t>편의점</x:t>
  </x:si>
  <x:si>
    <x:t>(Q</x:t>
  </x:si>
  <x:si>
    <x:t>m이</x:t>
  </x:si>
  <x:si>
    <x:t>기흥구</x:t>
  </x:si>
  <x:si>
    <x:t>이루네</x:t>
  </x:si>
  <x:si>
    <x:t>주간</x:t>
  </x:si>
  <x:si>
    <x:t>지이크</x:t>
  </x:si>
  <x:si>
    <x:t>강퇴</x:t>
  </x:si>
  <x:si>
    <x:t>드뎌</x:t>
  </x:si>
  <x:si>
    <x:t>3m</x:t>
  </x:si>
  <x:si>
    <x:t>안타</x:t>
  </x:si>
  <x:si>
    <x:t>담아</x:t>
  </x:si>
  <x:si>
    <x:t>결혼</x:t>
  </x:si>
  <x:si>
    <x:t>하키</x:t>
  </x:si>
  <x:si>
    <x:t>울하프</x:t>
  </x:si>
  <x:si>
    <x:t>두고</x:t>
  </x:si>
  <x:si>
    <x:t>박찬호</x:t>
  </x:si>
  <x:si>
    <x:t>TS</x:t>
  </x:si>
  <x:si>
    <x:t>럭비</x:t>
  </x:si>
  <x:si>
    <x:t>보너스</x:t>
  </x:si>
  <x:si>
    <x:t>예쁠</x:t>
  </x:si>
  <x:si>
    <x:t>애드</x:t>
  </x:si>
  <x:si>
    <x:t>멋쟁이</x:t>
  </x:si>
  <x:si>
    <x:t>옷감도</x:t>
  </x:si>
  <x:si>
    <x:t>말하</x:t>
  </x:si>
  <x:si>
    <x:t>전개</x:t>
  </x:si>
  <x:si>
    <x:t>반하트</x:t>
  </x:si>
  <x:si>
    <x:t>롱집</x:t>
  </x:si>
  <x:si>
    <x:t>이나</x:t>
  </x:si>
  <x:si>
    <x:t>홀리</x:t>
  </x:si>
  <x:si>
    <x:t>딥그</x:t>
  </x:si>
  <x:si>
    <x:t>(A</x:t>
  </x:si>
  <x:si>
    <x:t>꽃을</x:t>
  </x:si>
  <x:si>
    <x:t>인조</x:t>
  </x:si>
  <x:si>
    <x:t>안토니</x:t>
  </x:si>
  <x:si>
    <x:t>김연아</x:t>
  </x:si>
  <x:si>
    <x:t>(로</x:t>
  </x:si>
  <x:si>
    <x:t>많으</x:t>
  </x:si>
  <x:si>
    <x:t>빠진</x:t>
  </x:si>
  <x:si>
    <x:t>보신</x:t>
  </x:si>
  <x:si>
    <x:t>글씨</x:t>
  </x:si>
  <x:si>
    <x:t>미찌꼬</x:t>
  </x:si>
  <x:si>
    <x:t>사주</x:t>
  </x:si>
  <x:si>
    <x:t>이노</x:t>
  </x:si>
  <x:si>
    <x:t>슬립온</x:t>
  </x:si>
  <x:si>
    <x:t>5선</x:t>
  </x:si>
  <x:si>
    <x:t>파티</x:t>
  </x:si>
  <x:si>
    <x:t>찾으</x:t>
  </x:si>
  <x:si>
    <x:t>[풋</x:t>
  </x:si>
  <x:si>
    <x:t>요기</x:t>
  </x:si>
  <x:si>
    <x:t>에시</x:t>
  </x:si>
  <x:si>
    <x:t>나코</x:t>
  </x:si>
  <x:si>
    <x:t>몰라</x:t>
  </x:si>
  <x:si>
    <x:t>레지</x:t>
  </x:si>
  <x:si>
    <x:t>:L</x:t>
  </x:si>
  <x:si>
    <x:t>빈스</x:t>
  </x:si>
  <x:si>
    <x:t>텀블러</x:t>
  </x:si>
  <x:si>
    <x:t>전략적</x:t>
  </x:si>
  <x:si>
    <x:t>고인</x:t>
  </x:si>
  <x:si>
    <x:t>힙스터</x:t>
  </x:si>
  <x:si>
    <x:t>원)</x:t>
  </x:si>
  <x:si>
    <x:t>Le</x:t>
  </x:si>
  <x:si>
    <x:t>핫팩</x:t>
  </x:si>
  <x:si>
    <x:t>#옷</x:t>
  </x:si>
  <x:si>
    <x:t>진지한</x:t>
  </x:si>
  <x:si>
    <x:t>높게</x:t>
  </x:si>
  <x:si>
    <x:t>3장</x:t>
  </x:si>
  <x:si>
    <x:t>톰키즈</x:t>
  </x:si>
  <x:si>
    <x:t>?아래</x:t>
  </x:si>
  <x:si>
    <x:t>#밀레</x:t>
  </x:si>
  <x:si>
    <x:t>어우</x:t>
  </x:si>
  <x:si>
    <x:t>플루크</x:t>
  </x:si>
  <x:si>
    <x:t>은은한</x:t>
  </x:si>
  <x:si>
    <x:t>가도</x:t>
  </x:si>
  <x:si>
    <x:t>깜짝</x:t>
  </x:si>
  <x:si>
    <x:t>틸블루</x:t>
  </x:si>
  <x:si>
    <x:t>바잉</x:t>
  </x:si>
  <x:si>
    <x:t>오레</x:t>
  </x:si>
  <x:si>
    <x:t>패셔</x:t>
  </x:si>
  <x:si>
    <x:t>랜덤</x:t>
  </x:si>
  <x:si>
    <x:t>룩이</x:t>
  </x:si>
  <x:si>
    <x:t>TG</x:t>
  </x:si>
  <x:si>
    <x:t>자정</x:t>
  </x:si>
  <x:si>
    <x:t>수정</x:t>
  </x:si>
  <x:si>
    <x:t>와우</x:t>
  </x:si>
  <x:si>
    <x:t>배가</x:t>
  </x:si>
  <x:si>
    <x:t>만약</x:t>
  </x:si>
  <x:si>
    <x:t>과연</x:t>
  </x:si>
  <x:si>
    <x:t>지산</x:t>
  </x:si>
  <x:si>
    <x:t>유스</x:t>
  </x:si>
  <x:si>
    <x:t>6회</x:t>
  </x:si>
  <x:si>
    <x:t>상승</x:t>
  </x:si>
  <x:si>
    <x:t>극미</x:t>
  </x:si>
  <x:si>
    <x:t>낚시</x:t>
  </x:si>
  <x:si>
    <x:t>데려</x:t>
  </x:si>
  <x:si>
    <x:t>s.</x:t>
  </x:si>
  <x:si>
    <x:t>“요는</x:t>
  </x:si>
  <x:si>
    <x:t>가게</x:t>
  </x:si>
  <x:si>
    <x:t>XI</x:t>
  </x:si>
  <x:si>
    <x:t>2p</x:t>
  </x:si>
  <x:si>
    <x:t>노래</x:t>
  </x:si>
  <x:si>
    <x:t>및.</x:t>
  </x:si>
  <x:si>
    <x:t>포기</x:t>
  </x:si>
  <x:si>
    <x:t>받지</x:t>
  </x:si>
  <x:si>
    <x:t>목걸이</x:t>
  </x:si>
  <x:si>
    <x:t>정로스</x:t>
  </x:si>
  <x:si>
    <x:t>파격</x:t>
  </x:si>
  <x:si>
    <x:t>P.</x:t>
  </x:si>
  <x:si>
    <x:t>곳은</x:t>
  </x:si>
  <x:si>
    <x:t>벌룬</x:t>
  </x:si>
  <x:si>
    <x:t>1벌</x:t>
  </x:si>
  <x:si>
    <x:t>퍼아</x:t>
  </x:si>
  <x:si>
    <x:t>엠부쉬</x:t>
  </x:si>
  <x:si>
    <x:t>(문자</x:t>
  </x:si>
  <x:si>
    <x:t>유입이</x:t>
  </x:si>
  <x:si>
    <x:t>쫄바지</x:t>
  </x:si>
  <x:si>
    <x:t>fj</x:t>
  </x:si>
  <x:si>
    <x:t>히히</x:t>
  </x:si>
  <x:si>
    <x:t>크고</x:t>
  </x:si>
  <x:si>
    <x:t>필그림</x:t>
  </x:si>
  <x:si>
    <x:t>내구성</x:t>
  </x:si>
  <x:si>
    <x:t>더더</x:t>
  </x:si>
  <x:si>
    <x:t>단돈</x:t>
  </x:si>
  <x:si>
    <x:t>#백패</x:t>
  </x:si>
  <x:si>
    <x:t>홀덴</x:t>
  </x:si>
  <x:si>
    <x:t>저.</x:t>
  </x:si>
  <x:si>
    <x:t>좌측</x:t>
  </x:si>
  <x:si>
    <x:t>레전드</x:t>
  </x:si>
  <x:si>
    <x:t>그가</x:t>
  </x:si>
  <x:si>
    <x:t>새.</x:t>
  </x:si>
  <x:si>
    <x:t>벨라</x:t>
  </x:si>
  <x:si>
    <x:t>old</x:t>
  </x:si>
  <x:si>
    <x:t>소년</x:t>
  </x:si>
  <x:si>
    <x:t>초등</x:t>
  </x:si>
  <x:si>
    <x:t>조심</x:t>
  </x:si>
  <x:si>
    <x:t>어떠</x:t>
  </x:si>
  <x:si>
    <x:t>모양의</x:t>
  </x:si>
  <x:si>
    <x:t>오시</x:t>
  </x:si>
  <x:si>
    <x:t>우비</x:t>
  </x:si>
  <x:si>
    <x:t>그.</x:t>
  </x:si>
  <x:si>
    <x:t>쓰이는</x:t>
  </x:si>
  <x:si>
    <x:t>M이</x:t>
  </x:si>
  <x:si>
    <x:t>길고</x:t>
  </x:si>
  <x:si>
    <x:t>그림</x:t>
  </x:si>
  <x:si>
    <x:t>/캐</x:t>
  </x:si>
  <x:si>
    <x:t>입체</x:t>
  </x:si>
  <x:si>
    <x:t>나플라</x:t>
  </x:si>
  <x:si>
    <x:t>3~</x:t>
  </x:si>
  <x:si>
    <x:t>문서,</x:t>
  </x:si>
  <x:si>
    <x:t>지마켓</x:t>
  </x:si>
  <x:si>
    <x:t>액세</x:t>
  </x:si>
  <x:si>
    <x:t>꾸안꾸</x:t>
  </x:si>
  <x:si>
    <x:t>뿜뿜</x:t>
  </x:si>
  <x:si>
    <x:t>쿨론</x:t>
  </x:si>
  <x:si>
    <x:t>주었</x:t>
  </x:si>
  <x:si>
    <x:t>X1</x:t>
  </x:si>
  <x:si>
    <x:t>용산구</x:t>
  </x:si>
  <x:si>
    <x:t>8y</x:t>
  </x:si>
  <x:si>
    <x:t>아닙니</x:t>
  </x:si>
  <x:si>
    <x:t>랭킹</x:t>
  </x:si>
  <x:si>
    <x:t>퇴지</x:t>
  </x:si>
  <x:si>
    <x:t>다녔</x:t>
  </x:si>
  <x:si>
    <x:t>RIG</x:t>
  </x:si>
  <x:si>
    <x:t>마구</x:t>
  </x:si>
  <x:si>
    <x:t>에체넴</x:t>
  </x:si>
  <x:si>
    <x:t>이내</x:t>
  </x:si>
  <x:si>
    <x:t>적극</x:t>
  </x:si>
  <x:si>
    <x:t>핏한</x:t>
  </x:si>
  <x:si>
    <x:t>Bo</x:t>
  </x:si>
  <x:si>
    <x:t>타는</x:t>
  </x:si>
  <x:si>
    <x:t>염색</x:t>
  </x:si>
  <x:si>
    <x:t>무엇</x:t>
  </x:si>
  <x:si>
    <x:t>입힐</x:t>
  </x:si>
  <x:si>
    <x:t>TB</x:t>
  </x:si>
  <x:si>
    <x:t>#셀</x:t>
  </x:si>
  <x:si>
    <x:t>간결한</x:t>
  </x:si>
  <x:si>
    <x:t>비록</x:t>
  </x:si>
  <x:si>
    <x:t>소라</x:t>
  </x:si>
  <x:si>
    <x:t>한두번</x:t>
  </x:si>
  <x:si>
    <x:t>비키니</x:t>
  </x:si>
  <x:si>
    <x:t>밴쿠버</x:t>
  </x:si>
  <x:si>
    <x:t>한.</x:t>
  </x:si>
  <x:si>
    <x:t>킬다아</x:t>
  </x:si>
  <x:si>
    <x:t>워홀</x:t>
  </x:si>
  <x:si>
    <x:t>요앞</x:t>
  </x:si>
  <x:si>
    <x:t>주소</x:t>
  </x:si>
  <x:si>
    <x:t>최적의</x:t>
  </x:si>
  <x:si>
    <x:t>해군</x:t>
  </x:si>
  <x:si>
    <x:t>ysl</x:t>
  </x:si>
  <x:si>
    <x:t>찾기</x:t>
  </x:si>
  <x:si>
    <x:t>사로</x:t>
  </x:si>
  <x:si>
    <x:t>원주시</x:t>
  </x:si>
  <x:si>
    <x:t>스벅</x:t>
  </x:si>
  <x:si>
    <x:t>1호점</x:t>
  </x:si>
  <x:si>
    <x:t>S-</x:t>
  </x:si>
  <x:si>
    <x:t>숏하프</x:t>
  </x:si>
  <x:si>
    <x:t>안양</x:t>
  </x:si>
  <x:si>
    <x:t>고..</x:t>
  </x:si>
  <x:si>
    <x:t>스텐</x:t>
  </x:si>
  <x:si>
    <x:t>루나</x:t>
  </x:si>
  <x:si>
    <x:t>앤디</x:t>
  </x:si>
  <x:si>
    <x:t>하였</x:t>
  </x:si>
  <x:si>
    <x:t>라피도</x:t>
  </x:si>
  <x:si>
    <x:t>대단히</x:t>
  </x:si>
  <x:si>
    <x:t>봄여름</x:t>
  </x:si>
  <x:si>
    <x:t>상황</x:t>
  </x:si>
  <x:si>
    <x:t>HD</x:t>
  </x:si>
  <x:si>
    <x:t>저처럼</x:t>
  </x:si>
  <x:si>
    <x:t>2배</x:t>
  </x:si>
  <x:si>
    <x:t>메가</x:t>
  </x:si>
  <x:si>
    <x:t>바탕에</x:t>
  </x:si>
  <x:si>
    <x:t>좌석</x:t>
  </x:si>
  <x:si>
    <x:t>좋.</x:t>
  </x:si>
  <x:si>
    <x:t>내리</x:t>
  </x:si>
  <x:si>
    <x:t>큼직한</x:t>
  </x:si>
  <x:si>
    <x:t>[썸</x:t>
  </x:si>
  <x:si>
    <x:t>글에</x:t>
  </x:si>
  <x:si>
    <x:t>청록</x:t>
  </x:si>
  <x:si>
    <x:t>이수민</x:t>
  </x:si>
  <x:si>
    <x:t>빛나는</x:t>
  </x:si>
  <x:si>
    <x:t>중심</x:t>
  </x:si>
  <x:si>
    <x:t>변화</x:t>
  </x:si>
  <x:si>
    <x:t>나눠져</x:t>
  </x:si>
  <x:si>
    <x:t>유소년</x:t>
  </x:si>
  <x:si>
    <x:t>내부</x:t>
  </x:si>
  <x:si>
    <x:t>지니</x:t>
  </x:si>
  <x:si>
    <x:t>길거리</x:t>
  </x:si>
  <x:si>
    <x:t>게임</x:t>
  </x:si>
  <x:si>
    <x:t>Gar</x:t>
  </x:si>
  <x:si>
    <x:t>딱맞</x:t>
  </x:si>
  <x:si>
    <x:t>가오리</x:t>
  </x:si>
  <x:si>
    <x:t>옆지퍼</x:t>
  </x:si>
  <x:si>
    <x:t>뒷기장</x:t>
  </x:si>
  <x:si>
    <x:t>멤브</x:t>
  </x:si>
  <x:si>
    <x:t>되서</x:t>
  </x:si>
  <x:si>
    <x:t>싫어</x:t>
  </x:si>
  <x:si>
    <x:t>ㅠ.ㅠ</x:t>
  </x:si>
  <x:si>
    <x:t>전품목</x:t>
  </x:si>
  <x:si>
    <x:t>말씀</x:t>
  </x:si>
  <x:si>
    <x:t>목탭</x:t>
  </x:si>
  <x:si>
    <x:t>L。</x:t>
  </x:si>
  <x:si>
    <x:t>관세</x:t>
  </x:si>
  <x:si>
    <x:t>#마</x:t>
  </x:si>
  <x:si>
    <x:t>하셔서</x:t>
  </x:si>
  <x:si>
    <x:t>한잔</x:t>
  </x:si>
  <x:si>
    <x:t>M/</x:t>
  </x:si>
  <x:si>
    <x:t>tvN</x:t>
  </x:si>
  <x:si>
    <x:t>정석</x:t>
  </x:si>
  <x:si>
    <x:t>직수입</x:t>
  </x:si>
  <x:si>
    <x:t>갔어요</x:t>
  </x:si>
  <x:si>
    <x:t>3벌</x:t>
  </x:si>
  <x:si>
    <x:t>엔비룩</x:t>
  </x:si>
  <x:si>
    <x:t>왠지</x:t>
  </x:si>
  <x:si>
    <x:t>헬라</x:t>
  </x:si>
  <x:si>
    <x:t>연습</x:t>
  </x:si>
  <x:si>
    <x:t>구.</x:t>
  </x:si>
  <x:si>
    <x:t>강원도</x:t>
  </x:si>
  <x:si>
    <x:t>체형</x:t>
  </x:si>
  <x:si>
    <x:t>9번</x:t>
  </x:si>
  <x:si>
    <x:t>하남</x:t>
  </x:si>
  <x:si>
    <x:t>루브</x:t>
  </x:si>
  <x:si>
    <x:t>#루</x:t>
  </x:si>
  <x:si>
    <x:t>않지만</x:t>
  </x:si>
  <x:si>
    <x:t>서프</x:t>
  </x:si>
  <x:si>
    <x:t>체로키</x:t>
  </x:si>
  <x:si>
    <x:t>♥♥</x:t>
  </x:si>
  <x:si>
    <x:t>거야?</x:t>
  </x:si>
  <x:si>
    <x:t>산뜻한</x:t>
  </x:si>
  <x:si>
    <x:t>분은</x:t>
  </x:si>
  <x:si>
    <x:t>6T</x:t>
  </x:si>
  <x:si>
    <x:t>난리난</x:t>
  </x:si>
  <x:si>
    <x:t>창고</x:t>
  </x:si>
  <x:si>
    <x:t>VT</x:t>
  </x:si>
  <x:si>
    <x:t>꽂혀서</x:t>
  </x:si>
  <x:si>
    <x:t>그걸</x:t>
  </x:si>
  <x:si>
    <x:t>혜택</x:t>
  </x:si>
  <x:si>
    <x:t>봄오픈</x:t>
  </x:si>
  <x:si>
    <x:t>DX</x:t>
  </x:si>
  <x:si>
    <x:t>FZ</x:t>
  </x:si>
  <x:si>
    <x:t>CE</x:t>
  </x:si>
  <x:si>
    <x:t>타탄</x:t>
  </x:si>
  <x:si>
    <x:t>돕는</x:t>
  </x:si>
  <x:si>
    <x:t>일명</x:t>
  </x:si>
  <x:si>
    <x:t>맞을</x:t>
  </x:si>
  <x:si>
    <x:t>맘으로</x:t>
  </x:si>
  <x:si>
    <x:t>비행</x:t>
  </x:si>
  <x:si>
    <x:t>구멍은</x:t>
  </x:si>
  <x:si>
    <x:t>헨어스</x:t>
  </x:si>
  <x:si>
    <x:t>밤비노</x:t>
  </x:si>
  <x:si>
    <x:t>티로</x:t>
  </x:si>
  <x:si>
    <x:t>홍명보</x:t>
  </x:si>
  <x:si>
    <x:t>EP</x:t>
  </x:si>
  <x:si>
    <x:t>타입</x:t>
  </x:si>
  <x:si>
    <x:t>냄새</x:t>
  </x:si>
  <x:si>
    <x:t>A.</x:t>
  </x:si>
  <x:si>
    <x:t>있겠</x:t>
  </x:si>
  <x:si>
    <x:t>묶어</x:t>
  </x:si>
  <x:si>
    <x:t>등원</x:t>
  </x:si>
  <x:si>
    <x:t>나을</x:t>
  </x:si>
  <x:si>
    <x:t>JL</x:t>
  </x:si>
  <x:si>
    <x:t>높아</x:t>
  </x:si>
  <x:si>
    <x:t>#필라</x:t>
  </x:si>
  <x:si>
    <x:t>누락</x:t>
  </x:si>
  <x:si>
    <x:t>흑흑</x:t>
  </x:si>
  <x:si>
    <x:t>(화</x:t>
  </x:si>
  <x:si>
    <x:t>세정</x:t>
  </x:si>
  <x:si>
    <x:t>면/</x:t>
  </x:si>
  <x:si>
    <x:t>중반</x:t>
  </x:si>
  <x:si>
    <x:t>신기</x:t>
  </x:si>
  <x:si>
    <x:t>Br</x:t>
  </x:si>
  <x:si>
    <x:t>투피스</x:t>
  </x:si>
  <x:si>
    <x:t>드래</x:t>
  </x:si>
  <x:si>
    <x:t>경향을</x:t>
  </x:si>
  <x:si>
    <x:t>추구</x:t>
  </x:si>
  <x:si>
    <x:t>공기</x:t>
  </x:si>
  <x:si>
    <x:t>내추럴</x:t>
  </x:si>
  <x:si>
    <x:t>스목</x:t>
  </x:si>
  <x:si>
    <x:t>뭔지</x:t>
  </x:si>
  <x:si>
    <x:t>돌려</x:t>
  </x:si>
  <x:si>
    <x:t>콜렉션</x:t>
  </x:si>
  <x:si>
    <x:t>[I</x:t>
  </x:si>
  <x:si>
    <x:t>입던</x:t>
  </x:si>
  <x:si>
    <x:t>봄을</x:t>
  </x:si>
  <x:si>
    <x:t>글을</x:t>
  </x:si>
  <x:si>
    <x:t>6th</x:t>
  </x:si>
  <x:si>
    <x:t>힙하게</x:t>
  </x:si>
  <x:si>
    <x:t>둘중</x:t>
  </x:si>
  <x:si>
    <x:t>3색</x:t>
  </x:si>
  <x:si>
    <x:t>될것</x:t>
  </x:si>
  <x:si>
    <x:t>심리스</x:t>
  </x:si>
  <x:si>
    <x:t>여부</x:t>
  </x:si>
  <x:si>
    <x:t>음식</x:t>
  </x:si>
  <x:si>
    <x:t>경주</x:t>
  </x:si>
  <x:si>
    <x:t>둘이</x:t>
  </x:si>
  <x:si>
    <x:t>세계</x:t>
  </x:si>
  <x:si>
    <x:t>바껴서</x:t>
  </x:si>
  <x:si>
    <x:t>냈다.</x:t>
  </x:si>
  <x:si>
    <x:t>할때</x:t>
  </x:si>
  <x:si>
    <x:t>정준호</x:t>
  </x:si>
  <x:si>
    <x:t>키워드</x:t>
  </x:si>
  <x:si>
    <x:t>컷팅</x:t>
  </x:si>
  <x:si>
    <x:t>ㅌㅇ</x:t>
  </x:si>
  <x:si>
    <x:t>픽셀</x:t>
  </x:si>
  <x:si>
    <x:t>답톡</x:t>
  </x:si>
  <x:si>
    <x:t>럭스</x:t>
  </x:si>
  <x:si>
    <x:t>영어</x:t>
  </x:si>
  <x:si>
    <x:t>:스톤</x:t>
  </x:si>
  <x:si>
    <x:t>시에도</x:t>
  </x:si>
  <x:si>
    <x:t>발탁</x:t>
  </x:si>
  <x:si>
    <x:t>문래빗</x:t>
  </x:si>
  <x:si>
    <x:t>어플</x:t>
  </x:si>
  <x:si>
    <x:t>넘게</x:t>
  </x:si>
  <x:si>
    <x:t>데코</x:t>
  </x:si>
  <x:si>
    <x:t>다저스</x:t>
  </x:si>
  <x:si>
    <x:t>문수권</x:t>
  </x:si>
  <x:si>
    <x:t>바.</x:t>
  </x:si>
  <x:si>
    <x:t>겐지가</x:t>
  </x:si>
  <x:si>
    <x:t>다닐</x:t>
  </x:si>
  <x:si>
    <x:t>쥬니어</x:t>
  </x:si>
  <x:si>
    <x:t>옴니</x:t>
  </x:si>
  <x:si>
    <x:t>여리</x:t>
  </x:si>
  <x:si>
    <x:t>꽃무늬</x:t>
  </x:si>
  <x:si>
    <x:t>낮에</x:t>
  </x:si>
  <x:si>
    <x:t>팬콧</x:t>
  </x:si>
  <x:si>
    <x:t>도끼</x:t>
  </x:si>
  <x:si>
    <x:t>작품</x:t>
  </x:si>
  <x:si>
    <x:t>유닛</x:t>
  </x:si>
  <x:si>
    <x:t>오면</x:t>
  </x:si>
  <x:si>
    <x:t>지켜</x:t>
  </x:si>
  <x:si>
    <x:t>명칭은</x:t>
  </x:si>
  <x:si>
    <x:t>곳곳에</x:t>
  </x:si>
  <x:si>
    <x:t>3주</x:t>
  </x:si>
  <x:si>
    <x:t>면티</x:t>
  </x:si>
  <x:si>
    <x:t>Ean</x:t>
  </x:si>
  <x:si>
    <x:t>야간</x:t>
  </x:si>
  <x:si>
    <x:t>s/s</x:t>
  </x:si>
  <x:si>
    <x:t>공을</x:t>
  </x:si>
  <x:si>
    <x:t>#a</x:t>
  </x:si>
  <x:si>
    <x:t>걸려</x:t>
  </x:si>
  <x:si>
    <x:t>이슈</x:t>
  </x:si>
  <x:si>
    <x:t>이와</x:t>
  </x:si>
  <x:si>
    <x:t>진스</x:t>
  </x:si>
  <x:si>
    <x:t>DO</x:t>
  </x:si>
  <x:si>
    <x:t>OPE</x:t>
  </x:si>
  <x:si>
    <x:t>곤청</x:t>
  </x:si>
  <x:si>
    <x:t>이정도</x:t>
  </x:si>
  <x:si>
    <x:t>공일공</x:t>
  </x:si>
  <x:si>
    <x:t>몇장</x:t>
  </x:si>
  <x:si>
    <x:t>3피스</x:t>
  </x:si>
  <x:si>
    <x:t>＞K</x:t>
  </x:si>
  <x:si>
    <x:t>이가격</x:t>
  </x:si>
  <x:si>
    <x:t>이대</x:t>
  </x:si>
  <x:si>
    <x:t>즐길</x:t>
  </x:si>
  <x:si>
    <x:t>밀라노</x:t>
  </x:si>
  <x:si>
    <x:t>틴트</x:t>
  </x:si>
  <x:si>
    <x:t>하도</x:t>
  </x:si>
  <x:si>
    <x:t>#용품</x:t>
  </x:si>
  <x:si>
    <x:t>스펠</x:t>
  </x:si>
  <x:si>
    <x:t>초이룸</x:t>
  </x:si>
  <x:si>
    <x:t>초초</x:t>
  </x:si>
  <x:si>
    <x:t>종이</x:t>
  </x:si>
  <x:si>
    <x:t>Out</x:t>
  </x:si>
  <x:si>
    <x:t>드네요</x:t>
  </x:si>
  <x:si>
    <x:t>국민</x:t>
  </x:si>
  <x:si>
    <x:t>평창</x:t>
  </x:si>
  <x:si>
    <x:t>(m)</x:t>
  </x:si>
  <x:si>
    <x:t>날려줄</x:t>
  </x:si>
  <x:si>
    <x:t>올집</x:t>
  </x:si>
  <x:si>
    <x:t>Li</x:t>
  </x:si>
  <x:si>
    <x:t>9일</x:t>
  </x:si>
  <x:si>
    <x:t>주기</x:t>
  </x:si>
  <x:si>
    <x:t>도리가</x:t>
  </x:si>
  <x:si>
    <x:t>전..</x:t>
  </x:si>
  <x:si>
    <x:t>반도</x:t>
  </x:si>
  <x:si>
    <x:t>당황한</x:t>
  </x:si>
  <x:si>
    <x:t>및집업</x:t>
  </x:si>
  <x:si>
    <x:t>‘엄</x:t>
  </x:si>
  <x:si>
    <x:t>we</x:t>
  </x:si>
  <x:si>
    <x:t>대리</x:t>
  </x:si>
  <x:si>
    <x:t>했더니</x:t>
  </x:si>
  <x:si>
    <x:t>한눈에</x:t>
  </x:si>
  <x:si>
    <x:t>리턴</x:t>
  </x:si>
  <x:si>
    <x:t>보헤</x:t>
  </x:si>
  <x:si>
    <x:t>넘는</x:t>
  </x:si>
  <x:si>
    <x:t>(현</x:t>
  </x:si>
  <x:si>
    <x:t>카리</x:t>
  </x:si>
  <x:si>
    <x:t>풍기는</x:t>
  </x:si>
  <x:si>
    <x:t>4회</x:t>
  </x:si>
  <x:si>
    <x:t>초대</x:t>
  </x:si>
  <x:si>
    <x:t>달캉</x:t>
  </x:si>
  <x:si>
    <x:t>못탈거</x:t>
  </x:si>
  <x:si>
    <x:t>▼5%</x:t>
  </x:si>
  <x:si>
    <x:t>비즈너</x:t>
  </x:si>
  <x:si>
    <x:t>비댓</x:t>
  </x:si>
  <x:si>
    <x:t>.그외</x:t>
  </x:si>
  <x:si>
    <x:t>같지</x:t>
  </x:si>
  <x:si>
    <x:t>백패</x:t>
  </x:si>
  <x:si>
    <x:t>눈여겨</x:t>
  </x:si>
  <x:si>
    <x:t>바인딩</x:t>
  </x:si>
  <x:si>
    <x:t>강화</x:t>
  </x:si>
  <x:si>
    <x:t>산타</x:t>
  </x:si>
  <x:si>
    <x:t>현직</x:t>
  </x:si>
  <x:si>
    <x:t>인형</x:t>
  </x:si>
  <x:si>
    <x:t>벨로</x:t>
  </x:si>
  <x:si>
    <x:t>등브랜</x:t>
  </x:si>
  <x:si>
    <x:t>CD</x:t>
  </x:si>
  <x:si>
    <x:t>늦은</x:t>
  </x:si>
  <x:si>
    <x:t>m]</x:t>
  </x:si>
  <x:si>
    <x:t>껴입</x:t>
  </x:si>
  <x:si>
    <x:t>맞춤</x:t>
  </x:si>
  <x:si>
    <x:t>차은우</x:t>
  </x:si>
  <x:si>
    <x:t>마티</x:t>
  </x:si>
  <x:si>
    <x:t>해.</x:t>
  </x:si>
  <x:si>
    <x:t>[8</x:t>
  </x:si>
  <x:si>
    <x:t>‘경량</x:t>
  </x:si>
  <x:si>
    <x:t>고르</x:t>
  </x:si>
  <x:si>
    <x:t>RLX</x:t>
  </x:si>
  <x:si>
    <x:t>의외로</x:t>
  </x:si>
  <x:si>
    <x:t>강릉</x:t>
  </x:si>
  <x:si>
    <x:t>발대식</x:t>
  </x:si>
  <x:si>
    <x:t>fw</x:t>
  </x:si>
  <x:si>
    <x:t>단단한</x:t>
  </x:si>
  <x:si>
    <x:t>되요</x:t>
  </x:si>
  <x:si>
    <x:t>줄배색</x:t>
  </x:si>
  <x:si>
    <x:t>어학</x:t>
  </x:si>
  <x:si>
    <x:t>도봉구</x:t>
  </x:si>
  <x:si>
    <x:t>뭘로</x:t>
  </x:si>
  <x:si>
    <x:t>의정부</x:t>
  </x:si>
  <x:si>
    <x:t>아재</x:t>
  </x:si>
  <x:si>
    <x:t>뜨겁</x:t>
  </x:si>
  <x:si>
    <x:t>우산</x:t>
  </x:si>
  <x:si>
    <x:t>Ap</x:t>
  </x:si>
  <x:si>
    <x:t>보.</x:t>
  </x:si>
  <x:si>
    <x:t>지구</x:t>
  </x:si>
  <x:si>
    <x:t>야마</x:t>
  </x:si>
  <x:si>
    <x:t>니꺼</x:t>
  </x:si>
  <x:si>
    <x:t>깅엄</x:t>
  </x:si>
  <x:si>
    <x:t>비하</x:t>
  </x:si>
  <x:si>
    <x:t>생산</x:t>
  </x:si>
  <x:si>
    <x:t>전후</x:t>
  </x:si>
  <x:si>
    <x:t>통통</x:t>
  </x:si>
  <x:si>
    <x:t>나한테</x:t>
  </x:si>
  <x:si>
    <x:t>아쿠</x:t>
  </x:si>
  <x:si>
    <x:t>혼솔</x:t>
  </x:si>
  <x:si>
    <x:t>방.</x:t>
  </x:si>
  <x:si>
    <x:t>래글런</x:t>
  </x:si>
  <x:si>
    <x:t>색은</x:t>
  </x:si>
  <x:si>
    <x:t>페루자</x:t>
  </x:si>
  <x:si>
    <x:t>중량</x:t>
  </x:si>
  <x:si>
    <x:t>트렉</x:t>
  </x:si>
  <x:si>
    <x:t>(W</x:t>
  </x:si>
  <x:si>
    <x:t>후..</x:t>
  </x:si>
  <x:si>
    <x:t>언발</x:t>
  </x:si>
  <x:si>
    <x:t>#키즈</x:t>
  </x:si>
  <x:si>
    <x:t>깔별로</x:t>
  </x:si>
  <x:si>
    <x:t>품은</x:t>
  </x:si>
  <x:si>
    <x:t>코펜</x:t>
  </x:si>
  <x:si>
    <x:t>쫀쫀한</x:t>
  </x:si>
  <x:si>
    <x:t>면바지</x:t>
  </x:si>
  <x:si>
    <x:t>#페</x:t>
  </x:si>
  <x:si>
    <x:t>사지</x:t>
  </x:si>
  <x:si>
    <x:t>F.I</x:t>
  </x:si>
  <x:si>
    <x:t>각자</x:t>
  </x:si>
  <x:si>
    <x:t>쉽고</x:t>
  </x:si>
  <x:si>
    <x:t>탐나</x:t>
  </x:si>
  <x:si>
    <x:t>톰브</x:t>
  </x:si>
  <x:si>
    <x:t>안좋</x:t>
  </x:si>
  <x:si>
    <x:t>커클랜</x:t>
  </x:si>
  <x:si>
    <x:t>정중히</x:t>
  </x:si>
  <x:si>
    <x:t>쉬폰</x:t>
  </x:si>
  <x:si>
    <x:t>헷갈릴</x:t>
  </x:si>
  <x:si>
    <x:t>바튼웨</x:t>
  </x:si>
  <x:si>
    <x:t>점프</x:t>
  </x:si>
  <x:si>
    <x:t>프룻</x:t>
  </x:si>
  <x:si>
    <x:t>▶2개상품평보기◀</x:t>
  </x:si>
  <x:si>
    <x:t>[빠소97안양점]</x:t>
  </x:si>
  <x:si>
    <x:t>av3019-091</x:t>
  </x:si>
  <x:si>
    <x:t>합쳐진아노락스타일의</x:t>
  </x:si>
  <x:si>
    <x:t>8seconds</x:t>
  </x:si>
  <x:si>
    <x:t>x-large,</x:t>
  </x:si>
  <x:si>
    <x:t>bsrabbit</x:t>
  </x:si>
  <x:si>
    <x:t>잔조직반집업하이넥</x:t>
  </x:si>
  <x:si>
    <x:t>꼼뜨와데꼬또니에</x:t>
  </x:si>
  <x:si>
    <x:t>oversized</x:t>
  </x:si>
  <x:si>
    <x:t>ksw63671</x:t>
  </x:si>
  <x:si>
    <x:t>(베스트초이스)</x:t>
  </x:si>
  <x:si>
    <x:t>PROJECT)</x:t>
  </x:si>
  <x:si>
    <x:t>[임페리얼골프]</x:t>
  </x:si>
  <x:si>
    <x:t>(알에스브이피)</x:t>
  </x:si>
  <x:si>
    <x:t>지날리아노락팝니다,</x:t>
  </x:si>
  <x:si>
    <x:t>하이브리드,반집업,</x:t>
  </x:si>
  <x:si>
    <x:t>노튼니트반집업100</x:t>
  </x:si>
  <x:si>
    <x:t>페라가모반집업니트</x:t>
  </x:si>
  <x:si>
    <x:t>REVERSIBLE</x:t>
  </x:si>
  <x:si>
    <x:t>JILLSTUART</x:t>
  </x:si>
  <x:si>
    <x:t>2톤의반집업반팔티</x:t>
  </x:si>
  <x:si>
    <x:t>/풋조이(FJ)</x:t>
  </x:si>
  <x:si>
    <x:t>(카페닉네임):</x:t>
  </x:si>
  <x:si>
    <x:t>판타지스아노락자켓</x:t>
  </x:si>
  <x:si>
    <x:t>굿라이프아노락M</x:t>
  </x:si>
  <x:si>
    <x:t>몬트아노락원피스</x:t>
  </x:si>
  <x:si>
    <x:t>인쎄인하프집업축구복</x:t>
  </x:si>
  <x:si>
    <x:t>로보하프무스탕코트</x:t>
  </x:si>
  <x:si>
    <x:t>s급처합니다!!!</x:t>
  </x:si>
  <x:si>
    <x:t>원더플레이스에서</x:t>
  </x:si>
  <x:si>
    <x:t>(빈티지/구제)</x:t>
  </x:si>
  <x:si>
    <x:t>[쇼지첼시핫딜]</x:t>
  </x:si>
  <x:si>
    <x:t>[미스터중고왕]</x:t>
  </x:si>
  <x:si>
    <x:t>MTDJ8150</x:t>
  </x:si>
  <x:si>
    <x:t>넷(둘빠른출고)</x:t>
  </x:si>
  <x:si>
    <x:t>cycling)</x:t>
  </x:si>
  <x:si>
    <x:t>(EIDER)반집업티</x:t>
  </x:si>
  <x:si>
    <x:t>sweatshirt</x:t>
  </x:si>
  <x:si>
    <x:t>PK티셔츠-2만5천원</x:t>
  </x:si>
  <x:si>
    <x:t>회파반집업XS사이즈</x:t>
  </x:si>
  <x:si>
    <x:t>coupa.ng</x:t>
  </x:si>
  <x:si>
    <x:t>▶?aaaaa8116</x:t>
  </x:si>
  <x:si>
    <x:t>보카시하프집업셔츠</x:t>
  </x:si>
  <x:si>
    <x:t>떠오른아노락파카를</x:t>
  </x:si>
  <x:si>
    <x:t>(20,000원)</x:t>
  </x:si>
  <x:si>
    <x:t>실사이즈가슴반품</x:t>
  </x:si>
  <x:si>
    <x:t>ralphlauren</x:t>
  </x:si>
  <x:si>
    <x:t>개인거래(판매)</x:t>
  </x:si>
  <x:si>
    <x:t>Essentials</x:t>
  </x:si>
  <x:si>
    <x:t>모스트아노락*??</x:t>
  </x:si>
  <x:si>
    <x:t>여L(100)(겨울)</x:t>
  </x:si>
  <x:si>
    <x:t>커트리반집업후드티</x:t>
  </x:si>
  <x:si>
    <x:t>[휠라키즈]반집업기모</x:t>
  </x:si>
  <x:si>
    <x:t>몽마르뜨아노락,</x:t>
  </x:si>
  <x:si>
    <x:t>[영원아웃도어]</x:t>
  </x:si>
  <x:si>
    <x:t>곤잘레스(MARK</x:t>
  </x:si>
  <x:si>
    <x:t>출퇴근,배달,레저용</x:t>
  </x:si>
  <x:si>
    <x:t>[7,900원]</x:t>
  </x:si>
  <x:si>
    <x:t>셋(둘빠른출고)</x:t>
  </x:si>
  <x:si>
    <x:t>♠질스튜어트(Jill</x:t>
  </x:si>
  <x:si>
    <x:t>OCTWF5003</x:t>
  </x:si>
  <x:si>
    <x:t>♥개꿀최저가새상품♥</x:t>
  </x:si>
  <x:si>
    <x:t>ジェルミクライン</x:t>
  </x:si>
  <x:si>
    <x:t>#싸이킹라이딩런닝복</x:t>
  </x:si>
  <x:si>
    <x:t>노타핑,반집업요가탑</x:t>
  </x:si>
  <x:si>
    <x:t>[WEEKEND]</x:t>
  </x:si>
  <x:si>
    <x:t>HILFIGER</x:t>
  </x:si>
  <x:si>
    <x:t>(DG3LKT080)</x:t>
  </x:si>
  <x:si>
    <x:t>백아이보리칼라에</x:t>
  </x:si>
  <x:si>
    <x:t>민소매반집업티셔츠</x:t>
  </x:si>
  <x:si>
    <x:t>어드바이저리아노락</x:t>
  </x:si>
  <x:si>
    <x:t>케어라벨(성분탭)</x:t>
  </x:si>
  <x:si>
    <x:t>LINE]Layla</x:t>
  </x:si>
  <x:si>
    <x:t>재로리아노락패딩</x:t>
  </x:si>
  <x:si>
    <x:t>[THEORY]</x:t>
  </x:si>
  <x:si>
    <x:t>[수입아동의류]</x:t>
  </x:si>
  <x:si>
    <x:t>5가지컬러반집업티셔츠</x:t>
  </x:si>
  <x:si>
    <x:t>0\70.000</x:t>
  </x:si>
  <x:si>
    <x:t>*LMC아노락패딩*</x:t>
  </x:si>
  <x:si>
    <x:t>엘엠씨(LMC)</x:t>
  </x:si>
  <x:si>
    <x:t>젤리스푼100호</x:t>
  </x:si>
  <x:si>
    <x:t>휴고보스반집업후리스</x:t>
  </x:si>
  <x:si>
    <x:t>M4348-리바이스</x:t>
  </x:si>
  <x:si>
    <x:t>?-acne아노락?-</x:t>
  </x:si>
  <x:si>
    <x:t>골덴아노락(베이지)</x:t>
  </x:si>
  <x:si>
    <x:t>WORLD아노락자켓</x:t>
  </x:si>
  <x:si>
    <x:t>(디스이즈네버댓)</x:t>
  </x:si>
  <x:si>
    <x:t>#fullzipup,</x:t>
  </x:si>
  <x:si>
    <x:t>마크로우하프집업사이즈</x:t>
  </x:si>
  <x:si>
    <x:t>(후리스반집업)</x:t>
  </x:si>
  <x:si>
    <x:t>마찬가지입니다가격은</x:t>
  </x:si>
  <x:si>
    <x:t>(인스턴트서플라이)</x:t>
  </x:si>
  <x:si>
    <x:t>(라퍼지스토어)</x:t>
  </x:si>
  <x:si>
    <x:t>#halfzipup,</x:t>
  </x:si>
  <x:si>
    <x:t>처분해요.(사진첨부)</x:t>
  </x:si>
  <x:si>
    <x:t>#브랜드빅로고라이딩</x:t>
  </x:si>
  <x:si>
    <x:t>울트라소닉반집업티</x:t>
  </x:si>
  <x:si>
    <x:t>#쿨맥스기능성반팔티</x:t>
  </x:si>
  <x:si>
    <x:t>브로드아노락셔츠</x:t>
  </x:si>
  <x:si>
    <x:t>fuchsia)</x:t>
  </x:si>
  <x:si>
    <x:t>초강추!겨울강추!</x:t>
  </x:si>
  <x:si>
    <x:t>자가드반집업스웨터</x:t>
  </x:si>
  <x:si>
    <x:t>#등산복반집업폴로티</x:t>
  </x:si>
  <x:si>
    <x:t>URBANDTYPE</x:t>
  </x:si>
  <x:si>
    <x:t>큐마일아노락세트,</x:t>
  </x:si>
  <x:si>
    <x:t>린네집업자켓임니다</x:t>
  </x:si>
  <x:si>
    <x:t>네스티팜아노락자켓</x:t>
  </x:si>
  <x:si>
    <x:t>[셀러ㅣ어벤져스]</x:t>
  </x:si>
  <x:si>
    <x:t>[데상트코리아]</x:t>
  </x:si>
  <x:si>
    <x:t>bonbon44</x:t>
  </x:si>
  <x:si>
    <x:t>5XL(125)</x:t>
  </x:si>
  <x:si>
    <x:t>price:판매완료</x:t>
  </x:si>
  <x:si>
    <x:t>SYMT7207</x:t>
  </x:si>
  <x:si>
    <x:t>양한마이키아노락세트</x:t>
  </x:si>
  <x:si>
    <x:t>KNT4674W</x:t>
  </x:si>
  <x:si>
    <x:t>미드레이어,하프집업,</x:t>
  </x:si>
  <x:si>
    <x:t>PFA아노락자켓</x:t>
  </x:si>
  <x:si>
    <x:t>[CW1309]</x:t>
  </x:si>
  <x:si>
    <x:t>▼▼▼▼▼▼▼▼▼</x:t>
  </x:si>
  <x:si>
    <x:t>(everyday</x:t>
  </x:si>
  <x:si>
    <x:t>[슈퍼투데이특가]</x:t>
  </x:si>
  <x:si>
    <x:t>핑골프반집업반팔</x:t>
  </x:si>
  <x:si>
    <x:t>[(주)크리스에프앤씨</x:t>
  </x:si>
  <x:si>
    <x:t>F2193--닥스</x:t>
  </x:si>
  <x:si>
    <x:t>#플레이스포츠#비비에스팩토리#bbsfactory</x:t>
  </x:si>
  <x:si>
    <x:t>딥블루반집업티셔츠-3만5천원M2861-아디다스</x:t>
  </x:si>
  <x:si>
    <x:t>면집업(2)사이즈100(슬림핏)판매가격3만원</x:t>
  </x:si>
  <x:si>
    <x:t>hwenergy연락처:010.7292.74...</x:t>
  </x:si>
  <x:si>
    <x:t>네버</x:t>
  </x:si>
  <x:si>
    <x:t>KY</x:t>
  </x:si>
  <x:si>
    <x:t>서포트</x:t>
  </x:si>
  <x:si>
    <x:t>토즈</x:t>
  </x:si>
  <x:si>
    <x:t>퍼집업</x:t>
  </x:si>
  <x:si>
    <x:t>미안</x:t>
  </x:si>
  <x:si>
    <x:t>두벌</x:t>
  </x:si>
  <x:si>
    <x:t>루찌</x:t>
  </x:si>
  <x:si>
    <x:t>mt</x:t>
  </x:si>
  <x:si>
    <x:t>중인</x:t>
  </x:si>
  <x:si>
    <x:t>말레</x:t>
  </x:si>
  <x:si>
    <x:t>몰래</x:t>
  </x:si>
  <x:si>
    <x:t>단기</x:t>
  </x:si>
  <x:si>
    <x:t>로치</x:t>
  </x:si>
  <x:si>
    <x:t>쓰시는</x:t>
  </x:si>
  <x:si>
    <x:t>분당</x:t>
  </x:si>
  <x:si>
    <x:t>모모</x:t>
  </x:si>
  <x:si>
    <x:t>밤의</x:t>
  </x:si>
  <x:si>
    <x:t>(이</x:t>
  </x:si>
  <x:si>
    <x:t>착4만</x:t>
  </x:si>
  <x:si>
    <x:t>존맛</x:t>
  </x:si>
  <x:si>
    <x:t>[예스</x:t>
  </x:si>
  <x:si>
    <x:t>미친</x:t>
  </x:si>
  <x:si>
    <x:t>파크</x:t>
  </x:si>
  <x:si>
    <x:t>지워</x:t>
  </x:si>
  <x:si>
    <x:t>입게</x:t>
  </x:si>
  <x:si>
    <x:t>T-</x:t>
  </x:si>
  <x:si>
    <x:t>환경</x:t>
  </x:si>
  <x:si>
    <x:t>토미</x:t>
  </x:si>
  <x:si>
    <x:t>커요</x:t>
  </x:si>
  <x:si>
    <x:t>twn</x:t>
  </x:si>
  <x:si>
    <x:t>옷인데</x:t>
  </x:si>
  <x:si>
    <x:t>2탄</x:t>
  </x:si>
  <x:si>
    <x:t>Xs</x:t>
  </x:si>
  <x:si>
    <x:t>같았</x:t>
  </x:si>
  <x:si>
    <x:t>세럼</x:t>
  </x:si>
  <x:si>
    <x:t>한여름</x:t>
  </x:si>
  <x:si>
    <x:t>BU</x:t>
  </x:si>
  <x:si>
    <x:t>매시즌</x:t>
  </x:si>
  <x:si>
    <x:t>강서구</x:t>
  </x:si>
  <x:si>
    <x:t>허니비아노락후드티</x:t>
  </x:si>
  <x:si>
    <x:t>프론트3만원입생로랑</x:t>
  </x:si>
  <x:si>
    <x:t>denisbeck</x:t>
  </x:si>
  <x:si>
    <x:t>N181JP020P</x:t>
  </x:si>
  <x:si>
    <x:t>쿨반집업기능성티셔츠</x:t>
  </x:si>
  <x:si>
    <x:t>MSMT4179</x:t>
  </x:si>
  <x:si>
    <x:t>(넘버링작업제품)</x:t>
  </x:si>
  <x:si>
    <x:t>*스톤아일랜드*</x:t>
  </x:si>
  <x:si>
    <x:t>@fst_snow</x:t>
  </x:si>
  <x:si>
    <x:t>리치아웃반집업플리스</x:t>
  </x:si>
  <x:si>
    <x:t>★신상단독특가★</x:t>
  </x:si>
  <x:si>
    <x:t>달고아노락받자♥</x:t>
  </x:si>
  <x:si>
    <x:t>4XL(120),</x:t>
  </x:si>
  <x:si>
    <x:t>[잔디로/피뇽]</x:t>
  </x:si>
  <x:si>
    <x:t>#빅사이즈가능)</x:t>
  </x:si>
  <x:si>
    <x:t>everlasting</x:t>
  </x:si>
  <x:si>
    <x:t>언아웃핏(AOTT)</x:t>
  </x:si>
  <x:si>
    <x:t>(필루미네이트)</x:t>
  </x:si>
  <x:si>
    <x:t>#그라데이션반팔티</x:t>
  </x:si>
  <x:si>
    <x:t>Football</x:t>
  </x:si>
  <x:si>
    <x:t>athletes</x:t>
  </x:si>
  <x:si>
    <x:t>yangmal1004</x:t>
  </x:si>
  <x:si>
    <x:t>KRWtoMecab</x:t>
  </x:si>
  <x:si>
    <x:t>(내셔널지오그래픽)</x:t>
  </x:si>
  <x:si>
    <x:t>KRWtoKkma</x:t>
  </x:si>
  <x:si>
    <x:t>KRWtoOkt</x:t>
  </x:si>
  <x:si>
    <x:t>[잭니클라우스]</x:t>
  </x:si>
  <x:si>
    <x:t>자동차보험비교사이트</x:t>
  </x:si>
  <x:si>
    <x:t>오디너리아노락셔츠</x:t>
  </x:si>
  <x:si>
    <x:t>포</x:t>
  </x:si>
  <x:si>
    <x:t>리</x:t>
  </x:si>
  <x:si>
    <x:t>복</x:t>
  </x:si>
  <x:si>
    <x:t>디</x:t>
  </x:si>
  <x:si>
    <x:t>가</x:t>
  </x:si>
  <x:si>
    <x:t>건</x:t>
  </x:si>
  <x:si>
    <x:t>키</x:t>
  </x:si>
  <x:si>
    <x:t>로</x:t>
  </x:si>
  <x:si>
    <x:t>카</x:t>
  </x:si>
  <x:si>
    <x:t>유의</x:t>
  </x:si>
  <x:si>
    <x:t>라</x:t>
  </x:si>
  <x:si>
    <x:t>탑사</x:t>
  </x:si>
  <x:si>
    <x:t>필</x:t>
  </x:si>
  <x:si>
    <x:t>원</x:t>
  </x:si>
  <x:si>
    <x:t>쌍</x:t>
  </x:si>
  <x:si>
    <x:t>체</x:t>
  </x:si>
  <x:si>
    <x:t>균</x:t>
  </x:si>
  <x:si>
    <x:t>계좌</x:t>
  </x:si>
  <x:si>
    <x:t>쇼</x:t>
  </x:si>
  <x:si>
    <x:t>일가</x:t>
  </x:si>
  <x:si>
    <x:t>유</x:t>
  </x:si>
  <x:si>
    <x:t>노티</x:t>
  </x:si>
  <x:si>
    <x:t>덕</x:t>
  </x:si>
  <x:si>
    <x:t>안</x:t>
  </x:si>
  <x:si>
    <x:t>언</x:t>
  </x:si>
  <x:si>
    <x:t>입</x:t>
  </x:si>
  <x:si>
    <x:t>크리</x:t>
  </x:si>
  <x:si>
    <x:t>루즈</x:t>
  </x:si>
  <x:si>
    <x:t>누에</x:t>
  </x:si>
  <x:si>
    <x:t>보</x:t>
  </x:si>
  <x:si>
    <x:t>최신</x:t>
  </x:si>
  <x:si>
    <x:t>정</x:t>
  </x:si>
  <x:si>
    <x:t>상가</x:t>
  </x:si>
  <x:si>
    <x:t>힐</x:t>
  </x:si>
  <x:si>
    <x:t>콕</x:t>
  </x:si>
  <x:si>
    <x:t>랭글러#아노락#데님#아메카지#올드스쿨#usa#미주유럽#수입빈티지#일본빈티지#트랜치#빈티지자켓#빈티지룩#빈티지볼캡#히코리오버롤#리버티#디키즈#랄프로렌#스카잔</x:t>
  </x:si>
  <x:si>
    <x:t>,제냐스포츠,캘러웨이,보그너,르꼬끄골프,나이키골</x:t>
  </x:si>
  <x:si>
    <x:t>MV</x:t>
  </x:si>
  <x:si>
    <x:t>KJ</x:t>
  </x:si>
  <x:si>
    <x:t>피니</x:t>
  </x:si>
  <x:si>
    <x:t>MW</x:t>
  </x:si>
  <x:si>
    <x:t>NZ</x:t>
  </x:si>
  <x:si>
    <x:t>VM</x:t>
  </x:si>
  <x:si>
    <x:t>ft</x:t>
  </x:si>
  <x:si>
    <x:t>Ep</x:t>
  </x:si>
  <x:si>
    <x:t>Mr</x:t>
  </x:si>
  <x:si>
    <x:t>r</x:t>
  </x:si>
  <x:si>
    <x:t>nf</x:t>
  </x:si>
  <x:si>
    <x:t>갑부</x:t>
  </x:si>
  <x:si>
    <x:t>NN</x:t>
  </x:si>
  <x:si>
    <x:t>PW</x:t>
  </x:si>
  <x:si>
    <x:t>VV</x:t>
  </x:si>
  <x:si>
    <x:t>RF</x:t>
  </x:si>
  <x:si>
    <x:t>bt</x:t>
  </x:si>
  <x:si>
    <x:t>비에스</x:t>
  </x:si>
  <x:si>
    <x:t>파트</x:t>
  </x:si>
  <x:si>
    <x:t>팩토리</x:t>
  </x:si>
  <x:si>
    <x:t>레</x:t>
  </x:si>
  <x:si>
    <x:t>클릭</x:t>
  </x:si>
  <x:si>
    <x:t>수시</x:t>
  </x:si>
  <x:si>
    <x:t>장</x:t>
  </x:si>
  <x:si>
    <x:t>여행</x:t>
  </x:si>
  <x:si>
    <x:t>총기</x:t>
  </x:si>
  <x:si>
    <x:t>도매</x:t>
  </x:si>
  <x:si>
    <x:t>미용</x:t>
  </x:si>
  <x:si>
    <x:t>수건</x:t>
  </x:si>
  <x:si>
    <x:t>갑</x:t>
  </x:si>
  <x:si>
    <x:t>수첩</x:t>
  </x:si>
  <x:si>
    <x:t>명함지</x:t>
  </x:si>
  <x:si>
    <x:t>답례</x:t>
  </x:si>
  <x:si>
    <x:t>마스크</x:t>
  </x:si>
  <x:si>
    <x:t>데스크</x:t>
  </x:si>
  <x:si>
    <x:t>샤프</x:t>
  </x:si>
  <x:si>
    <x:t>품</x:t>
  </x:si>
  <x:si>
    <x:t>바인더</x:t>
  </x:si>
  <x:si>
    <x:t>서류</x:t>
  </x:si>
  <x:si>
    <x:t>선</x:t>
  </x:si>
  <x:si>
    <x:t>차</x:t>
  </x:si>
  <x:si>
    <x:t>냄비</x:t>
  </x:si>
  <x:si>
    <x:t>도</x:t>
  </x:si>
  <x:si>
    <x:t>부스</x:t>
  </x:si>
  <x:si>
    <x:t>님</x:t>
  </x:si>
  <x:si>
    <x:t>신장</x:t>
  </x:si>
  <x:si>
    <x:t>인치</x:t>
  </x:si>
  <x:si>
    <x:t>지급</x:t>
  </x:si>
  <x:si>
    <x:t>옥</x:t>
  </x:si>
  <x:si>
    <x:t>가드</x:t>
  </x:si>
  <x:si>
    <x:t>티</x:t>
  </x:si>
  <x:si>
    <x:t>외</x:t>
  </x:si>
  <x:si>
    <x:t>득</x:t>
  </x:si>
  <x:si>
    <x:t>미스터</x:t>
  </x:si>
  <x:si>
    <x:t>왕</x:t>
  </x:si>
  <x:si>
    <x:t>메</x:t>
  </x:si>
  <x:si>
    <x:t>반지</x:t>
  </x:si>
  <x:si>
    <x:t>누</x:t>
  </x:si>
  <x:si>
    <x:t>모음</x:t>
  </x:si>
  <x:si>
    <x:t>빔</x:t>
  </x:si>
  <x:si>
    <x:t>위</x:t>
  </x:si>
  <x:si>
    <x:t>제이</x:t>
  </x:si>
  <x:si>
    <x:t>엘</x:t>
  </x:si>
  <x:si>
    <x:t>옷</x:t>
  </x:si>
  <x:si>
    <x:t>유니폼</x:t>
  </x:si>
  <x:si>
    <x:t>야구</x:t>
  </x:si>
  <x:si>
    <x:t>일드</x:t>
  </x:si>
  <x:si>
    <x:t>롬</x:t>
  </x:si>
  <x:si>
    <x:t>회전</x:t>
  </x:si>
  <x:si>
    <x:t>루</x:t>
  </x:si>
  <x:si>
    <x:t>퀼팅</x:t>
  </x:si>
  <x:si>
    <x:t>벨</x:t>
  </x:si>
  <x:si>
    <x:t>찌</x:t>
  </x:si>
  <x:si>
    <x:t>베</x:t>
  </x:si>
  <x:si>
    <x:t>구</x:t>
  </x:si>
  <x:si>
    <x:t>식</x:t>
  </x:si>
  <x:si>
    <x:t>클래</x:t>
  </x:si>
  <x:si>
    <x:t>삼선</x:t>
  </x:si>
  <x:si>
    <x:t>파사</x:t>
  </x:si>
  <x:si>
    <x:t>여</x:t>
  </x:si>
  <x:si>
    <x:t>피어</x:t>
  </x:si>
  <x:si>
    <x:t>등</x:t>
  </x:si>
  <x:si>
    <x:t>갓</x:t>
  </x:si>
  <x:si>
    <x:t>발</x:t>
  </x:si>
  <x:si>
    <x:t>본</x:t>
  </x:si>
  <x:si>
    <x:t>오브</x:t>
  </x:si>
  <x:si>
    <x:t>맘</x:t>
  </x:si>
  <x:si>
    <x:t>도움</x:t>
  </x:si>
  <x:si>
    <x:t>페이크</x:t>
  </x:si>
  <x:si>
    <x:t>종</x:t>
  </x:si>
  <x:si>
    <x:t>판</x:t>
  </x:si>
  <x:si>
    <x:t>토어</x:t>
  </x:si>
  <x:si>
    <x:t>와이</x:t>
  </x:si>
  <x:si>
    <x:t>다</x:t>
  </x:si>
  <x:si>
    <x:t>마크</x:t>
  </x:si>
  <x:si>
    <x:t>주세</x:t>
  </x:si>
  <x:si>
    <x:t>지프</x:t>
  </x:si>
  <x:si>
    <x:t>펜</x:t>
  </x:si>
  <x:si>
    <x:t>리플</x:t>
  </x:si>
  <x:si>
    <x:t>렉</x:t>
  </x:si>
  <x:si>
    <x:t>깨</x:t>
  </x:si>
  <x:si>
    <x:t>핵</x:t>
  </x:si>
  <x:si>
    <x:t>청</x:t>
  </x:si>
  <x:si>
    <x:t>어스</x:t>
  </x:si>
  <x:si>
    <x:t>투</x:t>
  </x:si>
  <x:si>
    <x:t>제</x:t>
  </x:si>
  <x:si>
    <x:t>요</x:t>
  </x:si>
  <x:si>
    <x:t>비트</x:t>
  </x:si>
  <x:si>
    <x:t>질</x:t>
  </x:si>
  <x:si>
    <x:t>예</x:t>
  </x:si>
  <x:si>
    <x:t>편안</x:t>
  </x:si>
  <x:si>
    <x:t>물품</x:t>
  </x:si>
  <x:si>
    <x:t>이용</x:t>
  </x:si>
  <x:si>
    <x:t>모포</x:t>
  </x:si>
  <x:si>
    <x:t>간의</x:t>
  </x:si>
  <x:si>
    <x:t>넘버</x:t>
  </x:si>
  <x:si>
    <x:t>약</x:t>
  </x:si>
  <x:si>
    <x:t>링</x:t>
  </x:si>
  <x:si>
    <x:t>맨</x:t>
  </x:si>
  <x:si>
    <x:t>인</x:t>
  </x:si>
  <x:si>
    <x:t>커미션</x:t>
  </x:si>
  <x:si>
    <x:t>월</x:t>
  </x:si>
  <x:si>
    <x:t>론</x:t>
  </x:si>
  <x:si>
    <x:t>토</x:t>
  </x:si>
  <x:si>
    <x:t>호장</x:t>
  </x:si>
  <x:si>
    <x:t>탑</x:t>
  </x:si>
  <x:si>
    <x:t>런닝</x:t>
  </x:si>
  <x:si>
    <x:t>겹겹</x:t>
  </x:si>
  <x:si>
    <x:t>톤</x:t>
  </x:si>
  <x:si>
    <x:t>베이</x:t>
  </x:si>
  <x:si>
    <x:t>쉬</x:t>
  </x:si>
  <x:si>
    <x:t>색</x:t>
  </x:si>
  <x:si>
    <x:t>힙</x:t>
  </x:si>
  <x:si>
    <x:t>홈</x:t>
  </x:si>
  <x:si>
    <x:t>공</x:t>
  </x:si>
  <x:si>
    <x:t>팬</x:t>
  </x:si>
  <x:si>
    <x:t>다이나</x:t>
  </x:si>
  <x:si>
    <x:t>부츠</x:t>
  </x:si>
  <x:si>
    <x:t>나스</x:t>
  </x:si>
  <x:si>
    <x:t>박시</x:t>
  </x:si>
  <x:si>
    <x:t>램</x:t>
  </x:si>
  <x:si>
    <x:t>크롬</x:t>
  </x:si>
  <x:si>
    <x:t>아베</x:t>
  </x:si>
  <x:si>
    <x:t>거시</x:t>
  </x:si>
  <x:si>
    <x:t>캡</x:t>
  </x:si>
  <x:si>
    <x:t>화사</x:t>
  </x:si>
  <x:si>
    <x:t>독특</x:t>
  </x:si>
  <x:si>
    <x:t>볼</x:t>
  </x:si>
  <x:si>
    <x:t>나라</x:t>
  </x:si>
  <x:si>
    <x:t>어진</x:t>
  </x:si>
  <x:si>
    <x:t>오리</x:t>
  </x:si>
  <x:si>
    <x:t>컴</x:t>
  </x:si>
  <x:si>
    <x:t>재봉</x:t>
  </x:si>
  <x:si>
    <x:t>숏</x:t>
  </x:si>
  <x:si>
    <x:t>마음</x:t>
  </x:si>
  <x:si>
    <x:t>대상</x:t>
  </x:si>
  <x:si>
    <x:t>눈</x:t>
  </x:si>
  <x:si>
    <x:t>주</x:t>
  </x:si>
  <x:si>
    <x:t>크리스</x:t>
  </x:si>
  <x:si>
    <x:t>파피리</x:t>
  </x:si>
  <x:si>
    <x:t>앤</x:t>
  </x:si>
  <x:si>
    <x:t>운</x:t>
  </x:si>
  <x:si>
    <x:t>씨</x:t>
  </x:si>
  <x:si>
    <x:t>가성</x:t>
  </x:si>
  <x:si>
    <x:t>특유</x:t>
  </x:si>
  <x:si>
    <x:t>개</x:t>
  </x:si>
  <x:si>
    <x:t>샷</x:t>
  </x:si>
  <x:si>
    <x:t>목</x:t>
  </x:si>
  <x:si>
    <x:t>예인</x:t>
  </x:si>
  <x:si>
    <x:t>멋</x:t>
  </x:si>
  <x:si>
    <x:t>연</x:t>
  </x:si>
  <x:si>
    <x:t>둘</x:t>
  </x:si>
  <x:si>
    <x:t>다수</x:t>
  </x:si>
  <x:si>
    <x:t>가족</x:t>
  </x:si>
  <x:si>
    <x:t>마무</x:t>
  </x:si>
  <x:si>
    <x:t>햄</x:t>
  </x:si>
  <x:si>
    <x:t>에러</x:t>
  </x:si>
  <x:si>
    <x:t>큐</x:t>
  </x:si>
  <x:si>
    <x:t>마일</x:t>
  </x:si>
  <x:si>
    <x:t>검</x:t>
  </x:si>
  <x:si>
    <x:t>김</x:t>
  </x:si>
  <x:si>
    <x:t>브로드</x:t>
  </x:si>
  <x:si>
    <x:t>책임자</x:t>
  </x:si>
  <x:si>
    <x:t>이외</x:t>
  </x:si>
  <x:si>
    <x:t>궁</x:t>
  </x:si>
  <x:si>
    <x:t>일주</x:t>
  </x:si>
  <x:si>
    <x:t>하츠</x:t>
  </x:si>
  <x:si>
    <x:t>불시</x:t>
  </x:si>
  <x:si>
    <x:t>채</x:t>
  </x:si>
  <x:si>
    <x:t>이자</x:t>
  </x:si>
  <x:si>
    <x:t>봄</x:t>
  </x:si>
  <x:si>
    <x:t>마제</x:t>
  </x:si>
  <x:si>
    <x:t>스틱</x:t>
  </x:si>
  <x:si>
    <x:t>산</x:t>
  </x:si>
  <x:si>
    <x:t>세련</x:t>
  </x:si>
  <x:si>
    <x:t>하세</x:t>
  </x:si>
  <x:si>
    <x:t>단체</x:t>
  </x:si>
  <x:si>
    <x:t>파라</x:t>
  </x:si>
  <x:si>
    <x:t>띠</x:t>
  </x:si>
  <x:si>
    <x:t>입시</x:t>
  </x:si>
  <x:si>
    <x:t>카카오</x:t>
  </x:si>
  <x:si>
    <x:t>투데이</x:t>
  </x:si>
  <x:si>
    <x:t>달</x:t>
  </x:si>
  <x:si>
    <x:t>패스</x:t>
  </x:si>
  <x:si>
    <x:t>이주일</x:t>
  </x:si>
  <x:si>
    <x:t>레이어</x:t>
  </x:si>
  <x:si>
    <x:t>함유</x:t>
  </x:si>
  <x:si>
    <x:t>작</x:t>
  </x:si>
  <x:si>
    <x:t>마스터</x:t>
  </x:si>
  <x:si>
    <x:t>매</x:t>
  </x:si>
  <x:si>
    <x:t>마</x:t>
  </x:si>
  <x:si>
    <x:t>동일</x:t>
  </x:si>
  <x:si>
    <x:t>나이</x:t>
  </x:si>
  <x:si>
    <x:t>가지</x:t>
  </x:si>
  <x:si>
    <x:t>배트</x:t>
  </x:si>
  <x:si>
    <x:t>진</x:t>
  </x:si>
  <x:si>
    <x:t>소</x:t>
  </x:si>
  <x:si>
    <x:t>면</x:t>
  </x:si>
  <x:si>
    <x:t>스텝</x:t>
  </x:si>
  <x:si>
    <x:t>상</x:t>
  </x:si>
  <x:si>
    <x:t>토트</x:t>
  </x:si>
  <x:si>
    <x:t>패</x:t>
  </x:si>
  <x:si>
    <x:t>임</x:t>
  </x:si>
  <x:si>
    <x:t>골</x:t>
  </x:si>
  <x:si>
    <x:t>티코</x:t>
  </x:si>
  <x:si>
    <x:t>우영</x:t>
  </x:si>
  <x:si>
    <x:t>틀</x:t>
  </x:si>
  <x:si>
    <x:t>카레</x:t>
  </x:si>
  <x:si>
    <x:t>홍</x:t>
  </x:si>
  <x:si>
    <x:t>넘버링</x:t>
  </x:si>
  <x:si>
    <x:t>첨</x:t>
  </x:si>
  <x:si>
    <x:t>부</x:t>
  </x:si>
  <x:si>
    <x:t>샵</x:t>
  </x:si>
  <x:si>
    <x:t>윤</x:t>
  </x:si>
  <x:si>
    <x:t>편집</x:t>
  </x:si>
  <x:si>
    <x:t>바</x:t>
  </x:si>
  <x:si>
    <x:t>솜</x:t>
  </x:si>
  <x:si>
    <x:t>잭</x:t>
  </x:si>
  <x:si>
    <x:t>골든</x:t>
  </x:si>
  <x:si>
    <x:t>사체</x:t>
  </x:si>
  <x:si>
    <x:t>윗</x:t>
  </x:si>
  <x:si>
    <x:t>양식</x:t>
  </x:si>
  <x:si>
    <x:t>특성</x:t>
  </x:si>
  <x:si>
    <x:t>테</x:t>
  </x:si>
  <x:si>
    <x:t>기</x:t>
  </x:si>
  <x:si>
    <x:t>슈펜</x:t>
  </x:si>
  <x:si>
    <x:t>윤종신</x:t>
  </x:si>
  <x:si>
    <x:t>소개팅</x:t>
  </x:si>
  <x:si>
    <x:t>구성품</x:t>
  </x:si>
  <x:si>
    <x:t>호날두</x:t>
  </x:si>
  <x:si>
    <x:t>특별</x:t>
  </x:si>
  <x:si>
    <x:t>처분</x:t>
  </x:si>
  <x:si>
    <x:t>월곡</x:t>
  </x:si>
  <x:si>
    <x:t>갠</x:t>
  </x:si>
  <x:si>
    <x:t>소스</x:t>
  </x:si>
  <x:si>
    <x:t>산소</x:t>
  </x:si>
  <x:si>
    <x:t>유브이</x:t>
  </x:si>
  <x:si>
    <x:t>이드</x:t>
  </x:si>
  <x:si>
    <x:t>멘탈</x:t>
  </x:si>
  <x:si>
    <x:t>섬네일</x:t>
  </x:si>
  <x:si>
    <x:t>유베</x:t>
  </x:si>
  <x:si>
    <x:t>노니</x:t>
  </x:si>
  <x:si>
    <x:t>라파</x:t>
  </x:si>
  <x:si>
    <x:t>염</x:t>
  </x:si>
  <x:si>
    <x:t>역삼</x:t>
  </x:si>
  <x:si>
    <x:t>버그</x:t>
  </x:si>
  <x:si>
    <x:t>이</x:t>
  </x:si>
  <x:si>
    <x:t>화려</x:t>
  </x:si>
  <x:si>
    <x:t>연남동</x:t>
  </x:si>
  <x:si>
    <x:t>턱선</x:t>
  </x:si>
  <x:si>
    <x:t>유독</x:t>
  </x:si>
  <x:si>
    <x:t>해석</x:t>
  </x:si>
  <x:si>
    <x:t>재입</x:t>
  </x:si>
  <x:si>
    <x:t>힌색</x:t>
  </x:si>
  <x:si>
    <x:t>셔파</x:t>
  </x:si>
  <x:si>
    <x:t>구대</x:t>
  </x:si>
  <x:si>
    <x:t>켄그</x:t>
  </x:si>
  <x:si>
    <x:t>액</x:t>
  </x:si>
  <x:si>
    <x:t>델피</x:t>
  </x:si>
  <x:si>
    <x:t>금</x:t>
  </x:si>
  <x:si>
    <x:t>이스트</x:t>
  </x:si>
  <x:si>
    <x:t>스막</x:t>
  </x:si>
  <x:si>
    <x:t>혹</x:t>
  </x:si>
  <x:si>
    <x:t>한기</x:t>
  </x:si>
  <x:si>
    <x:t>구의</x:t>
  </x:si>
  <x:si>
    <x:t>착감</x:t>
  </x:si>
  <x:si>
    <x:t>데로</x:t>
  </x:si>
  <x:si>
    <x:t>서너</x:t>
  </x:si>
  <x:si>
    <x:t>우마미</x:t>
  </x:si>
  <x:si>
    <x:t>팅강</x:t>
  </x:si>
  <x:si>
    <x:t>취스탁</x:t>
  </x:si>
  <x:si>
    <x:t>영덕동</x:t>
  </x:si>
  <x:si>
    <x:t>쿠</x:t>
  </x:si>
  <x:si>
    <x:t>바인드</x:t>
  </x:si>
  <x:si>
    <x:t>굿</x:t>
  </x:si>
  <x:si>
    <x:t>홍천</x:t>
  </x:si>
  <x:si>
    <x:t>엘룬</x:t>
  </x:si>
  <x:si>
    <x:t>탱크</x:t>
  </x:si>
  <x:si>
    <x:t>하스</x:t>
  </x:si>
  <x:si>
    <x:t>퀘스</x:t>
  </x:si>
  <x:si>
    <x:t>즤아들</x:t>
  </x:si>
  <x:si>
    <x:t>된거</x:t>
  </x:si>
  <x:si>
    <x:t>벅스</x:t>
  </x:si>
  <x:si>
    <x:t>논</x:t>
  </x:si>
  <x:si>
    <x:t>픽</x:t>
  </x:si>
  <x:si>
    <x:t>얼추</x:t>
  </x:si>
  <x:si>
    <x:t>괜</x:t>
  </x:si>
  <x:si>
    <x:t>단가</x:t>
  </x:si>
  <x:si>
    <x:t>루아</x:t>
  </x:si>
  <x:si>
    <x:t>코아</x:t>
  </x:si>
  <x:si>
    <x:t>리마</x:t>
  </x:si>
  <x:si>
    <x:t>마리아</x:t>
  </x:si>
  <x:si>
    <x:t>스피닝</x:t>
  </x:si>
  <x:si>
    <x:t>엘보패</x:t>
  </x:si>
  <x:si>
    <x:t>올킬</x:t>
  </x:si>
  <x:si>
    <x:t>건가</x:t>
  </x:si>
  <x:si>
    <x:t>마룬</x:t>
  </x:si>
  <x:si>
    <x:t>단정</x:t>
  </x:si>
  <x:si>
    <x:t>한해</x:t>
  </x:si>
  <x:si>
    <x:t>연블</x:t>
  </x:si>
  <x:si>
    <x:t>슬럽</x:t>
  </x:si>
  <x:si>
    <x:t>페리</x:t>
  </x:si>
  <x:si>
    <x:t>쩔</x:t>
  </x:si>
  <x:si>
    <x:t>꼴</x:t>
  </x:si>
  <x:si>
    <x:t>앞머리</x:t>
  </x:si>
  <x:si>
    <x:t>라서</x:t>
  </x:si>
  <x:si>
    <x:t>아가</x:t>
  </x:si>
  <x:si>
    <x:t>쿨비</x:t>
  </x:si>
  <x:si>
    <x:t>정확</x:t>
  </x:si>
  <x:si>
    <x:t>갭</x:t>
  </x:si>
  <x:si>
    <x:t>색삭</x:t>
  </x:si>
  <x:si>
    <x:t>독</x:t>
  </x:si>
  <x:si>
    <x:t>영</x:t>
  </x:si>
  <x:si>
    <x:t>르메</x:t>
  </x:si>
  <x:si>
    <x:t>이즈</x:t>
  </x:si>
  <x:si>
    <x:t>주위</x:t>
  </x:si>
  <x:si>
    <x:t>빅시우</x:t>
  </x:si>
  <x:si>
    <x:t>탐방</x:t>
  </x:si>
  <x:si>
    <x:t>최예지</x:t>
  </x:si>
  <x:si>
    <x:t>와중</x:t>
  </x:si>
  <x:si>
    <x:t>스타드</x:t>
  </x:si>
  <x:si>
    <x:t>수한</x:t>
  </x:si>
  <x:si>
    <x:t>네스</x:t>
  </x:si>
  <x:si>
    <x:t>썬더</x:t>
  </x:si>
  <x:si>
    <x:t>팔기</x:t>
  </x:si>
  <x:si>
    <x:t>오블리</x:t>
  </x:si>
  <x:si>
    <x:t>로봇</x:t>
  </x:si>
  <x:si>
    <x:t>릴레이</x:t>
  </x:si>
  <x:si>
    <x:t>불과</x:t>
  </x:si>
  <x:si>
    <x:t>배영수</x:t>
  </x:si>
  <x:si>
    <x:t>산본</x:t>
  </x:si>
  <x:si>
    <x:t>송</x:t>
  </x:si>
  <x:si>
    <x:t>존버</x:t>
  </x:si>
  <x:si>
    <x:t>칼톤</x:t>
  </x:si>
  <x:si>
    <x:t>꾀</x:t>
  </x:si>
  <x:si>
    <x:t>롱코</x:t>
  </x:si>
  <x:si>
    <x:t>쫘악</x:t>
  </x:si>
  <x:si>
    <x:t>커터</x:t>
  </x:si>
  <x:si>
    <x:t>담</x:t>
  </x:si>
  <x:si>
    <x:t>동시</x:t>
  </x:si>
  <x:si>
    <x:t>해피</x:t>
  </x:si>
  <x:si>
    <x:t>고척</x:t>
  </x:si>
  <x:si>
    <x:t>몸</x:t>
  </x:si>
  <x:si>
    <x:t>삼양동</x:t>
  </x:si>
  <x:si>
    <x:t>몽키</x:t>
  </x:si>
  <x:si>
    <x:t>남고</x:t>
  </x:si>
  <x:si>
    <x:t>명한</x:t>
  </x:si>
  <x:si>
    <x:t>북</x:t>
  </x:si>
  <x:si>
    <x:t>말</x:t>
  </x:si>
  <x:si>
    <x:t>신속</x:t>
  </x:si>
  <x:si>
    <x:t>헤일리</x:t>
  </x:si>
  <x:si>
    <x:t>포타</x:t>
  </x:si>
  <x:si>
    <x:t>스탁</x:t>
  </x:si>
  <x:si>
    <x:t>해</x:t>
  </x:si>
  <x:si>
    <x:t>등산복</x:t>
  </x:si>
  <x:si>
    <x:t>랩스</x:t>
  </x:si>
  <x:si>
    <x:t>다나</x:t>
  </x:si>
  <x:si>
    <x:t>인슐레</x:t>
  </x:si>
  <x:si>
    <x:t>얼</x:t>
  </x:si>
  <x:si>
    <x:t>뭐입</x:t>
  </x:si>
  <x:si>
    <x:t>엠포</x:t>
  </x:si>
  <x:si>
    <x:t>러</x:t>
  </x:si>
  <x:si>
    <x:t>한화</x:t>
  </x:si>
  <x:si>
    <x:t>발망</x:t>
  </x:si>
  <x:si>
    <x:t>림스</x:t>
  </x:si>
  <x:si>
    <x:t>땡땡</x:t>
  </x:si>
  <x:si>
    <x:t>뷔스</x:t>
  </x:si>
  <x:si>
    <x:t>라프</x:t>
  </x:si>
  <x:si>
    <x:t>헤</x:t>
  </x:si>
  <x:si>
    <x:t>김천</x:t>
  </x:si>
  <x:si>
    <x:t>초</x:t>
  </x:si>
  <x:si>
    <x:t>신중</x:t>
  </x:si>
  <x:si>
    <x:t>시몬스</x:t>
  </x:si>
  <x:si>
    <x:t>피그</x:t>
  </x:si>
  <x:si>
    <x:t>이따</x:t>
  </x:si>
  <x:si>
    <x:t>덕질</x:t>
  </x:si>
  <x:si>
    <x:t>컷</x:t>
  </x:si>
  <x:si>
    <x:t>립</x:t>
  </x:si>
  <x:si>
    <x:t>꿍</x:t>
  </x:si>
  <x:si>
    <x:t>투투</x:t>
  </x:si>
  <x:si>
    <x:t>프더</x:t>
  </x:si>
  <x:si>
    <x:t>오비</x:t>
  </x:si>
  <x:si>
    <x:t>정발</x:t>
  </x:si>
  <x:si>
    <x:t>아픔</x:t>
  </x:si>
  <x:si>
    <x:t>취저</x:t>
  </x:si>
  <x:si>
    <x:t>짚</x:t>
  </x:si>
  <x:si>
    <x:t>영감</x:t>
  </x:si>
  <x:si>
    <x:t>돈포</x:t>
  </x:si>
  <x:si>
    <x:t>코발</x:t>
  </x:si>
  <x:si>
    <x:t>울블</x:t>
  </x:si>
  <x:si>
    <x:t>민</x:t>
  </x:si>
  <x:si>
    <x:t>기상</x:t>
  </x:si>
  <x:si>
    <x:t>화성</x:t>
  </x:si>
  <x:si>
    <x:t>허슬</x:t>
  </x:si>
  <x:si>
    <x:t>종현</x:t>
  </x:si>
  <x:si>
    <x:t>밖</x:t>
  </x:si>
  <x:si>
    <x:t>맛</x:t>
  </x:si>
  <x:si>
    <x:t>자</x:t>
  </x:si>
  <x:si>
    <x:t>요리</x:t>
  </x:si>
  <x:si>
    <x:t>군데</x:t>
  </x:si>
  <x:si>
    <x:t>백</x:t>
  </x:si>
  <x:si>
    <x:t>장량동</x:t>
  </x:si>
  <x:si>
    <x:t>짱</x:t>
  </x:si>
  <x:si>
    <x:t>기은세</x:t>
  </x:si>
  <x:si>
    <x:t>신</x:t>
  </x:si>
  <x:si>
    <x:t>반구</x:t>
  </x:si>
  <x:si>
    <x:t>혁오</x:t>
  </x:si>
  <x:si>
    <x:t>팩</x:t>
  </x:si>
  <x:si>
    <x:t>크로스</x:t>
  </x:si>
  <x:si>
    <x:t>빈</x:t>
  </x:si>
  <x:si>
    <x:t>레저</x:t>
  </x:si>
  <x:si>
    <x:t>상인</x:t>
  </x:si>
  <x:si>
    <x:t>살바</x:t>
  </x:si>
  <x:si>
    <x:t>날</x:t>
  </x:si>
  <x:si>
    <x:t>폼</x:t>
  </x:si>
  <x:si>
    <x:t>리치</x:t>
  </x:si>
  <x:si>
    <x:t>플랜</x:t>
  </x:si>
  <x:si>
    <x:t>목택</x:t>
  </x:si>
  <x:si>
    <x:t>핵폭발</x:t>
  </x:si>
  <x:si>
    <x:t>빈첸</x:t>
  </x:si>
  <x:si>
    <x:t>폭스</x:t>
  </x:si>
  <x:si>
    <x:t>밋밋</x:t>
  </x:si>
  <x:si>
    <x:t>여태</x:t>
  </x:si>
  <x:si>
    <x:t>네시</x:t>
  </x:si>
  <x:si>
    <x:t>강</x:t>
  </x:si>
  <x:si>
    <x:t>데무</x:t>
  </x:si>
  <x:si>
    <x:t>찜</x:t>
  </x:si>
  <x:si>
    <x:t>셀</x:t>
  </x:si>
  <x:si>
    <x:t>찰리</x:t>
  </x:si>
  <x:si>
    <x:t>동묘</x:t>
  </x:si>
  <x:si>
    <x:t>블루종</x:t>
  </x:si>
  <x:si>
    <x:t>답</x:t>
  </x:si>
  <x:si>
    <x:t>바락</x:t>
  </x:si>
  <x:si>
    <x:t>풀셋</x:t>
  </x:si>
  <x:si>
    <x:t>수</x:t>
  </x:si>
  <x:si>
    <x:t>베네</x:t>
  </x:si>
  <x:si>
    <x:t>통</x:t>
  </x:si>
  <x:si>
    <x:t>버켓</x:t>
  </x:si>
  <x:si>
    <x:t>페북</x:t>
  </x:si>
  <x:si>
    <x:t>나연</x:t>
  </x:si>
  <x:si>
    <x:t>글램</x:t>
  </x:si>
  <x:si>
    <x:t>회</x:t>
  </x:si>
  <x:si>
    <x:t>권성훈</x:t>
  </x:si>
  <x:si>
    <x:t>공효</x:t>
  </x:si>
  <x:si>
    <x:t>내림</x:t>
  </x:si>
  <x:si>
    <x:t>고양</x:t>
  </x:si>
  <x:si>
    <x:t>등벌</x:t>
  </x:si>
  <x:si>
    <x:t>하</x:t>
  </x:si>
  <x:si>
    <x:t>래핑</x:t>
  </x:si>
  <x:si>
    <x:t>오쿠</x:t>
  </x:si>
  <x:si>
    <x:t>질레</x:t>
  </x:si>
  <x:si>
    <x:t>네가지</x:t>
  </x:si>
  <x:si>
    <x:t>앞</x:t>
  </x:si>
  <x:si>
    <x:t>사모</x:t>
  </x:si>
  <x:si>
    <x:t>어케</x:t>
  </x:si>
  <x:si>
    <x:t>크랙</x:t>
  </x:si>
  <x:si>
    <x:t>차일드</x:t>
  </x:si>
  <x:si>
    <x:t>글구</x:t>
  </x:si>
  <x:si>
    <x:t>콤</x:t>
  </x:si>
  <x:si>
    <x:t>이성경</x:t>
  </x:si>
  <x:si>
    <x:t>퍼피</x:t>
  </x:si>
  <x:si>
    <x:t>신촌</x:t>
  </x:si>
  <x:si>
    <x:t>쏠쏠</x:t>
  </x:si>
  <x:si>
    <x:t>귀</x:t>
  </x:si>
  <x:si>
    <x:t>셋</x:t>
  </x:si>
  <x:si>
    <x:t>인브로</x:t>
  </x:si>
  <x:si>
    <x:t>고</x:t>
  </x:si>
  <x:si>
    <x:t>지우</x:t>
  </x:si>
  <x:si>
    <x:t>앙드</x:t>
  </x:si>
  <x:si>
    <x:t>크트</x:t>
  </x:si>
  <x:si>
    <x:t>이청아</x:t>
  </x:si>
  <x:si>
    <x:t>오자</x:t>
  </x:si>
  <x:si>
    <x:t>치프</x:t>
  </x:si>
  <x:si>
    <x:t>만만</x:t>
  </x:si>
  <x:si>
    <x:t>탑뽕</x:t>
  </x:si>
  <x:si>
    <x:t>루카</x:t>
  </x:si>
  <x:si>
    <x:t>테일러</x:t>
  </x:si>
  <x:si>
    <x:t>디파</x:t>
  </x:si>
  <x:si>
    <x:t>이구</x:t>
  </x:si>
  <x:si>
    <x:t>육육</x:t>
  </x:si>
  <x:si>
    <x:t>통한</x:t>
  </x:si>
  <x:si>
    <x:t>롯</x:t>
  </x:si>
  <x:si>
    <x:t>시모</x:t>
  </x:si>
  <x:si>
    <x:t>몇몇</x:t>
  </x:si>
  <x:si>
    <x:t>사항</x:t>
  </x:si>
  <x:si>
    <x:t>부러</x:t>
  </x:si>
  <x:si>
    <x:t>포천</x:t>
  </x:si>
  <x:si>
    <x:t>조여</x:t>
  </x:si>
  <x:si>
    <x:t>호건</x:t>
  </x:si>
  <x:si>
    <x:t>서</x:t>
  </x:si>
  <x:si>
    <x:t>플라이</x:t>
  </x:si>
  <x:si>
    <x:t>로디</x:t>
  </x:si>
  <x:si>
    <x:t>잔</x:t>
  </x:si>
  <x:si>
    <x:t>포티</x:t>
  </x:si>
  <x:si>
    <x:t>엔</x:t>
  </x:si>
  <x:si>
    <x:t>솔닷</x:t>
  </x:si>
  <x:si>
    <x:t>애</x:t>
  </x:si>
  <x:si>
    <x:t>카리바</x:t>
  </x:si>
  <x:si>
    <x:t>지훈</x:t>
  </x:si>
  <x:si>
    <x:t>예전</x:t>
  </x:si>
  <x:si>
    <x:t>매니</x:t>
  </x:si>
  <x:si>
    <x:t>포유</x:t>
  </x:si>
  <x:si>
    <x:t>워드</x:t>
  </x:si>
  <x:si>
    <x:t>팔칠</x:t>
  </x:si>
  <x:si>
    <x:t>르젠</x:t>
  </x:si>
  <x:si>
    <x:t>손나은</x:t>
  </x:si>
  <x:si>
    <x:t>적인</x:t>
  </x:si>
  <x:si>
    <x:t>제레</x:t>
  </x:si>
  <x:si>
    <x:t>생로</x:t>
  </x:si>
  <x:si>
    <x:t>젠틀</x:t>
  </x:si>
  <x:si>
    <x:t>감각</x:t>
  </x:si>
  <x:si>
    <x:t>옆</x:t>
  </x:si>
  <x:si>
    <x:t>배곧</x:t>
  </x:si>
  <x:si>
    <x:t>어썸</x:t>
  </x:si>
  <x:si>
    <x:t>드루</x:t>
  </x:si>
  <x:si>
    <x:t>분다</x:t>
  </x:si>
  <x:si>
    <x:t>작고</x:t>
  </x:si>
  <x:si>
    <x:t>십만원</x:t>
  </x:si>
  <x:si>
    <x:t>발라</x:t>
  </x:si>
  <x:si>
    <x:t>오차</x:t>
  </x:si>
  <x:si>
    <x:t>안도</x:t>
  </x:si>
  <x:si>
    <x:t>융기</x:t>
  </x:si>
  <x:si>
    <x:t>수현</x:t>
  </x:si>
  <x:si>
    <x:t>킥</x:t>
  </x:si>
  <x:si>
    <x:t>네이트</x:t>
  </x:si>
  <x:si>
    <x:t>제외</x:t>
  </x:si>
  <x:si>
    <x:t>포틀</x:t>
  </x:si>
  <x:si>
    <x:t>미한</x:t>
  </x:si>
  <x:si>
    <x:t>각기</x:t>
  </x:si>
  <x:si>
    <x:t>그닥</x:t>
  </x:si>
  <x:si>
    <x:t>경</x:t>
  </x:si>
  <x:si>
    <x:t>티카</x:t>
  </x:si>
  <x:si>
    <x:t>뷰</x:t>
  </x:si>
  <x:si>
    <x:t>챈스</x:t>
  </x:si>
  <x:si>
    <x:t>샤집</x:t>
  </x:si>
  <x:si>
    <x:t>듀베</x:t>
  </x:si>
  <x:si>
    <x:t>교</x:t>
  </x:si>
  <x:si>
    <x:t>피셔맨</x:t>
  </x:si>
  <x:si>
    <x:t>티스</x:t>
  </x:si>
  <x:si>
    <x:t>싯</x:t>
  </x:si>
  <x:si>
    <x:t>볼리</x:t>
  </x:si>
  <x:si>
    <x:t>슬램잼</x:t>
  </x:si>
  <x:si>
    <x:t>성령</x:t>
  </x:si>
  <x:si>
    <x:t>트릭</x:t>
  </x:si>
  <x:si>
    <x:t>자신</x:t>
  </x:si>
  <x:si>
    <x:t>슈화</x:t>
  </x:si>
  <x:si>
    <x:t>일회</x:t>
  </x:si>
  <x:si>
    <x:t>저보</x:t>
  </x:si>
  <x:si>
    <x:t>엣지</x:t>
  </x:si>
  <x:si>
    <x:t>린</x:t>
  </x:si>
  <x:si>
    <x:t>창</x:t>
  </x:si>
  <x:si>
    <x:t>커지</x:t>
  </x:si>
  <x:si>
    <x:t>롱롱</x:t>
  </x:si>
  <x:si>
    <x:t>나은</x:t>
  </x:si>
  <x:si>
    <x:t>빙</x:t>
  </x:si>
  <x:si>
    <x:t>모조</x:t>
  </x:si>
  <x:si>
    <x:t>겟또</x:t>
  </x:si>
  <x:si>
    <x:t>시크</x:t>
  </x:si>
  <x:si>
    <x:t>서머</x:t>
  </x:si>
  <x:si>
    <x:t>방송</x:t>
  </x:si>
  <x:si>
    <x:t>뒷</x:t>
  </x:si>
  <x:si>
    <x:t>의</x:t>
  </x:si>
  <x:si>
    <x:t>핑크빛</x:t>
  </x:si>
  <x:si>
    <x:t>콰</x:t>
  </x:si>
  <x:si>
    <x:t>미미</x:t>
  </x:si>
  <x:si>
    <x:t>편성표</x:t>
  </x:si>
  <x:si>
    <x:t>게이</x:t>
  </x:si>
  <x:si>
    <x:t>육성재</x:t>
  </x:si>
  <x:si>
    <x:t>왜냐면</x:t>
  </x:si>
  <x:si>
    <x:t>칸</x:t>
  </x:si>
  <x:si>
    <x:t>행</x:t>
  </x:si>
  <x:si>
    <x:t>진시</x:t>
  </x:si>
  <x:si>
    <x:t>덕분</x:t>
  </x:si>
  <x:si>
    <x:t>비지터</x:t>
  </x:si>
  <x:si>
    <x:t>울트라</x:t>
  </x:si>
  <x:si>
    <x:t>탭</x:t>
  </x:si>
  <x:si>
    <x:t>더뮤</x:t>
  </x:si>
  <x:si>
    <x:t>모름</x:t>
  </x:si>
  <x:si>
    <x:t>당</x:t>
  </x:si>
  <x:si>
    <x:t>지엄</x:t>
  </x:si>
  <x:si>
    <x:t>백퍼</x:t>
  </x:si>
  <x:si>
    <x:t>동</x:t>
  </x:si>
  <x:si>
    <x:t>이의</x:t>
  </x:si>
  <x:si>
    <x:t>헐리</x:t>
  </x:si>
  <x:si>
    <x:t>어른</x:t>
  </x:si>
  <x:si>
    <x:t>세훈</x:t>
  </x:si>
  <x:si>
    <x:t>약수</x:t>
  </x:si>
  <x:si>
    <x:t>칼치</x:t>
  </x:si>
  <x:si>
    <x:t>신고</x:t>
  </x:si>
  <x:si>
    <x:t>컴비</x:t>
  </x:si>
  <x:si>
    <x:t>다낭</x:t>
  </x:si>
  <x:si>
    <x:t>거나</x:t>
  </x:si>
  <x:si>
    <x:t>범피</x:t>
  </x:si>
  <x:si>
    <x:t>페이</x:t>
  </x:si>
  <x:si>
    <x:t>찬</x:t>
  </x:si>
  <x:si>
    <x:t>써밋</x:t>
  </x:si>
  <x:si>
    <x:t>버틸</x:t>
  </x:si>
  <x:si>
    <x:t>이글</x:t>
  </x:si>
  <x:si>
    <x:t>쿠치</x:t>
  </x:si>
  <x:si>
    <x:t>상록구</x:t>
  </x:si>
  <x:si>
    <x:t>손</x:t>
  </x:si>
  <x:si>
    <x:t>요게</x:t>
  </x:si>
  <x:si>
    <x:t>웰리</x:t>
  </x:si>
  <x:si>
    <x:t>때</x:t>
  </x:si>
  <x:si>
    <x:t>트라이</x:t>
  </x:si>
  <x:si>
    <x:t>전량</x:t>
  </x:si>
  <x:si>
    <x:t>츄바</x:t>
  </x:si>
  <x:si>
    <x:t>홀라</x:t>
  </x:si>
  <x:si>
    <x:t>퀼트</x:t>
  </x:si>
  <x:si>
    <x:t>우울</x:t>
  </x:si>
  <x:si>
    <x:t>부개</x:t>
  </x:si>
  <x:si>
    <x:t>율량</x:t>
  </x:si>
  <x:si>
    <x:t>포르투</x:t>
  </x:si>
  <x:si>
    <x:t>무브</x:t>
  </x:si>
  <x:si>
    <x:t>프론트</x:t>
  </x:si>
  <x:si>
    <x:t>딥</x:t>
  </x:si>
  <x:si>
    <x:t>것감</x:t>
  </x:si>
  <x:si>
    <x:t>호호</x:t>
  </x:si>
  <x:si>
    <x:t>억지로</x:t>
  </x:si>
  <x:si>
    <x:t>화양</x:t>
  </x:si>
  <x:si>
    <x:t>염정아</x:t>
  </x:si>
  <x:si>
    <x:t>라이트</x:t>
  </x:si>
  <x:si>
    <x:t>통신</x:t>
  </x:si>
  <x:si>
    <x:t>밑</x:t>
  </x:si>
  <x:si>
    <x:t>김혜윤</x:t>
  </x:si>
  <x:si>
    <x:t>챗</x:t>
  </x:si>
  <x:si>
    <x:t>딸</x:t>
  </x:si>
  <x:si>
    <x:t>헤진</x:t>
  </x:si>
  <x:si>
    <x:t>양기</x:t>
  </x:si>
  <x:si>
    <x:t>훈</x:t>
  </x:si>
  <x:si>
    <x:t>대로</x:t>
  </x:si>
  <x:si>
    <x:t>화</x:t>
  </x:si>
  <x:si>
    <x:t>추성</x:t>
  </x:si>
  <x:si>
    <x:t>택제</x:t>
  </x:si>
  <x:si>
    <x:t>무</x:t>
  </x:si>
  <x:si>
    <x:t>파나</x:t>
  </x:si>
  <x:si>
    <x:t>조공</x:t>
  </x:si>
  <x:si>
    <x:t>구김</x:t>
  </x:si>
  <x:si>
    <x:t>민규</x:t>
  </x:si>
  <x:si>
    <x:t>아날</x:t>
  </x:si>
  <x:si>
    <x:t>달반</x:t>
  </x:si>
  <x:si>
    <x:t>지</x:t>
  </x:si>
  <x:si>
    <x:t>손민수</x:t>
  </x:si>
  <x:si>
    <x:t>뒤</x:t>
  </x:si>
  <x:si>
    <x:t>엔젤</x:t>
  </x:si>
  <x:si>
    <x:t>비바</x:t>
  </x:si>
  <x:si>
    <x:t>캐미</x:t>
  </x:si>
  <x:si>
    <x:t>롱맨</x:t>
  </x:si>
  <x:si>
    <x:t>아로락</x:t>
  </x:si>
  <x:si>
    <x:t>리펠</x:t>
  </x:si>
  <x:si>
    <x:t>캉</x:t>
  </x:si>
  <x:si>
    <x:t>설마</x:t>
  </x:si>
  <x:si>
    <x:t>오모</x:t>
  </x:si>
  <x:si>
    <x:t>잔디</x:t>
  </x:si>
  <x:si>
    <x:t>뚝딱</x:t>
  </x:si>
  <x:si>
    <x:t>소년단</x:t>
  </x:si>
  <x:si>
    <x:t>필로</x:t>
  </x:si>
  <x:si>
    <x:t>수페</x:t>
  </x:si>
  <x:si>
    <x:t>방탄</x:t>
  </x:si>
  <x:si>
    <x:t>설화수</x:t>
  </x:si>
  <x:si>
    <x:t>맥그</x:t>
  </x:si>
  <x:si>
    <x:t>카프리</x:t>
  </x:si>
  <x:si>
    <x:t>유엔</x:t>
  </x:si>
  <x:si>
    <x:t>구남</x:t>
  </x:si>
  <x:si>
    <x:t>스팟</x:t>
  </x:si>
  <x:si>
    <x:t>박</x:t>
  </x:si>
  <x:si>
    <x:t>베이직</x:t>
  </x:si>
  <x:si>
    <x:t>미쓰</x:t>
  </x:si>
  <x:si>
    <x:t>애눌</x:t>
  </x:si>
  <x:si>
    <x:t>치면</x:t>
  </x:si>
  <x:si>
    <x:t>체커</x:t>
  </x:si>
  <x:si>
    <x:t>그래픽</x:t>
  </x:si>
  <x:si>
    <x:t>제주도</x:t>
  </x:si>
  <x:si>
    <x:t>택배비</x:t>
  </x:si>
  <x:si>
    <x:t>구구</x:t>
  </x:si>
  <x:si>
    <x:t>불광</x:t>
  </x:si>
  <x:si>
    <x:t>립스</x:t>
  </x:si>
  <x:si>
    <x:t>스와</x:t>
  </x:si>
  <x:si>
    <x:t>정려원</x:t>
  </x:si>
  <x:si>
    <x:t>월요</x:t>
  </x:si>
  <x:si>
    <x:t>이마</x:t>
  </x:si>
  <x:si>
    <x:t>습</x:t>
  </x:si>
  <x:si>
    <x:t>레투</x:t>
  </x:si>
  <x:si>
    <x:t>자동차</x:t>
  </x:si>
  <x:si>
    <x:t>순</x:t>
  </x:si>
  <x:si>
    <x:t>페토</x:t>
  </x:si>
  <x:si>
    <x:t>사이트</x:t>
  </x:si>
  <x:si>
    <x:t>혈</x:t>
  </x:si>
  <x:si>
    <x:t>절대</x:t>
  </x:si>
  <x:si>
    <x:t>도미</x:t>
  </x:si>
  <x:si>
    <x:t>키론</x:t>
  </x:si>
  <x:si>
    <x:t>나타</x:t>
  </x:si>
  <x:si>
    <x:t>못그</x:t>
  </x:si>
  <x:si>
    <x:t>통풍</x:t>
  </x:si>
  <x:si>
    <x:t>제아</x:t>
  </x:si>
  <x:si>
    <x:t>코롱</x:t>
  </x:si>
  <x:si>
    <x:t>지영</x:t>
  </x:si>
  <x:si>
    <x:t>애이</x:t>
  </x:si>
  <x:si>
    <x:t>싱</x:t>
  </x:si>
  <x:si>
    <x:t>자캐</x:t>
  </x:si>
  <x:si>
    <x:t>콕콕</x:t>
  </x:si>
  <x:si>
    <x:t>언어</x:t>
  </x:si>
  <x:si>
    <x:t>터트</x:t>
  </x:si>
  <x:si>
    <x:t>팁</x:t>
  </x:si>
  <x:si>
    <x:t>갑갑</x:t>
  </x:si>
  <x:si>
    <x:t>듯이</x:t>
  </x:si>
  <x:si>
    <x:t>원해</x:t>
  </x:si>
  <x:si>
    <x:t>홀</x:t>
  </x:si>
  <x:si>
    <x:t>동양</x:t>
  </x:si>
  <x:si>
    <x:t>대적</x:t>
  </x:si>
  <x:si>
    <x:t>마케팅</x:t>
  </x:si>
  <x:si>
    <x:t>소정</x:t>
  </x:si>
  <x:si>
    <x:t>귀가</x:t>
  </x:si>
  <x:si>
    <x:t>제휴</x:t>
  </x:si>
  <x:si>
    <x:t>최여진</x:t>
  </x:si>
  <x:si>
    <x:t>웰컴</x:t>
  </x:si>
  <x:si>
    <x:t>배재</x:t>
  </x:si>
  <x:si>
    <x:t>미지</x:t>
  </x:si>
  <x:si>
    <x:t>콜럼</x:t>
  </x:si>
  <x:si>
    <x:t>신학</x:t>
  </x:si>
  <x:si>
    <x:t>니스</x:t>
  </x:si>
  <x:si>
    <x:t>]</x:t>
  </x:si>
  <x:si>
    <x:t>엠코</x:t>
  </x:si>
  <x:si>
    <x:t>서연</x:t>
  </x:si>
  <x:si>
    <x:t>끈</x:t>
  </x:si>
  <x:si>
    <x:t>노구</x:t>
  </x:si>
  <x:si>
    <x:t>알레</x:t>
  </x:si>
  <x:si>
    <x:t>통보</x:t>
  </x:si>
  <x:si>
    <x:t>이처럼</x:t>
  </x:si>
  <x:si>
    <x:t>미소</x:t>
  </x:si>
  <x:si>
    <x:t>알라</x:t>
  </x:si>
  <x:si>
    <x:t>스트</x:t>
  </x:si>
  <x:si>
    <x:t>지인</x:t>
  </x:si>
  <x:si>
    <x:t>캄보</x:t>
  </x:si>
  <x:si>
    <x:t>합리적</x:t>
  </x:si>
  <x:si>
    <x:t>타비</x:t>
  </x:si>
  <x:si>
    <x:t>온</x:t>
  </x:si>
  <x:si>
    <x:t>디매</x:t>
  </x:si>
  <x:si>
    <x:t>야집</x:t>
  </x:si>
  <x:si>
    <x:t>홀로</x:t>
  </x:si>
  <x:si>
    <x:t>센</x:t>
  </x:si>
  <x:si>
    <x:t>아른</x:t>
  </x:si>
  <x:si>
    <x:t>옵</x:t>
  </x:si>
  <x:si>
    <x:t>납기</x:t>
  </x:si>
  <x:si>
    <x:t>[페</x:t>
  </x:si>
  <x:si>
    <x:t>알</x:t>
  </x:si>
  <x:si>
    <x:t>지고</x:t>
  </x:si>
  <x:si>
    <x:t>몬토</x:t>
  </x:si>
  <x:si>
    <x:t>단</x:t>
  </x:si>
  <x:si>
    <x:t>덜덜</x:t>
  </x:si>
  <x:si>
    <x:t>샴</x:t>
  </x:si>
  <x:si>
    <x:t>오파츠</x:t>
  </x:si>
  <x:si>
    <x:t>꽈배</x:t>
  </x:si>
  <x:si>
    <x:t>반디</x:t>
  </x:si>
  <x:si>
    <x:t>문아</x:t>
  </x:si>
  <x:si>
    <x:t>왕창</x:t>
  </x:si>
  <x:si>
    <x:t>꺼</x:t>
  </x:si>
  <x:si>
    <x:t>흡사</x:t>
  </x:si>
  <x:si>
    <x:t>런</x:t>
  </x:si>
  <x:si>
    <x:t>백로</x:t>
  </x:si>
  <x:si>
    <x:t>확</x:t>
  </x:si>
  <x:si>
    <x:t>롤</x:t>
  </x:si>
  <x:si>
    <x:t>즉각적</x:t>
  </x:si>
  <x:si>
    <x:t>무슈</x:t>
  </x:si>
  <x:si>
    <x:t>미슐랭</x:t>
  </x:si>
  <x:si>
    <x:t>베르</x:t>
  </x:si>
  <x:si>
    <x:t>오디</x:t>
  </x:si>
  <x:si>
    <x:t>랑</x:t>
  </x:si>
  <x:si>
    <x:t>너리</x:t>
  </x:si>
  <x:si>
    <x:t>라잇</x:t>
  </x:si>
  <x:si>
    <x:t>챠밍</x:t>
  </x:si>
  <x:si>
    <x:t>스윔</x:t>
  </x:si>
  <x:si>
    <x:t>휘닉</x:t>
  </x:si>
  <x:si>
    <x:t>조커</x:t>
  </x:si>
  <x:si>
    <x:t>눈빛</x:t>
  </x:si>
  <x:si>
    <x:t>더</x:t>
  </x:si>
  <x:si>
    <x:t>신예은</x:t>
  </x:si>
  <x:si>
    <x:t>첫번</x:t>
  </x:si>
  <x:si>
    <x:t>성큼</x:t>
  </x:si>
  <x:si>
    <x:t>메이드</x:t>
  </x:si>
  <x:si>
    <x:t>팔메</x:t>
  </x:si>
  <x:si>
    <x:t>씬더</x:t>
  </x:si>
  <x:si>
    <x:t>부끄</x:t>
  </x:si>
  <x:si>
    <x:t>불구</x:t>
  </x:si>
  <x:si>
    <x:t>유앤</x:t>
  </x:si>
  <x:si>
    <x:t>쾌적</x:t>
  </x:si>
  <x:si>
    <x:t>애즈</x:t>
  </x:si>
  <x:si>
    <x:t>류준열</x:t>
  </x:si>
  <x:si>
    <x:t>메이플</x:t>
  </x:si>
  <x:si>
    <x:t>타잇</x:t>
  </x:si>
  <x:si>
    <x:t>은</x:t>
  </x:si>
  <x:si>
    <x:t>으</x:t>
  </x:si>
  <x:si>
    <x:t>시이</x:t>
  </x:si>
  <x:si>
    <x:t>슈챔</x:t>
  </x:si>
  <x:si>
    <x:t>찜하</x:t>
  </x:si>
  <x:si>
    <x:t>클스</x:t>
  </x:si>
  <x:si>
    <x:t>텐진</x:t>
  </x:si>
  <x:si>
    <x:t>먹</x:t>
  </x:si>
  <x:si>
    <x:t>조에</x:t>
  </x:si>
  <x:si>
    <x:t>퀵실버</x:t>
  </x:si>
  <x:si>
    <x:t>금지</x:t>
  </x:si>
  <x:si>
    <x:t>송편</x:t>
  </x:si>
  <x:si>
    <x:t>쇼룸</x:t>
  </x:si>
  <x:si>
    <x:t>성표</x:t>
  </x:si>
  <x:si>
    <x:t>피쉬</x:t>
  </x:si>
  <x:si>
    <x:t>헤라</x:t>
  </x:si>
  <x:si>
    <x:t>릴랙스</x:t>
  </x:si>
  <x:si>
    <x:t>끝</x:t>
  </x:si>
  <x:si>
    <x:t>불독</x:t>
  </x:si>
  <x:si>
    <x:t>레사모</x:t>
  </x:si>
  <x:si>
    <x:t>정영일</x:t>
  </x:si>
  <x:si>
    <x:t>페레</x:t>
  </x:si>
  <x:si>
    <x:t>저</x:t>
  </x:si>
  <x:si>
    <x:t>킷백</x:t>
  </x:si>
  <x:si>
    <x:t>높혔</x:t>
  </x:si>
  <x:si>
    <x:t>청량</x:t>
  </x:si>
  <x:si>
    <x:t>조도현</x:t>
  </x:si>
  <x:si>
    <x:t>폭</x:t>
  </x:si>
  <x:si>
    <x:t>퍼넬넥</x:t>
  </x:si>
  <x:si>
    <x:t>워머</x:t>
  </x:si>
  <x:si>
    <x:t>돈</x:t>
  </x:si>
  <x:si>
    <x:t>유로</x:t>
  </x:si>
  <x:si>
    <x:t>려고</x:t>
  </x:si>
  <x:si>
    <x:t>맘옷</x:t>
  </x:si>
  <x:si>
    <x:t>스토니</x:t>
  </x:si>
  <x:si>
    <x:t>한편</x:t>
  </x:si>
  <x:si>
    <x:t>콘</x:t>
  </x:si>
  <x:si>
    <x:t>셀린</x:t>
  </x:si>
  <x:si>
    <x:t>블로</x:t>
  </x:si>
  <x:si>
    <x:t>하프터</x:t>
  </x:si>
  <x:si>
    <x:t>꿋꿋</x:t>
  </x:si>
  <x:si>
    <x:t>록</x:t>
  </x:si>
  <x:si>
    <x:t>밸벳</x:t>
  </x:si>
  <x:si>
    <x:t>살</x:t>
  </x:si>
  <x:si>
    <x:t>겹</x:t>
  </x:si>
  <x:si>
    <x:t>팝</x:t>
  </x:si>
  <x:si>
    <x:t>꽃길</x:t>
  </x:si>
  <x:si>
    <x:t>구로</x:t>
  </x:si>
  <x:si>
    <x:t>차밍</x:t>
  </x:si>
  <x:si>
    <x:t>#뽀글</x:t>
  </x:si>
  <x:si>
    <x:t>랜</x:t>
  </x:si>
  <x:si>
    <x:t>레자</x:t>
  </x:si>
  <x:si>
    <x:t>에로</x:t>
  </x:si>
  <x:si>
    <x:t>눈길</x:t>
  </x:si>
  <x:si>
    <x:t>봅</x:t>
  </x:si>
  <x:si>
    <x:t>원픽</x:t>
  </x:si>
  <x:si>
    <x:t>하와</x:t>
  </x:si>
  <x:si>
    <x:t>제노</x:t>
  </x:si>
  <x:si>
    <x:t>리보</x:t>
  </x:si>
  <x:si>
    <x:t>시스</x:t>
  </x:si>
  <x:si>
    <x:t>위차</x:t>
  </x:si>
  <x:si>
    <x:t>시프</x:t>
  </x:si>
  <x:si>
    <x:t>먹기</x:t>
  </x:si>
  <x:si>
    <x:t>어딘가</x:t>
  </x:si>
  <x:si>
    <x:t>퍼블릭</x:t>
  </x:si>
  <x:si>
    <x:t>막콘</x:t>
  </x:si>
  <x:si>
    <x:t>요시</x:t>
  </x:si>
  <x:si>
    <x:t>밸런</x:t>
  </x:si>
  <x:si>
    <x:t>요일</x:t>
  </x:si>
  <x:si>
    <x:t>거리</x:t>
  </x:si>
  <x:si>
    <x:t>수수료</x:t>
  </x:si>
  <x:si>
    <x:t>봉봉</x:t>
  </x:si>
  <x:si>
    <x:t>솔</x:t>
  </x:si>
  <x:si>
    <x:t>완파</x:t>
  </x:si>
  <x:si>
    <x:t>고딩</x:t>
  </x:si>
  <x:si>
    <x:t>아동복</x:t>
  </x:si>
  <x:si>
    <x:t>자르</x:t>
  </x:si>
  <x:si>
    <x:t>연희동</x:t>
  </x:si>
  <x:si>
    <x:t>GMT</x:t>
  </x:si>
  <x:si>
    <x:t>FOG</x:t>
  </x:si>
  <x:si>
    <x:t>툭툭</x:t>
  </x:si>
  <x:si>
    <x:t>정제</x:t>
  </x:si>
  <x:si>
    <x:t>전해</x:t>
  </x:si>
  <x:si>
    <x:t>지어</x:t>
  </x:si>
  <x:si>
    <x:t>무광</x:t>
  </x:si>
  <x:si>
    <x:t>하다</x:t>
  </x:si>
  <x:si>
    <x:t>친</x:t>
  </x:si>
  <x:si>
    <x:t>감각적</x:t>
  </x:si>
  <x:si>
    <x:t>셀비지</x:t>
  </x:si>
  <x:si>
    <x:t>보구</x:t>
  </x:si>
  <x:si>
    <x:t>슈팅</x:t>
  </x:si>
  <x:si>
    <x:t>시우</x:t>
  </x:si>
  <x:si>
    <x:t>할리데</x:t>
  </x:si>
  <x:si>
    <x:t>벌벌</x:t>
  </x:si>
  <x:si>
    <x:t>합</x:t>
  </x:si>
  <x:si>
    <x:t>기리</x:t>
  </x:si>
  <x:si>
    <x:t>키치</x:t>
  </x:si>
  <x:si>
    <x:t>탭채</x:t>
  </x:si>
  <x:si>
    <x:t>세끼</x:t>
  </x:si>
  <x:si>
    <x:t>AK</x:t>
  </x:si>
  <x:si>
    <x:t>삼시</x:t>
  </x:si>
  <x:si>
    <x:t>완죤</x:t>
  </x:si>
  <x:si>
    <x:t>꼭꼭</x:t>
  </x:si>
  <x:si>
    <x:t>옵티윅</x:t>
  </x:si>
  <x:si>
    <x:t>연청</x:t>
  </x:si>
  <x:si>
    <x:t>텍달린</x:t>
  </x:si>
  <x:si>
    <x:t>가라</x:t>
  </x:si>
  <x:si>
    <x:t>나나</x:t>
  </x:si>
  <x:si>
    <x:t>튜브</x:t>
  </x:si>
  <x:si>
    <x:t>괜찬</x:t>
  </x:si>
  <x:si>
    <x:t>딘딘</x:t>
  </x:si>
  <x:si>
    <x:t>퀸덤</x:t>
  </x:si>
  <x:si>
    <x:t>컬트</x:t>
  </x:si>
  <x:si>
    <x:t>체이스</x:t>
  </x:si>
  <x:si>
    <x:t>넷째</x:t>
  </x:si>
  <x:si>
    <x:t>경성</x:t>
  </x:si>
  <x:si>
    <x:t>감</x:t>
  </x:si>
  <x:si>
    <x:t>적당</x:t>
  </x:si>
  <x:si>
    <x:t>니삭스</x:t>
  </x:si>
  <x:si>
    <x:t>청색</x:t>
  </x:si>
  <x:si>
    <x:t>손꼽</x:t>
  </x:si>
  <x:si>
    <x:t>티켓</x:t>
  </x:si>
  <x:si>
    <x:t>놈</x:t>
  </x:si>
  <x:si>
    <x:t>텐노</x:t>
  </x:si>
  <x:si>
    <x:t>이맘</x:t>
  </x:si>
  <x:si>
    <x:t>편입</x:t>
  </x:si>
  <x:si>
    <x:t>벨스</x:t>
  </x:si>
  <x:si>
    <x:t>졸라</x:t>
  </x:si>
  <x:si>
    <x:t>대명</x:t>
  </x:si>
  <x:si>
    <x:t>왕복</x:t>
  </x:si>
  <x:si>
    <x:t>듬뿍</x:t>
  </x:si>
  <x:si>
    <x:t>주파</x:t>
  </x:si>
  <x:si>
    <x:t>슝</x:t>
  </x:si>
  <x:si>
    <x:t>떡복</x:t>
  </x:si>
  <x:si>
    <x:t>이리</x:t>
  </x:si>
  <x:si>
    <x:t>섀</x:t>
  </x:si>
  <x:si>
    <x:t>진에</x:t>
  </x:si>
  <x:si>
    <x:t>꿀맛</x:t>
  </x:si>
  <x:si>
    <x:t>판매가</x:t>
  </x:si>
  <x:si>
    <x:t>스캇</x:t>
  </x:si>
  <x:si>
    <x:t>이창섭</x:t>
  </x:si>
  <x:si>
    <x:t>스틸</x:t>
  </x:si>
  <x:si>
    <x:t>앏</x:t>
  </x:si>
  <x:si>
    <x:t>지브</x:t>
  </x:si>
  <x:si>
    <x:t>힐링</x:t>
  </x:si>
  <x:si>
    <x:t>겁</x:t>
  </x:si>
  <x:si>
    <x:t>베터</x:t>
  </x:si>
  <x:si>
    <x:t>시부</x:t>
  </x:si>
  <x:si>
    <x:t>쇼퍼</x:t>
  </x:si>
  <x:si>
    <x:t>겨</x:t>
  </x:si>
  <x:si>
    <x:t>러브</x:t>
  </x:si>
  <x:si>
    <x:t>동진</x:t>
  </x:si>
  <x:si>
    <x:t>르망</x:t>
  </x:si>
  <x:si>
    <x:t>진실</x:t>
  </x:si>
  <x:si>
    <x:t>쟁이</x:t>
  </x:si>
  <x:si>
    <x:t>다스</x:t>
  </x:si>
  <x:si>
    <x:t>땀</x:t>
  </x:si>
  <x:si>
    <x:t>펜콧</x:t>
  </x:si>
  <x:si>
    <x:t>직출</x:t>
  </x:si>
  <x:si>
    <x:t>카시</x:t>
  </x:si>
  <x:si>
    <x:t>밤</x:t>
  </x:si>
  <x:si>
    <x:t>일간</x:t>
  </x:si>
  <x:si>
    <x:t>분도</x:t>
  </x:si>
  <x:si>
    <x:t>어검류</x:t>
  </x:si>
  <x:si>
    <x:t>시즈</x:t>
  </x:si>
  <x:si>
    <x:t>과</x:t>
  </x:si>
  <x:si>
    <x:t>키키</x:t>
  </x:si>
  <x:si>
    <x:t>,빈폴</x:t>
  </x:si>
  <x:si>
    <x:t>어쩜</x:t>
  </x:si>
  <x:si>
    <x:t>잠</x:t>
  </x:si>
  <x:si>
    <x:t>남날</x:t>
  </x:si>
  <x:si>
    <x:t>주문서</x:t>
  </x:si>
  <x:si>
    <x:t>맞</x:t>
  </x:si>
  <x:si>
    <x:t>택보</x:t>
  </x:si>
  <x:si>
    <x:t>뚜겁</x:t>
  </x:si>
  <x:si>
    <x:t>대지</x:t>
  </x:si>
  <x:si>
    <x:t>초딩</x:t>
  </x:si>
  <x:si>
    <x:t>성</x:t>
  </x:si>
  <x:si>
    <x:t>호스텔</x:t>
  </x:si>
  <x:si>
    <x:t>게다</x:t>
  </x:si>
  <x:si>
    <x:t>오해</x:t>
  </x:si>
  <x:si>
    <x:t>이츠미</x:t>
  </x:si>
  <x:si>
    <x:t>영통</x:t>
  </x:si>
  <x:si>
    <x:t>세컨</x:t>
  </x:si>
  <x:si>
    <x:t>독보</x:t>
  </x:si>
  <x:si>
    <x:t>황계</x:t>
  </x:si>
  <x:si>
    <x:t>마나</x:t>
  </x:si>
  <x:si>
    <x:t>구레</x:t>
  </x:si>
  <x:si>
    <x:t>뽀로</x:t>
  </x:si>
  <x:si>
    <x:t>권</x:t>
  </x:si>
  <x:si>
    <x:t>말랑</x:t>
  </x:si>
  <x:si>
    <x:t>씬</x:t>
  </x:si>
  <x:si>
    <x:t>로키</x:t>
  </x:si>
  <x:si>
    <x:t>신민아</x:t>
  </x:si>
  <x:si>
    <x:t>샤라</x:t>
  </x:si>
  <x:si>
    <x:t>신디</x:t>
  </x:si>
  <x:si>
    <x:t>종결자</x:t>
  </x:si>
  <x:si>
    <x:t>총집합</x:t>
  </x:si>
  <x:si>
    <x:t>숫자</x:t>
  </x:si>
  <x:si>
    <x:t>뉴옥</x:t>
  </x:si>
  <x:si>
    <x:t>9세</x:t>
  </x:si>
  <x:si>
    <x:t>Q</x:t>
  </x:si>
  <x:si>
    <x:t>나중</x:t>
  </x:si>
  <x:si>
    <x:t>로베르</x:t>
  </x:si>
  <x:si>
    <x:t>멀리</x:t>
  </x:si>
  <x:si>
    <x:t>다카</x:t>
  </x:si>
  <x:si>
    <x:t>앰블</x:t>
  </x:si>
  <x:si>
    <x:t>대중적</x:t>
  </x:si>
  <x:si>
    <x:t>자몽</x:t>
  </x:si>
  <x:si>
    <x:t>코엑스</x:t>
  </x:si>
  <x:si>
    <x:t>박우진</x:t>
  </x:si>
  <x:si>
    <x:t>귀욤</x:t>
  </x:si>
  <x:si>
    <x:t>롤링스</x:t>
  </x:si>
  <x:si>
    <x:t>리가</x:t>
  </x:si>
  <x:si>
    <x:t>마르</x:t>
  </x:si>
  <x:si>
    <x:t>방직</x:t>
  </x:si>
  <x:si>
    <x:t>젤</x:t>
  </x:si>
  <x:si>
    <x:t>조양</x:t>
  </x:si>
  <x:si>
    <x:t>직</x:t>
  </x:si>
  <x:si>
    <x:t>보보</x:t>
  </x:si>
  <x:si>
    <x:t>짐</x:t>
  </x:si>
  <x:si>
    <x:t>특집</x:t>
  </x:si>
  <x:si>
    <x:t>얘</x:t>
  </x:si>
  <x:si>
    <x:t>7점</x:t>
  </x:si>
  <x:si>
    <x:t>미성동</x:t>
  </x:si>
  <x:si>
    <x:t>대우</x:t>
  </x:si>
  <x:si>
    <x:t>터치</x:t>
  </x:si>
  <x:si>
    <x:t>앵</x:t>
  </x:si>
  <x:si>
    <x:t>우아</x:t>
  </x:si>
  <x:si>
    <x:t>마장동</x:t>
  </x:si>
  <x:si>
    <x:t>유러</x:t>
  </x:si>
  <x:si>
    <x:t>B</x:t>
  </x:si>
  <x:si>
    <x:t>긋</x:t>
  </x:si>
  <x:si>
    <x:t>야드</x:t>
  </x:si>
  <x:si>
    <x:t>넷</x:t>
  </x:si>
  <x:si>
    <x:t>립라</x:t>
  </x:si>
  <x:si>
    <x:t>퓨</x:t>
  </x:si>
  <x:si>
    <x:t>반응</x:t>
  </x:si>
  <x:si>
    <x:t>욥</x:t>
  </x:si>
  <x:si>
    <x:t>관</x:t>
  </x:si>
  <x:si>
    <x:t>각</x:t>
  </x:si>
  <x:si>
    <x:t>P</x:t>
  </x:si>
  <x:si>
    <x:t>찐따</x:t>
  </x:si>
  <x:si>
    <x:t>ㅎ</x:t>
  </x:si>
  <x:si>
    <x:t>이태</x:t>
  </x:si>
  <x:si>
    <x:t>이랍</x:t>
  </x:si>
  <x:si>
    <x:t>셔블</x:t>
  </x:si>
  <x:si>
    <x:t>안추</x:t>
  </x:si>
  <x:si>
    <x:t>실시</x:t>
  </x:si>
  <x:si>
    <x:t>칼바람</x:t>
  </x:si>
  <x:si>
    <x:t>피크</x:t>
  </x:si>
  <x:si>
    <x:t>저축</x:t>
  </x:si>
  <x:si>
    <x:t>출동</x:t>
  </x:si>
  <x:si>
    <x:t>티슈</x:t>
  </x:si>
  <x:si>
    <x:t>표</x:t>
  </x:si>
  <x:si>
    <x:t>탈퇴</x:t>
  </x:si>
  <x:si>
    <x:t>시베</x:t>
  </x:si>
  <x:si>
    <x:t>코팅</x:t>
  </x:si>
  <x:si>
    <x:t>슨</x:t>
  </x:si>
  <x:si>
    <x:t>평</x:t>
  </x:si>
  <x:si>
    <x:t>제이콥</x:t>
  </x:si>
  <x:si>
    <x:t>새재</x:t>
  </x:si>
  <x:si>
    <x:t>섬</x:t>
  </x:si>
  <x:si>
    <x:t>사코</x:t>
  </x:si>
  <x:si>
    <x:t>아매</x:t>
  </x:si>
  <x:si>
    <x:t>출퇴근</x:t>
  </x:si>
  <x:si>
    <x:t>한조</x:t>
  </x:si>
  <x:si>
    <x:t>덤벼</x:t>
  </x:si>
  <x:si>
    <x:t>저어</x:t>
  </x:si>
  <x:si>
    <x:t>IV</x:t>
  </x:si>
  <x:si>
    <x:t>배달</x:t>
  </x:si>
  <x:si>
    <x:t>영수증</x:t>
  </x:si>
  <x:si>
    <x:t>던</x:t>
  </x:si>
  <x:si>
    <x:t>현금</x:t>
  </x:si>
  <x:si>
    <x:t>메카</x:t>
  </x:si>
  <x:si>
    <x:t>팡</x:t>
  </x:si>
  <x:si>
    <x:t>토니</x:t>
  </x:si>
  <x:si>
    <x:t>시카</x:t>
  </x:si>
  <x:si>
    <x:t>poc</x:t>
  </x:si>
  <x:si>
    <x:t>계</x:t>
  </x:si>
  <x:si>
    <x:t>따숩</x:t>
  </x:si>
  <x:si>
    <x:t>서문</x:t>
  </x:si>
  <x:si>
    <x:t>줄</x:t>
  </x:si>
  <x:si>
    <x:t>잇</x:t>
  </x:si>
  <x:si>
    <x:t>라자</x:t>
  </x:si>
  <x:si>
    <x:t>속</x:t>
  </x:si>
  <x:si>
    <x:t>샀네</x:t>
  </x:si>
  <x:si>
    <x:t>세실리</x:t>
  </x:si>
  <x:si>
    <x:t>역하</x:t>
  </x:si>
  <x:si>
    <x:t>라오</x:t>
  </x:si>
  <x:si>
    <x:t>스페셜</x:t>
  </x:si>
  <x:si>
    <x:t>게스트</x:t>
  </x:si>
  <x:si>
    <x:t>여미</x:t>
  </x:si>
  <x:si>
    <x:t>베이비</x:t>
  </x:si>
  <x:si>
    <x:t>팔로</x:t>
  </x:si>
  <x:si>
    <x:t>오연</x:t>
  </x:si>
  <x:si>
    <x:t>패니</x:t>
  </x:si>
  <x:si>
    <x:t>데우</x:t>
  </x:si>
  <x:si>
    <x:t>타일러</x:t>
  </x:si>
  <x:si>
    <x:t>박싱</x:t>
  </x:si>
  <x:si>
    <x:t>CW</x:t>
  </x:si>
  <x:si>
    <x:t>삿다</x:t>
  </x:si>
  <x:si>
    <x:t>슬로터</x:t>
  </x:si>
  <x:si>
    <x:t>팀</x:t>
  </x:si>
  <x:si>
    <x:t>사반</x:t>
  </x:si>
  <x:si>
    <x:t>스프링</x:t>
  </x:si>
  <x:si>
    <x:t>와이어</x:t>
  </x:si>
  <x:si>
    <x:t>등라</x:t>
  </x:si>
  <x:si>
    <x:t>브루노</x:t>
  </x:si>
  <x:si>
    <x:t>KNT</x:t>
  </x:si>
  <x:si>
    <x:t>강조</x:t>
  </x:si>
  <x:si>
    <x:t>가량</x:t>
  </x:si>
  <x:si>
    <x:t>머니</x:t>
  </x:si>
  <x:si>
    <x:t>샬</x:t>
  </x:si>
  <x:si>
    <x:t>동윤</x:t>
  </x:si>
  <x:si>
    <x:t>샌더</x:t>
  </x:si>
  <x:si>
    <x:t>월튼</x:t>
  </x:si>
  <x:si>
    <x:t>선불</x:t>
  </x:si>
  <x:si>
    <x:t>어</x:t>
  </x:si>
  <x:si>
    <x:t>스포</x:t>
  </x:si>
  <x:si>
    <x:t>르치</x:t>
  </x:si>
  <x:si>
    <x:t>안다</x:t>
  </x:si>
  <x:si>
    <x:t>향수</x:t>
  </x:si>
  <x:si>
    <x:t>옆자리</x:t>
  </x:si>
  <x:si>
    <x:t>팔길</x:t>
  </x:si>
  <x:si>
    <x:t>연두</x:t>
  </x:si>
  <x:si>
    <x:t>A</x:t>
  </x:si>
  <x:si>
    <x:t>품정</x:t>
  </x:si>
  <x:si>
    <x:t>봄가</x:t>
  </x:si>
  <x:si>
    <x:t>N</x:t>
  </x:si>
  <x:si>
    <x:t>플루</x:t>
  </x:si>
  <x:si>
    <x:t>정왕</x:t>
  </x:si>
  <x:si>
    <x:t>비엘</x:t>
  </x:si>
  <x:si>
    <x:t>환급</x:t>
  </x:si>
  <x:si>
    <x:t>개꿀</x:t>
  </x:si>
  <x:si>
    <x:t>헬리</x:t>
  </x:si>
  <x:si>
    <x:t>한센</x:t>
  </x:si>
  <x:si>
    <x:t>프린트</x:t>
  </x:si>
  <x:si>
    <x:t>쪼이</x:t>
  </x:si>
  <x:si>
    <x:t>그리드</x:t>
  </x:si>
  <x:si>
    <x:t>리니</x:t>
  </x:si>
  <x:si>
    <x:t>마하</x:t>
  </x:si>
  <x:si>
    <x:t>팔뚝</x:t>
  </x:si>
  <x:si>
    <x:t>쇼핑몰</x:t>
  </x:si>
  <x:si>
    <x:t>히</x:t>
  </x:si>
  <x:si>
    <x:t>방출</x:t>
  </x:si>
  <x:si>
    <x:t>칠일</x:t>
  </x:si>
  <x:si>
    <x:t>바베</x:t>
  </x:si>
  <x:si>
    <x:t>클렌징</x:t>
  </x:si>
  <x:si>
    <x:t>응애</x:t>
  </x:si>
  <x:si>
    <x:t>폴리스</x:t>
  </x:si>
  <x:si>
    <x:t>나</x:t>
  </x:si>
  <x:si>
    <x:t>특이</x:t>
  </x:si>
  <x:si>
    <x:t>망</x:t>
  </x:si>
  <x:si>
    <x:t>수월</x:t>
  </x:si>
  <x:si>
    <x:t>바래</x:t>
  </x:si>
  <x:si>
    <x:t>마샬</x:t>
  </x:si>
  <x:si>
    <x:t>사레</x:t>
  </x:si>
  <x:si>
    <x:t>way</x:t>
  </x:si>
  <x:si>
    <x:t>재</x:t>
  </x:si>
  <x:si>
    <x:t>목뒤</x:t>
  </x:si>
  <x:si>
    <x:t>몽실</x:t>
  </x:si>
  <x:si>
    <x:t>여름옷</x:t>
  </x:si>
  <x:si>
    <x:t>명자</x:t>
  </x:si>
  <x:si>
    <x:t>핀스</x:t>
  </x:si>
  <x:si>
    <x:t>김여주</x:t>
  </x:si>
  <x:si>
    <x:t>에</x:t>
  </x:si>
  <x:si>
    <x:t>중한</x:t>
  </x:si>
  <x:si>
    <x:t>돌</x:t>
  </x:si>
  <x:si>
    <x:t>원체</x:t>
  </x:si>
  <x:si>
    <x:t>C</x:t>
  </x:si>
  <x:si>
    <x:t>미팅</x:t>
  </x:si>
  <x:si>
    <x:t>지키</x:t>
  </x:si>
  <x:si>
    <x:t>틀리</x:t>
  </x:si>
  <x:si>
    <x:t>큰애</x:t>
  </x:si>
  <x:si>
    <x:t>수이</x:t>
  </x:si>
  <x:si>
    <x:t>총수</x:t>
  </x:si>
  <x:si>
    <x:t>멈</x:t>
  </x:si>
  <x:si>
    <x:t>벌집</x:t>
  </x:si>
  <x:si>
    <x:t>미들</x:t>
  </x:si>
  <x:si>
    <x:t>리버</x:t>
  </x:si>
  <x:si>
    <x:t>뽐</x:t>
  </x:si>
  <x:si>
    <x:t>엣</x:t>
  </x:si>
  <x:si>
    <x:t>던지</x:t>
  </x:si>
  <x:si>
    <x:t>싸다구</x:t>
  </x:si>
  <x:si>
    <x:t>레이븐</x:t>
  </x:si>
  <x:si>
    <x:t>역전</x:t>
  </x:si>
  <x:si>
    <x:t>럭키</x:t>
  </x:si>
  <x:si>
    <x:t>중요</x:t>
  </x:si>
  <x:si>
    <x:t>충장</x:t>
  </x:si>
  <x:si>
    <x:t>을</x:t>
  </x:si>
  <x:si>
    <x:t>악마</x:t>
  </x:si>
  <x:si>
    <x:t>시보</x:t>
  </x:si>
  <x:si>
    <x:t>산반</x:t>
  </x:si>
  <x:si>
    <x:t>덩</x:t>
  </x:si>
  <x:si>
    <x:t>치가</x:t>
  </x:si>
  <x:si>
    <x:t>패미닌</x:t>
  </x:si>
  <x:si>
    <x:t>이라</x:t>
  </x:si>
  <x:si>
    <x:t>난</x:t>
  </x:si>
  <x:si>
    <x:t>현</x:t>
  </x:si>
  <x:si>
    <x:t>취급</x:t>
  </x:si>
  <x:si>
    <x:t>정상</x:t>
  </x:si>
  <x:si>
    <x:t>간만</x:t>
  </x:si>
  <x:si>
    <x:t>이방</x:t>
  </x:si>
  <x:si>
    <x:t>베이커</x:t>
  </x:si>
  <x:si>
    <x:t>팟</x:t>
  </x:si>
  <x:si>
    <x:t>닫</x:t>
  </x:si>
  <x:si>
    <x:t>룰</x:t>
  </x:si>
  <x:si>
    <x:t>기술</x:t>
  </x:si>
  <x:si>
    <x:t>향후</x:t>
  </x:si>
  <x:si>
    <x:t>조장</x:t>
  </x:si>
  <x:si>
    <x:t>도라</x:t>
  </x:si>
  <x:si>
    <x:t>아림</x:t>
  </x:si>
  <x:si>
    <x:t>샤</x:t>
  </x:si>
  <x:si>
    <x:t>쿨바</x:t>
  </x:si>
  <x:si>
    <x:t>노드</x:t>
  </x:si>
  <x:si>
    <x:t>걸</x:t>
  </x:si>
  <x:si>
    <x:t>랙</x:t>
  </x:si>
  <x:si>
    <x:t>비수</x:t>
  </x:si>
  <x:si>
    <x:t>투라</x:t>
  </x:si>
  <x:si>
    <x:t>특기</x:t>
  </x:si>
  <x:si>
    <x:t>탑보</x:t>
  </x:si>
  <x:si>
    <x:t>가천</x:t>
  </x:si>
  <x:si>
    <x:t>마진</x:t>
  </x:si>
  <x:si>
    <x:t>fst</x:t>
  </x:si>
  <x:si>
    <x:t>맥</x:t>
  </x:si>
  <x:si>
    <x:t>피날레</x:t>
  </x:si>
  <x:si>
    <x:t>오포</x:t>
  </x:si>
  <x:si>
    <x:t>읍</x:t>
  </x:si>
  <x:si>
    <x:t>럭색</x:t>
  </x:si>
  <x:si>
    <x:t>블루독</x:t>
  </x:si>
  <x:si>
    <x:t>풀필</x:t>
  </x:si>
  <x:si>
    <x:t>쟈</x:t>
  </x:si>
  <x:si>
    <x:t>유진</x:t>
  </x:si>
  <x:si>
    <x:t>맨살</x:t>
  </x:si>
  <x:si>
    <x:t>환의</x:t>
  </x:si>
  <x:si>
    <x:t>정하</x:t>
  </x:si>
  <x:si>
    <x:t>콩</x:t>
  </x:si>
  <x:si>
    <x:t>우수</x:t>
  </x:si>
  <x:si>
    <x:t>영면</x:t>
  </x:si>
  <x:si>
    <x:t>대가</x:t>
  </x:si>
  <x:si>
    <x:t>실사</x:t>
  </x:si>
  <x:si>
    <x:t>HY</x:t>
  </x:si>
  <x:si>
    <x:t>메이트</x:t>
  </x:si>
  <x:si>
    <x:t>가즈</x:t>
  </x:si>
  <x:si>
    <x:t>키르</x:t>
  </x:si>
  <x:si>
    <x:t>lg</x:t>
  </x:si>
  <x:si>
    <x:t>b</x:t>
  </x:si>
  <x:si>
    <x:t>페럴</x:t>
  </x:si>
  <x:si>
    <x:t>법률</x:t>
  </x:si>
  <x:si>
    <x:t>곳</x:t>
  </x:si>
  <x:si>
    <x:t>hwenergy</x:t>
  </x:si>
  <x:si>
    <x:t>halfzipup</x:t>
  </x:si>
  <x:si>
    <x:t>허니비</x:t>
  </x:si>
  <x:si>
    <x:t>벗으</x:t>
  </x:si>
  <x:si>
    <x:t>_1</x:t>
  </x:si>
  <x:si>
    <x:t>리테일</x:t>
  </x:si>
  <x:si>
    <x:t>솔직</x:t>
  </x:si>
  <x:si>
    <x:t>하빗</x:t>
  </x:si>
  <x:si>
    <x:t>바탕</x:t>
  </x:si>
  <x:si>
    <x:t>더랄라</x:t>
  </x:si>
  <x:si>
    <x:t>약기</x:t>
  </x:si>
  <x:si>
    <x:t>EK</x:t>
  </x:si>
  <x:si>
    <x:t>4층</x:t>
  </x:si>
  <x:si>
    <x:t>#7</x:t>
  </x:si>
  <x:si>
    <x:t>암환자</x:t>
  </x:si>
  <x:si>
    <x:t>햇님아</x:t>
  </x:si>
  <x:si>
    <x:t>배다리</x:t>
  </x:si>
  <x:si>
    <x:t>T1</x:t>
  </x:si>
  <x:si>
    <x:t>※정</x:t>
  </x:si>
  <x:si>
    <x:t>I</x:t>
  </x:si>
  <x:si>
    <x:t>추</x:t>
  </x:si>
  <x:si>
    <x:t>력</x:t>
  </x:si>
  <x:si>
    <x:t>로보</x:t>
  </x:si>
  <x:si>
    <x:t>거북</x:t>
  </x:si>
  <x:si>
    <x:t>푸스</x:t>
  </x:si>
  <x:si>
    <x:t>선에</x:t>
  </x:si>
  <x:si>
    <x:t>성수</x:t>
  </x:si>
  <x:si>
    <x:t>한숨</x:t>
  </x:si>
  <x:si>
    <x:t>／6</x:t>
  </x:si>
  <x:si>
    <x:t>[히</x:t>
  </x:si>
  <x:si>
    <x:t>역</x:t>
  </x:si>
  <x:si>
    <x:t>써니</x:t>
  </x:si>
  <x:si>
    <x:t>4계절</x:t>
  </x:si>
  <x:si>
    <x:t>샤네루</x:t>
  </x:si>
  <x:si>
    <x:t>슬</x:t>
  </x:si>
  <x:si>
    <x:t>○추</x:t>
  </x:si>
  <x:si>
    <x:t>썬데이</x:t>
  </x:si>
  <x:si>
    <x:t>렉스</x:t>
  </x:si>
  <x:si>
    <x:t>이론</x:t>
  </x:si>
  <x:si>
    <x:t>3년</x:t>
  </x:si>
  <x:si>
    <x:t>엑</x:t>
  </x:si>
  <x:si>
    <x:t>(섬락</x:t>
  </x:si>
  <x:si>
    <x:t>3화</x:t>
  </x:si>
  <x:si>
    <x:t>有</x:t>
  </x:si>
  <x:si>
    <x:t>열두</x:t>
  </x:si>
  <x:si>
    <x:t>샀당</x:t>
  </x:si>
  <x:si>
    <x:t>브랜</x:t>
  </x:si>
  <x:si>
    <x:t>잉글</x:t>
  </x:si>
  <x:si>
    <x:t>찝찝</x:t>
  </x:si>
  <x:si>
    <x:t>울</x:t>
  </x:si>
  <x:si>
    <x:t>애로</x:t>
  </x:si>
  <x:si>
    <x:t>거듭</x:t>
  </x:si>
  <x:si>
    <x:t>케어</x:t>
  </x:si>
  <x:si>
    <x:t>목반</x:t>
  </x:si>
  <x:si>
    <x:t>불량</x:t>
  </x:si>
  <x:si>
    <x:t>“아</x:t>
  </x:si>
  <x:si>
    <x:t>성분</x:t>
  </x:si>
  <x:si>
    <x:t>타카</x:t>
  </x:si>
  <x:si>
    <x:t>스택스</x:t>
  </x:si>
  <x:si>
    <x:t>최</x:t>
  </x:si>
  <x:si>
    <x:t>겉</x:t>
  </x:si>
  <x:si>
    <x:t>전하</x:t>
  </x:si>
  <x:si>
    <x:t>고자</x:t>
  </x:si>
  <x:si>
    <x:t>#박시</x:t>
  </x:si>
  <x:si>
    <x:t>월.화</x:t>
  </x:si>
  <x:si>
    <x:t>#[</x:t>
  </x:si>
  <x:si>
    <x:t>S9</x:t>
  </x:si>
  <x:si>
    <x:t>랍</x:t>
  </x:si>
  <x:si>
    <x:t>양물</x:t>
  </x:si>
  <x:si>
    <x:t>위주</x:t>
  </x:si>
  <x:si>
    <x:t>‘P</x:t>
  </x:si>
  <x:si>
    <x:t>끝자</x:t>
  </x:si>
  <x:si>
    <x:t>겉기모</x:t>
  </x:si>
  <x:si>
    <x:t>립조</x:t>
  </x:si>
  <x:si>
    <x:t>승기</x:t>
  </x:si>
  <x:si>
    <x:t>ㄱㄱ</x:t>
  </x:si>
  <x:si>
    <x:t>acg</x:t>
  </x:si>
  <x:si>
    <x:t>나았</x:t>
  </x:si>
  <x:si>
    <x:t>잉크</x:t>
  </x:si>
  <x:si>
    <x:t>글입니</x:t>
  </x:si>
  <x:si>
    <x:t>빌라</x:t>
  </x:si>
  <x:si>
    <x:t>모니터</x:t>
  </x:si>
  <x:si>
    <x:t>L3</x:t>
  </x:si>
  <x:si>
    <x:t>고3</x:t>
  </x:si>
  <x:si>
    <x:t>서버</x:t>
  </x:si>
  <x:si>
    <x:t>용왕</x:t>
  </x:si>
  <x:si>
    <x:t>스푼</x:t>
  </x:si>
  <x:si>
    <x:t>옆구리</x:t>
  </x:si>
  <x:si>
    <x:t>젤리</x:t>
  </x:si>
  <x:si>
    <x:t>열</x:t>
  </x:si>
  <x:si>
    <x:t>중얼거</x:t>
  </x:si>
  <x:si>
    <x:t>반진업</x:t>
  </x:si>
  <x:si>
    <x:t>렌탈</x:t>
  </x:si>
  <x:si>
    <x:t>업타</x:t>
  </x:si>
  <x:si>
    <x:t>놈코</x:t>
  </x:si>
  <x:si>
    <x:t>무봉제</x:t>
  </x:si>
  <x:si>
    <x:t>반코트</x:t>
  </x:si>
  <x:si>
    <x:t>사입</x:t>
  </x:si>
  <x:si>
    <x:t>5온스</x:t>
  </x:si>
  <x:si>
    <x:t>펑)</x:t>
  </x:si>
  <x:si>
    <x:t>차르</x:t>
  </x:si>
  <x:si>
    <x:t>시네</x:t>
  </x:si>
  <x:si>
    <x:t>넘었</x:t>
  </x:si>
  <x:si>
    <x:t>항공권</x:t>
  </x:si>
  <x:si>
    <x:t>커트</x:t>
  </x:si>
  <x:si>
    <x:t>고개</x:t>
  </x:si>
  <x:si>
    <x:t>￡1</x:t>
  </x:si>
  <x:si>
    <x:t>바이저</x:t>
  </x:si>
  <x:si>
    <x:t>마셨</x:t>
  </x:si>
  <x:si>
    <x:t>몇일</x:t>
  </x:si>
  <x:si>
    <x:t>대칭</x:t>
  </x:si>
  <x:si>
    <x:t>나섰</x:t>
  </x:si>
  <x:si>
    <x:t>2어</x:t>
  </x:si>
  <x:si>
    <x:t>하락</x:t>
  </x:si>
  <x:si>
    <x:t>5박</x:t>
  </x:si>
  <x:si>
    <x:t>암</x:t>
  </x:si>
  <x:si>
    <x:t>곤지</x:t>
  </x:si>
  <x:si>
    <x:t>데꼬</x:t>
  </x:si>
  <x:si>
    <x:t>줄서서</x:t>
  </x:si>
  <x:si>
    <x:t>두배</x:t>
  </x:si>
  <x:si>
    <x:t>홈인</x:t>
  </x:si>
  <x:si>
    <x:t>용인</x:t>
  </x:si>
  <x:si>
    <x:t>캐칫</x:t>
  </x:si>
  <x:si>
    <x:t>걸었</x:t>
  </x:si>
  <x:si>
    <x:t>양</x:t>
  </x:si>
  <x:si>
    <x:t>네임</x:t>
  </x:si>
  <x:si>
    <x:t>선입</x:t>
  </x:si>
  <x:si>
    <x:t>테리어</x:t>
  </x:si>
  <x:si>
    <x:t>케트</x:t>
  </x:si>
  <x:si>
    <x:t>졸귀탱</x:t>
  </x:si>
  <x:si>
    <x:t>유무광</x:t>
  </x:si>
  <x:si>
    <x:t>,스</x:t>
  </x:si>
  <x:si>
    <x:t>펀</x:t>
  </x:si>
  <x:si>
    <x:t>동영상</x:t>
  </x:si>
  <x:si>
    <x:t>NOT</x:t>
  </x:si>
  <x:si>
    <x:t>볼드한</x:t>
  </x:si>
  <x:si>
    <x:t>병암동</x:t>
  </x:si>
  <x:si>
    <x:t>MG</x:t>
  </x:si>
  <x:si>
    <x:t>신당동</x:t>
  </x:si>
  <x:si>
    <x:t>▼7</x:t>
  </x:si>
  <x:si>
    <x:t>로운</x:t>
  </x:si>
  <x:si>
    <x:t>물었</x:t>
  </x:si>
  <x:si>
    <x:t>랜드</x:t>
  </x:si>
  <x:si>
    <x:t>퍼스</x:t>
  </x:si>
  <x:si>
    <x:t>선빵</x:t>
  </x:si>
  <x:si>
    <x:t>연제</x:t>
  </x:si>
  <x:si>
    <x:t>펌프스</x:t>
  </x:si>
  <x:si>
    <x:t>기회</x:t>
  </x:si>
  <x:si>
    <x:t>롱니트</x:t>
  </x:si>
  <x:si>
    <x:t>내</x:t>
  </x:si>
  <x:si>
    <x:t>렛</x:t>
  </x:si>
  <x:si>
    <x:t>gs</x:t>
  </x:si>
  <x:si>
    <x:t>벌칸아</x:t>
  </x:si>
  <x:si>
    <x:t>맞췄</x:t>
  </x:si>
  <x:si>
    <x:t>RW</x:t>
  </x:si>
  <x:si>
    <x:t>IX</x:t>
  </x:si>
  <x:si>
    <x:t>#얇</x:t>
  </x:si>
  <x:si>
    <x:t>래시</x:t>
  </x:si>
  <x:si>
    <x:t>별</x:t>
  </x:si>
  <x:si>
    <x:t>트렌드</x:t>
  </x:si>
  <x:si>
    <x:t>귀요</x:t>
  </x:si>
  <x:si>
    <x:t>페</x:t>
  </x:si>
  <x:si>
    <x:t>→7</x:t>
  </x:si>
  <x:si>
    <x:t>뚜렷</x:t>
  </x:si>
  <x:si>
    <x:t>흘리</x:t>
  </x:si>
  <x:si>
    <x:t>매끄</x:t>
  </x:si>
  <x:si>
    <x:t>뮬라</x:t>
  </x:si>
  <x:si>
    <x:t>썬가드</x:t>
  </x:si>
  <x:si>
    <x:t>등부분</x:t>
  </x:si>
  <x:si>
    <x:t>볼게요</x:t>
  </x:si>
  <x:si>
    <x:t>비쌌</x:t>
  </x:si>
  <x:si>
    <x:t>요것</x:t>
  </x:si>
  <x:si>
    <x:t>어슬</x:t>
  </x:si>
  <x:si>
    <x:t>민경</x:t>
  </x:si>
  <x:si>
    <x:t>8박</x:t>
  </x:si>
  <x:si>
    <x:t>낙스</x:t>
  </x:si>
  <x:si>
    <x:t>네르바</x:t>
  </x:si>
  <x:si>
    <x:t>클락스</x:t>
  </x:si>
  <x:si>
    <x:t>안받</x:t>
  </x:si>
  <x:si>
    <x:t>이익</x:t>
  </x:si>
  <x:si>
    <x:t>닐</x:t>
  </x:si>
  <x:si>
    <x:t>둘쨋날</x:t>
  </x:si>
  <x:si>
    <x:t>아지트</x:t>
  </x:si>
  <x:si>
    <x:t>세요</x:t>
  </x:si>
  <x:si>
    <x:t>살폈</x:t>
  </x:si>
  <x:si>
    <x:t>롭</x:t>
  </x:si>
  <x:si>
    <x:t>바렛</x:t>
  </x:si>
  <x:si>
    <x:t>HM</x:t>
  </x:si>
  <x:si>
    <x:t>드시</x:t>
  </x:si>
  <x:si>
    <x:t>같.</x:t>
  </x:si>
  <x:si>
    <x:t>약3</x:t>
  </x:si>
  <x:si>
    <x:t>안쓰</x:t>
  </x:si>
  <x:si>
    <x:t>업하</x:t>
  </x:si>
  <x:si>
    <x:t>몰</x:t>
  </x:si>
  <x:si>
    <x:t>두깨</x:t>
  </x:si>
  <x:si>
    <x:t>습기</x:t>
  </x:si>
  <x:si>
    <x:t>▼8</x:t>
  </x:si>
  <x:si>
    <x:t>도깨비</x:t>
  </x:si>
  <x:si>
    <x:t>베테제</x:t>
  </x:si>
  <x:si>
    <x:t>클</x:t>
  </x:si>
  <x:si>
    <x:t>살거</x:t>
  </x:si>
  <x:si>
    <x:t>고사</x:t>
  </x:si>
  <x:si>
    <x:t>카메라</x:t>
  </x:si>
  <x:si>
    <x:t>강사</x:t>
  </x:si>
  <x:si>
    <x:t>쿠쿠</x:t>
  </x:si>
  <x:si>
    <x:t>‘달톤</x:t>
  </x:si>
  <x:si>
    <x:t>참았</x:t>
  </x:si>
  <x:si>
    <x:t>이보</x:t>
  </x:si>
  <x:si>
    <x:t>남사친</x:t>
  </x:si>
  <x:si>
    <x:t>넘좋</x:t>
  </x:si>
  <x:si>
    <x:t>한군</x:t>
  </x:si>
  <x:si>
    <x:t>흡</x:t>
  </x:si>
  <x:si>
    <x:t>지장</x:t>
  </x:si>
  <x:si>
    <x:t>효</x:t>
  </x:si>
  <x:si>
    <x:t>■■</x:t>
  </x:si>
  <x:si>
    <x:t>#앤</x:t>
  </x:si>
  <x:si>
    <x:t>털</x:t>
  </x:si>
  <x:si>
    <x:t>고유</x:t>
  </x:si>
  <x:si>
    <x:t>숍</x:t>
  </x:si>
  <x:si>
    <x:t>플러</x:t>
  </x:si>
  <x:si>
    <x:t>핫슈트</x:t>
  </x:si>
  <x:si>
    <x:t>1사</x:t>
  </x:si>
  <x:si>
    <x:t>로미</x:t>
  </x:si>
  <x:si>
    <x:t>찜해</x:t>
  </x:si>
  <x:si>
    <x:t>수록</x:t>
  </x:si>
  <x:si>
    <x:t>2화</x:t>
  </x:si>
  <x:si>
    <x:t>성료</x:t>
  </x:si>
  <x:si>
    <x:t>쇼즈</x:t>
  </x:si>
  <x:si>
    <x:t>#생</x:t>
  </x:si>
  <x:si>
    <x:t>#육아</x:t>
  </x:si>
  <x:si>
    <x:t>접히</x:t>
  </x:si>
  <x:si>
    <x:t>트리밍</x:t>
  </x:si>
  <x:si>
    <x:t>블랑슈</x:t>
  </x:si>
  <x:si>
    <x:t>우스</x:t>
  </x:si>
  <x:si>
    <x:t>퇴</x:t>
  </x:si>
  <x:si>
    <x:t>지사</x:t>
  </x:si>
  <x:si>
    <x:t>불이익</x:t>
  </x:si>
  <x:si>
    <x:t>선오픈</x:t>
  </x:si>
  <x:si>
    <x:t>마장</x:t>
  </x:si>
  <x:si>
    <x:t>에너</x:t>
  </x:si>
  <x:si>
    <x:t>(▼</x:t>
  </x:si>
  <x:si>
    <x:t>동판</x:t>
  </x:si>
  <x:si>
    <x:t>페치</x:t>
  </x:si>
  <x:si>
    <x:t>1(5</x:t>
  </x:si>
  <x:si>
    <x:t>풀렸</x:t>
  </x:si>
  <x:si>
    <x:t>꽃</x:t>
  </x:si>
  <x:si>
    <x:t>매자</x:t>
  </x:si>
  <x:si>
    <x:t>→4</x:t>
  </x:si>
  <x:si>
    <x:t>3대</x:t>
  </x:si>
  <x:si>
    <x:t>흥</x:t>
  </x:si>
  <x:si>
    <x:t>슬프</x:t>
  </x:si>
  <x:si>
    <x:t>벗었</x:t>
  </x:si>
  <x:si>
    <x:t>작으</x:t>
  </x:si>
  <x:si>
    <x:t>이루</x:t>
  </x:si>
  <x:si>
    <x:t>리프트</x:t>
  </x:si>
  <x:si>
    <x:t>#펄</x:t>
  </x:si>
  <x:si>
    <x:t>떨었</x:t>
  </x:si>
  <x:si>
    <x:t>걸이</x:t>
  </x:si>
  <x:si>
    <x:t>6카톡</x:t>
  </x:si>
  <x:si>
    <x:t>첫구</x:t>
  </x:si>
  <x:si>
    <x:t>갓성비</x:t>
  </x:si>
  <x:si>
    <x:t>빅체크</x:t>
  </x:si>
  <x:si>
    <x:t>온리</x:t>
  </x:si>
  <x:si>
    <x:t>진지</x:t>
  </x:si>
  <x:si>
    <x:t>옷감</x:t>
  </x:si>
  <x:si>
    <x:t>앤쓰리</x:t>
  </x:si>
  <x:si>
    <x:t>y</x:t>
  </x:si>
  <x:si>
    <x:t>청멜</x:t>
  </x:si>
  <x:si>
    <x:t>피트</x:t>
  </x:si>
  <x:si>
    <x:t>#컨</x:t>
  </x:si>
  <x:si>
    <x:t>청남방</x:t>
  </x:si>
  <x:si>
    <x:t>ㅇㅇ</x:t>
  </x:si>
  <x:si>
    <x:t>이언</x:t>
  </x:si>
  <x:si>
    <x:t>슬립</x:t>
  </x:si>
  <x:si>
    <x:t>높습니</x:t>
  </x:si>
  <x:si>
    <x:t>파르</x:t>
  </x:si>
  <x:si>
    <x:t>은빈</x:t>
  </x:si>
  <x:si>
    <x:t>흴라</x:t>
  </x:si>
  <x:si>
    <x:t>★구</x:t>
  </x:si>
  <x:si>
    <x:t>두제품</x:t>
  </x:si>
  <x:si>
    <x:t>￦7</x:t>
  </x:si>
  <x:si>
    <x:t>꼭.</x:t>
  </x:si>
  <x:si>
    <x:t>울후드</x:t>
  </x:si>
  <x:si>
    <x:t>은한</x:t>
  </x:si>
  <x:si>
    <x:t>하노</x:t>
  </x:si>
  <x:si>
    <x:t>머크</x:t>
  </x:si>
  <x:si>
    <x:t>극</x:t>
  </x:si>
  <x:si>
    <x:t>칭</x:t>
  </x:si>
  <x:si>
    <x:t>페르미</x:t>
  </x:si>
  <x:si>
    <x:t>소담</x:t>
  </x:si>
  <x:si>
    <x:t>마미</x:t>
  </x:si>
  <x:si>
    <x:t>유입</x:t>
  </x:si>
  <x:si>
    <x:t>저스</x:t>
  </x:si>
  <x:si>
    <x:t>터스</x:t>
  </x:si>
  <x:si>
    <x:t>페리어</x:t>
  </x:si>
  <x:si>
    <x:t>세젤예</x:t>
  </x:si>
  <x:si>
    <x:t>유소</x:t>
  </x:si>
  <x:si>
    <x:t>#지</x:t>
  </x:si>
  <x:si>
    <x:t>똑바로</x:t>
  </x:si>
  <x:si>
    <x:t>모았</x:t>
  </x:si>
  <x:si>
    <x:t>꼭하</x:t>
  </x:si>
  <x:si>
    <x:t>2학년</x:t>
  </x:si>
  <x:si>
    <x:t>모양</x:t>
  </x:si>
  <x:si>
    <x:t>드롤</x:t>
  </x:si>
  <x:si>
    <x:t>급매</x:t>
  </x:si>
  <x:si>
    <x:t>쭉~</x:t>
  </x:si>
  <x:si>
    <x:t>톡방</x:t>
  </x:si>
  <x:si>
    <x:t>트롤</x:t>
  </x:si>
  <x:si>
    <x:t>翼鳥</x:t>
  </x:si>
  <x:si>
    <x:t>문서</x:t>
  </x:si>
  <x:si>
    <x:t>맘커플</x:t>
  </x:si>
  <x:si>
    <x:t>랭글러</x:t>
  </x:si>
  <x:si>
    <x:t>한</x:t>
  </x:si>
  <x:si>
    <x:t>트랜치</x:t>
  </x:si>
  <x:si>
    <x:t>최적</x:t>
  </x:si>
  <x:si>
    <x:t>잭필드</x:t>
  </x:si>
  <x:si>
    <x:t>“오늘</x:t>
  </x:si>
  <x:si>
    <x:t>아네스</x:t>
  </x:si>
  <x:si>
    <x:t>#열</x:t>
  </x:si>
  <x:si>
    <x:t>프.</x:t>
  </x:si>
  <x:si>
    <x:t>션반</x:t>
  </x:si>
  <x:si>
    <x:t>#심</x:t>
  </x:si>
  <x:si>
    <x:t>메란지</x:t>
  </x:si>
  <x:si>
    <x:t>라데</x:t>
  </x:si>
  <x:si>
    <x:t>#갭</x:t>
  </x:si>
  <x:si>
    <x:t>까먹</x:t>
  </x:si>
  <x:si>
    <x:t>간결</x:t>
  </x:si>
  <x:si>
    <x:t>리닝</x:t>
  </x:si>
  <x:si>
    <x:t>폭주</x:t>
  </x:si>
  <x:si>
    <x:t>초저렴</x:t>
  </x:si>
  <x:si>
    <x:t>케페</x:t>
  </x:si>
  <x:si>
    <x:t>바이아</x:t>
  </x:si>
  <x:si>
    <x:t>아조</x:t>
  </x:si>
  <x:si>
    <x:t>#8</x:t>
  </x:si>
  <x:si>
    <x:t>핏하</x:t>
  </x:si>
  <x:si>
    <x:t>큰사</x:t>
  </x:si>
  <x:si>
    <x:t>#부산</x:t>
  </x:si>
  <x:si>
    <x:t>찍으</x:t>
  </x:si>
  <x:si>
    <x:t>맨코</x:t>
  </x:si>
  <x:si>
    <x:t>☆급급</x:t>
  </x:si>
  <x:si>
    <x:t>5차</x:t>
  </x:si>
  <x:si>
    <x:t>와이비</x:t>
  </x:si>
  <x:si>
    <x:t>들으</x:t>
  </x:si>
  <x:si>
    <x:t>단미</x:t>
  </x:si>
  <x:si>
    <x:t>쟌</x:t>
  </x:si>
  <x:si>
    <x:t>분</x:t>
  </x:si>
  <x:si>
    <x:t>마산</x:t>
  </x:si>
  <x:si>
    <x:t>^_^</x:t>
  </x:si>
  <x:si>
    <x:t>좋앙</x:t>
  </x:si>
  <x:si>
    <x:t>카디건</x:t>
  </x:si>
  <x:si>
    <x:t>아…</x:t>
  </x:si>
  <x:si>
    <x:t>앤비</x:t>
  </x:si>
  <x:si>
    <x:t>#밴</x:t>
  </x:si>
  <x:si>
    <x:t>경향</x:t>
  </x:si>
  <x:si>
    <x:t>컬</x:t>
  </x:si>
  <x:si>
    <x:t>버카</x:t>
  </x:si>
  <x:si>
    <x:t>고맙</x:t>
  </x:si>
  <x:si>
    <x:t>탄</x:t>
  </x:si>
  <x:si>
    <x:t>에꼴</x:t>
  </x:si>
  <x:si>
    <x:t>써네</x:t>
  </x:si>
  <x:si>
    <x:t>하이넥</x:t>
  </x:si>
  <x:si>
    <x:t>난리</x:t>
  </x:si>
  <x:si>
    <x:t>사정</x:t>
  </x:si>
  <x:si>
    <x:t>키1</x:t>
  </x:si>
  <x:si>
    <x:t>꽃혀</x:t>
  </x:si>
  <x:si>
    <x:t>#초</x:t>
  </x:si>
  <x:si>
    <x:t>마*</x:t>
  </x:si>
  <x:si>
    <x:t>발티</x:t>
  </x:si>
  <x:si>
    <x:t>당했</x:t>
  </x:si>
  <x:si>
    <x:t>지세</x:t>
  </x:si>
  <x:si>
    <x:t>Z</x:t>
  </x:si>
  <x:si>
    <x:t>밤비</x:t>
  </x:si>
  <x:si>
    <x:t>인후</x:t>
  </x:si>
  <x:si>
    <x:t>AE</x:t>
  </x:si>
  <x:si>
    <x:t>구멍</x:t>
  </x:si>
  <x:si>
    <x:t>포맨</x:t>
  </x:si>
  <x:si>
    <x:t>심</x:t>
  </x:si>
  <x:si>
    <x:t>Y0</x:t>
  </x:si>
  <x:si>
    <x:t>흑</x:t>
  </x:si>
  <x:si>
    <x:t>티아이</x:t>
  </x:si>
  <x:si>
    <x:t>누디</x:t>
  </x:si>
  <x:si>
    <x:t>쇼킹</x:t>
  </x:si>
  <x:si>
    <x:t>신었</x:t>
  </x:si>
  <x:si>
    <x:t>쿨거</x:t>
  </x:si>
  <x:si>
    <x:t>핑,</x:t>
  </x:si>
  <x:si>
    <x:t>니어</x:t>
  </x:si>
  <x:si>
    <x:t>ㅇ</x:t>
  </x:si>
  <x:si>
    <x:t>키라라</x:t>
  </x:si>
  <x:si>
    <x:t>지났</x:t>
  </x:si>
  <x:si>
    <x:t>업자</x:t>
  </x:si>
  <x:si>
    <x:t>준호</x:t>
  </x:si>
  <x:si>
    <x:t>얼떨</x:t>
  </x:si>
  <x:si>
    <x:t>명칭</x:t>
  </x:si>
  <x:si>
    <x:t>울롱코</x:t>
  </x:si>
  <x:si>
    <x:t>문</x:t>
  </x:si>
  <x:si>
    <x:t>수권</x:t>
  </x:si>
  <x:si>
    <x:t>지가</x:t>
  </x:si>
  <x:si>
    <x:t>수식어</x:t>
  </x:si>
  <x:si>
    <x:t>굿딜</x:t>
  </x:si>
  <x:si>
    <x:t>총정리</x:t>
  </x:si>
  <x:si>
    <x:t>밈</x:t>
  </x:si>
  <x:si>
    <x:t>네추</x:t>
  </x:si>
  <x:si>
    <x:t>낮</x:t>
  </x:si>
  <x:si>
    <x:t>폰지반</x:t>
  </x:si>
  <x:si>
    <x:t>“뭐</x:t>
  </x:si>
  <x:si>
    <x:t>공일</x:t>
  </x:si>
  <x:si>
    <x:t>몬스타</x:t>
  </x:si>
  <x:si>
    <x:t>쓰시</x:t>
  </x:si>
  <x:si>
    <x:t>9차</x:t>
  </x:si>
  <x:si>
    <x:t>잔잔한</x:t>
  </x:si>
  <x:si>
    <x:t>han</x:t>
  </x:si>
  <x:si>
    <x:t>◆주문</x:t>
  </x:si>
  <x:si>
    <x:t>rd</x:t>
  </x:si>
  <x:si>
    <x:t>이정</x:t>
  </x:si>
  <x:si>
    <x:t>곳곳</x:t>
  </x:si>
  <x:si>
    <x:t>탈거</x:t>
  </x:si>
  <x:si>
    <x:t>풍기</x:t>
  </x:si>
  <x:si>
    <x:t>코헤이</x:t>
  </x:si>
  <x:si>
    <x:t>목있</x:t>
  </x:si>
  <x:si>
    <x:t>샤트렌</x:t>
  </x:si>
  <x:si>
    <x:t>도리</x:t>
  </x:si>
  <x:si>
    <x:t>(슈</x:t>
  </x:si>
  <x:si>
    <x:t>팬필드</x:t>
  </x:si>
  <x:si>
    <x:t>‘헤</x:t>
  </x:si>
  <x:si>
    <x:t>한눈</x:t>
  </x:si>
  <x:si>
    <x:t>사봤</x:t>
  </x:si>
  <x:si>
    <x:t>º제품</x:t>
  </x:si>
  <x:si>
    <x:t>럼</x:t>
  </x:si>
  <x:si>
    <x:t>황한</x:t>
  </x:si>
  <x:si>
    <x:t>유브</x:t>
  </x:si>
  <x:si>
    <x:t>이룸</x:t>
  </x:si>
  <x:si>
    <x:t>인상</x:t>
  </x:si>
  <x:si>
    <x:t>주셨</x:t>
  </x:si>
  <x:si>
    <x:t>av</x:t>
  </x:si>
  <x:si>
    <x:t>1대1</x:t>
  </x:si>
  <x:si>
    <x:t>끌로</x:t>
  </x:si>
  <x:si>
    <x:t>량</x:t>
  </x:si>
  <x:si>
    <x:t>큐트</x:t>
  </x:si>
  <x:si>
    <x:t>/집업</x:t>
  </x:si>
  <x:si>
    <x:t>비즈</x:t>
  </x:si>
  <x:si>
    <x:t>입겠</x:t>
  </x:si>
  <x:si>
    <x:t>키작남</x:t>
  </x:si>
  <x:si>
    <x:t>드윕</x:t>
  </x:si>
  <x:si>
    <x:t>였</x:t>
  </x:si>
  <x:si>
    <x:t>‘레드</x:t>
  </x:si>
  <x:si>
    <x:t>의외</x:t>
  </x:si>
  <x:si>
    <x:t>떠리</x:t>
  </x:si>
  <x:si>
    <x:t>샌드</x:t>
  </x:si>
  <x:si>
    <x:t>키아</x:t>
  </x:si>
  <x:si>
    <x:t>▼2</x:t>
  </x:si>
  <x:si>
    <x:t>날들</x:t>
  </x:si>
  <x:si>
    <x:t>앰</x:t>
  </x:si>
  <x:si>
    <x:t>왈라</x:t>
  </x:si>
  <x:si>
    <x:t>은우</x:t>
  </x:si>
  <x:si>
    <x:t>초이스</x:t>
  </x:si>
  <x:si>
    <x:t>요지</x:t>
  </x:si>
  <x:si>
    <x:t>됐구요</x:t>
  </x:si>
  <x:si>
    <x:t>왔당</x:t>
  </x:si>
  <x:si>
    <x:t>순식간</x:t>
  </x:si>
  <x:si>
    <x:t>렙</x:t>
  </x:si>
  <x:si>
    <x:t>→1</x:t>
  </x:si>
  <x:si>
    <x:t>넣으</x:t>
  </x:si>
  <x:si>
    <x:t>“자유</x:t>
  </x:si>
  <x:si>
    <x:t>모토</x:t>
  </x:si>
  <x:si>
    <x:t>YL6</x:t>
  </x:si>
  <x:si>
    <x:t>우기</x:t>
  </x:si>
  <x:si>
    <x:t>탐</x:t>
  </x:si>
  <x:si>
    <x:t>타샤</x:t>
  </x:si>
  <x:si>
    <x:t>몇시</x:t>
  </x:si>
  <x:si>
    <x:t>바쁘</x:t>
  </x:si>
  <x:si>
    <x:t>난세</x:t>
  </x:si>
  <x:si>
    <x:t>원반집</x:t>
  </x:si>
  <x:si>
    <x:t>무섭</x:t>
  </x:si>
  <x:si>
    <x:t>러셀</x:t>
  </x:si>
  <x:si>
    <x:t>겐</x:t>
  </x:si>
  <x:si>
    <x:t>르노</x:t>
  </x:si>
  <x:si>
    <x:t>le</x:t>
  </x:si>
  <x:si>
    <x:t>긁적</x:t>
  </x:si>
  <x:si>
    <x:t>브이</x:t>
  </x:si>
  <x:si>
    <x:t>시어</x:t>
  </x:si>
  <x:si>
    <x:t>곧</x:t>
  </x:si>
  <x:si>
    <x:t>장혁</x:t>
  </x:si>
  <x:si>
    <x:t>텔라</x:t>
  </x:si>
  <x:si>
    <x:t>제2</x:t>
  </x:si>
  <x:si>
    <x:t>메신저</x:t>
  </x:si>
  <x:si>
    <x:t>크크</x:t>
  </x:si>
  <x:si>
    <x:t>급부상</x:t>
  </x:si>
  <x:si>
    <x:t>밤하늘</x:t>
  </x:si>
  <x:si>
    <x:t>재품</x:t>
  </x:si>
  <x:si>
    <x:t>빅레터</x:t>
  </x:si>
  <x:si>
    <x:t>빵</x:t>
  </x:si>
  <x:si>
    <x:t>괌여행</x:t>
  </x:si>
  <x:si>
    <x:t>네로</x:t>
  </x:si>
  <x:si>
    <x:t>겟</x:t>
  </x:si>
  <x:si>
    <x:t>예외</x:t>
  </x:si>
  <x:si>
    <x:t>보테</x:t>
  </x:si>
  <x:si>
    <x:t>마이클</x:t>
  </x:si>
  <x:si>
    <x:t>드셨</x:t>
  </x:si>
  <x:si>
    <x:t>거뜬</x:t>
  </x:si>
  <x:si>
    <x:t>샀으</x:t>
  </x:si>
  <x:si>
    <x:t>라벤</x:t>
  </x:si>
  <x:si>
    <x:t>잘아시</x:t>
  </x:si>
  <x:si>
    <x:t>LOL</x:t>
  </x:si>
  <x:si>
    <x:t>☎제</x:t>
  </x:si>
  <x:si>
    <x:t>미추</x:t>
  </x:si>
  <x:si>
    <x:t>딜.</x:t>
  </x:si>
  <x:si>
    <x:t>방연</x:t>
  </x:si>
  <x:si>
    <x:t>#j</x:t>
  </x:si>
  <x:si>
    <x:t>한대</x:t>
  </x:si>
  <x:si>
    <x:t>길</x:t>
  </x:si>
  <x:si>
    <x:t>내돈</x:t>
  </x:si>
  <x:si>
    <x:t>내놨</x:t>
  </x:si>
  <x:si>
    <x:t>초면</x:t>
  </x:si>
  <x:si>
    <x:t>MAE</x:t>
  </x:si>
  <x:si>
    <x:t>경계</x:t>
  </x:si>
  <x:si>
    <x:t>내면</x:t>
  </x:si>
  <x:si>
    <x:t>씨아</x:t>
  </x:si>
  <x:si>
    <x:t>벤틸</x:t>
  </x:si>
  <x:si>
    <x:t>\,</x:t>
  </x:si>
  <x:si>
    <x:t>챙</x:t>
  </x:si>
  <x:si>
    <x:t>댕댕</x:t>
  </x:si>
  <x:si>
    <x:t>얇으</x:t>
  </x:si>
  <x:si>
    <x:t>돌전후</x:t>
  </x:si>
  <x:si>
    <x:t>이르</x:t>
  </x:si>
  <x:si>
    <x:t>스먹</x:t>
  </x:si>
  <x:si>
    <x:t>a</x:t>
  </x:si>
  <x:si>
    <x:t>오겠</x:t>
  </x:si>
  <x:si>
    <x:t>훈훈</x:t>
  </x:si>
  <x:si>
    <x:t>세</x:t>
  </x:si>
  <x:si>
    <x:t>‘캡슐</x:t>
  </x:si>
  <x:si>
    <x:t>ksw</x:t>
  </x:si>
  <x:si>
    <x:t>락원</x:t>
  </x:si>
  <x:si>
    <x:t>몬트</x:t>
  </x:si>
  <x:si>
    <x:t>움</x:t>
  </x:si>
  <x:si>
    <x:t>시너</x:t>
  </x:si>
  <x:si>
    <x:t>롱팬츠</x:t>
  </x:si>
  <x:si>
    <x:t>반버튼</x:t>
  </x:si>
  <x:si>
    <x:t>잇세</x:t>
  </x:si>
  <x:si>
    <x:t>미먼</x:t>
  </x:si>
  <x:si>
    <x:t>반해</x:t>
  </x:si>
  <x:si>
    <x:t>챙겼</x:t>
  </x:si>
  <x:si>
    <x:t>뽀보떼</x:t>
  </x:si>
  <x:si>
    <x:t>벨류</x:t>
  </x:si>
  <x:si>
    <x:t>형님</x:t>
  </x:si>
  <x:si>
    <x:t>투스</x:t>
  </x:si>
  <x:si>
    <x:t>1배</x:t>
  </x:si>
  <x:si>
    <x:t>핵인</x:t>
  </x:si>
  <x:si>
    <x:t>끌었</x:t>
  </x:si>
  <x:si>
    <x:t>운영</x:t>
  </x:si>
  <x:si>
    <x:t>대식</x:t>
  </x:si>
  <x:si>
    <x:t>단신</x:t>
  </x:si>
  <x:si>
    <x:t>모크</x:t>
  </x:si>
  <x:si>
    <x:t>성범</x:t>
  </x:si>
  <x:si>
    <x:t>롯백</x:t>
  </x:si>
  <x:si>
    <x:t>아프</x:t>
  </x:si>
  <x:si>
    <x:t>#un</x:t>
  </x:si>
  <x:si>
    <x:t>세대</x:t>
  </x:si>
  <x:si>
    <x:t>남음</x:t>
  </x:si>
  <x:si>
    <x:t>로디니</x:t>
  </x:si>
  <x:si>
    <x:t>느꼈</x:t>
  </x:si>
  <x:si>
    <x:t>홍키</x:t>
  </x:si>
  <x:si>
    <x:t>떨</x:t>
  </x:si>
  <x:si>
    <x:t>원피</x:t>
  </x:si>
  <x:si>
    <x:t>잉</x:t>
  </x:si>
  <x:si>
    <x:t>녀</x:t>
  </x:si>
  <x:si>
    <x:t>진달래</x:t>
  </x:si>
  <x:si>
    <x:t>년</x:t>
  </x:si>
  <x:si>
    <x:t>핫신상</x:t>
  </x:si>
  <x:si>
    <x:t>허윤</x:t>
  </x:si>
  <x:si>
    <x:t>미포</x:t>
  </x:si>
  <x:si>
    <x:t>상품평</x:t>
  </x:si>
  <x:si>
    <x:t>수다</x:t>
  </x:si>
  <x:si>
    <x:t>이스</x:t>
  </x:si>
  <x:si>
    <x:t>○착</x:t>
  </x:si>
  <x:si>
    <x:t>로크</x:t>
  </x:si>
  <x:si>
    <x:t>랩12</x:t>
  </x:si>
  <x:si>
    <x:t>택부분</x:t>
  </x:si>
  <x:si>
    <x:t>숏한</x:t>
  </x:si>
  <x:si>
    <x:t>상영</x:t>
  </x:si>
  <x:si>
    <x:t>3살</x:t>
  </x:si>
  <x:si>
    <x:t>8위</x:t>
  </x:si>
  <x:si>
    <x:t>내요</x:t>
  </x:si>
  <x:si>
    <x:t>핏플랍</x:t>
  </x:si>
  <x:si>
    <x:t>안뗀</x:t>
  </x:si>
  <x:si>
    <x:t>비엠</x:t>
  </x:si>
  <x:si>
    <x:t>아</x:t>
  </x:si>
  <x:si>
    <x:t>보성</x:t>
  </x:si>
  <x:si>
    <x:t>팅</x:t>
  </x:si>
  <x:si>
    <x:t>롱라</x:t>
  </x:si>
  <x:si>
    <x:t>#.</x:t>
  </x:si>
  <x:si>
    <x:t>꾸꾸</x:t>
  </x:si>
  <x:si>
    <x:t>줌플</x:t>
  </x:si>
  <x:si>
    <x:t>화.수</x:t>
  </x:si>
  <x:si>
    <x:t>‘우먼</x:t>
  </x:si>
  <x:si>
    <x:t>면70</x:t>
  </x:si>
  <x:si>
    <x:t>딜리버</x:t>
  </x:si>
  <x:si>
    <x:t>노타</x:t>
  </x:si>
  <x:si>
    <x:t>안띄</x:t>
  </x:si>
  <x:si>
    <x:t>택붙</x:t>
  </x:si>
  <x:si>
    <x:t>이놈</x:t>
  </x:si>
  <x:si>
    <x:t>토토</x:t>
  </x:si>
  <x:si>
    <x:t>▼4</x:t>
  </x:si>
  <x:si>
    <x:t>구*</x:t>
  </x:si>
  <x:si>
    <x:t>내놉</x:t>
  </x:si>
  <x:si>
    <x:t>시무</x:t>
  </x:si>
  <x:si>
    <x:t>알겠</x:t>
  </x:si>
  <x:si>
    <x:t>서서</x:t>
  </x:si>
  <x:si>
    <x:t>저장</x:t>
  </x:si>
  <x:si>
    <x:t>김소연</x:t>
  </x:si>
  <x:si>
    <x:t>턱</x:t>
  </x:si>
  <x:si>
    <x:t>천</x:t>
  </x:si>
  <x:si>
    <x:t>3탄</x:t>
  </x:si>
  <x:si>
    <x:t>인테리</x:t>
  </x:si>
  <x:si>
    <x:t>달렸</x:t>
  </x:si>
  <x:si>
    <x:t>할예</x:t>
  </x:si>
  <x:si>
    <x:t>하꿍</x:t>
  </x:si>
  <x:si>
    <x:t>#멀티</x:t>
  </x:si>
  <x:si>
    <x:t>데리</x:t>
  </x:si>
  <x:si>
    <x:t>싼거</x:t>
  </x:si>
  <x:si>
    <x:t>오라</x:t>
  </x:si>
  <x:si>
    <x:t>(근데</x:t>
  </x:si>
  <x:si>
    <x:t>튐</x:t>
  </x:si>
  <x:si>
    <x:t>구오오</x:t>
  </x:si>
  <x:si>
    <x:t>이비</x:t>
  </x:si>
  <x:si>
    <x:t>총</x:t>
  </x:si>
  <x:si>
    <x:t>테렉스</x:t>
  </x:si>
  <x:si>
    <x:t>했구요</x:t>
  </x:si>
  <x:si>
    <x:t>한반</x:t>
  </x:si>
  <x:si>
    <x:t>W컨셉</x:t>
  </x:si>
  <x:si>
    <x:t>뭘까요</x:t>
  </x:si>
  <x:si>
    <x:t>이었</x:t>
  </x:si>
  <x:si>
    <x:t>까</x:t>
  </x:si>
  <x:si>
    <x:t>동복</x:t>
  </x:si>
  <x:si>
    <x:t>티씨</x:t>
  </x:si>
  <x:si>
    <x:t>블루아</x:t>
  </x:si>
  <x:si>
    <x:t>켤레</x:t>
  </x:si>
  <x:si>
    <x:t>고스</x:t>
  </x:si>
  <x:si>
    <x:t>압축기</x:t>
  </x:si>
  <x:si>
    <x:t>비욘드</x:t>
  </x:si>
  <x:si>
    <x:t>퍼자켓</x:t>
  </x:si>
  <x:si>
    <x:t>착감,</x:t>
  </x:si>
  <x:si>
    <x:t>굳굳</x:t>
  </x:si>
  <x:si>
    <x:t>그랑</x:t>
  </x:si>
  <x:si>
    <x:t>혀</x:t>
  </x:si>
  <x:si>
    <x:t>노튼</x:t>
  </x:si>
  <x:si>
    <x:t>암밴드</x:t>
  </x:si>
  <x:si>
    <x:t>같애</x:t>
  </x:si>
  <x:si>
    <x:t>*_*</x:t>
  </x:si>
  <x:si>
    <x:t>배럴</x:t>
  </x:si>
  <x:si>
    <x:t>쓰</x:t>
  </x:si>
  <x:si>
    <x:t>고니</x:t>
  </x:si>
  <x:si>
    <x:t>‘카프</x:t>
  </x:si>
  <x:si>
    <x:t>쉽보아</x:t>
  </x:si>
  <x:si>
    <x:t>언타</x:t>
  </x:si>
  <x:si>
    <x:t>#G</x:t>
  </x:si>
  <x:si>
    <x:t>햇사</x:t>
  </x:si>
  <x:si>
    <x:t>입혔</x:t>
  </x:si>
  <x:si>
    <x:t>장단점</x:t>
  </x:si>
  <x:si>
    <x:t>스쿨</x:t>
  </x:si>
  <x:si>
    <x:t>썬</x:t>
  </x:si>
  <x:si>
    <x:t>미주</x:t>
  </x:si>
  <x:si>
    <x:t>SF9</x:t>
  </x:si>
  <x:si>
    <x:t>빈티</x:t>
  </x:si>
  <x:si>
    <x:t>잡았</x:t>
  </x:si>
  <x:si>
    <x:t>석</x:t>
  </x:si>
  <x:si>
    <x:t>좀</x:t>
  </x:si>
  <x:si>
    <x:t>넣었</x:t>
  </x:si>
  <x:si>
    <x:t>1달</x:t>
  </x:si>
  <x:si>
    <x:t>닝</x:t>
  </x:si>
  <x:si>
    <x:t>SE</x:t>
  </x:si>
  <x:si>
    <x:t>미관</x:t>
  </x:si>
  <x:si>
    <x:t>4온스</x:t>
  </x:si>
  <x:si>
    <x:t>웰</x:t>
  </x:si>
  <x:si>
    <x:t>오와</x:t>
  </x:si>
  <x:si>
    <x:t>갱</x:t>
  </x:si>
  <x:si>
    <x:t>‘씽크</x:t>
  </x:si>
  <x:si>
    <x:t>미팔</x:t>
  </x:si>
  <x:si>
    <x:t>추리</x:t>
  </x:si>
  <x:si>
    <x:t>층</x:t>
  </x:si>
  <x:si>
    <x:t>재진행</x:t>
  </x:si>
  <x:si>
    <x:t>원더</x:t>
  </x:si>
  <x:si>
    <x:t>레이스</x:t>
  </x:si>
  <x:si>
    <x:t>너비</x:t>
  </x:si>
  <x:si>
    <x:t>오노락</x:t>
  </x:si>
  <x:si>
    <x:t>리보아</x:t>
  </x:si>
  <x:si>
    <x:t>존</x:t>
  </x:si>
  <x:si>
    <x:t>얻었</x:t>
  </x:si>
  <x:si>
    <x:t>대하</x:t>
  </x:si>
  <x:si>
    <x:t>컨.</x:t>
  </x:si>
  <x:si>
    <x:t>형</x:t>
  </x:si>
  <x:si>
    <x:t>4주</x:t>
  </x:si>
  <x:si>
    <x:t>예스</x:t>
  </x:si>
  <x:si>
    <x:t>디와이</x:t>
  </x:si>
  <x:si>
    <x:t>#절개</x:t>
  </x:si>
  <x:si>
    <x:t>1층</x:t>
  </x:si>
  <x:si>
    <x:t>품여유</x:t>
  </x:si>
  <x:si>
    <x:t>#테</x:t>
  </x:si>
  <x:si>
    <x:t>헤이</x:t>
  </x:si>
  <x:si>
    <x:t>￦6</x:t>
  </x:si>
  <x:si>
    <x:t>비트윈</x:t>
  </x:si>
  <x:si>
    <x:t>벌</x:t>
  </x:si>
  <x:si>
    <x:t>아레</x:t>
  </x:si>
  <x:si>
    <x:t>카로</x:t>
  </x:si>
  <x:si>
    <x:t>기사</x:t>
  </x:si>
  <x:si>
    <x:t>노필터</x:t>
  </x:si>
  <x:si>
    <x:t>인상적</x:t>
  </x:si>
  <x:si>
    <x:t>▷</x:t>
  </x:si>
  <x:si>
    <x:t>있긴</x:t>
  </x:si>
  <x:si>
    <x:t>간디</x:t>
  </x:si>
  <x:si>
    <x:t>끌</x:t>
  </x:si>
  <x:si>
    <x:t>민간</x:t>
  </x:si>
  <x:si>
    <x:t>버</x:t>
  </x:si>
  <x:si>
    <x:t>‘빅</x:t>
  </x:si>
  <x:si>
    <x:t>‘팀</x:t>
  </x:si>
  <x:si>
    <x:t>앤온</x:t>
  </x:si>
  <x:si>
    <x:t>가산</x:t>
  </x:si>
  <x:si>
    <x:t>목.금</x:t>
  </x:si>
  <x:si>
    <x:t>#비</x:t>
  </x:si>
  <x:si>
    <x:t>하바</x:t>
  </x:si>
  <x:si>
    <x:t>8차</x:t>
  </x:si>
  <x:si>
    <x:t>3학년</x:t>
  </x:si>
  <x:si>
    <x:t>디케</x:t>
  </x:si>
  <x:si>
    <x:t>양날</x:t>
  </x:si>
  <x:si>
    <x:t>CS</x:t>
  </x:si>
  <x:si>
    <x:t>적</x:t>
  </x:si>
  <x:si>
    <x:t>“</x:t>
  </x:si>
  <x:si>
    <x:t>품평</x:t>
  </x:si>
  <x:si>
    <x:t>절한</x:t>
  </x:si>
  <x:si>
    <x:t>자크</x:t>
  </x:si>
  <x:si>
    <x:t>아즈</x:t>
  </x:si>
  <x:si>
    <x:t>펠</x:t>
  </x:si>
  <x:si>
    <x:t>노반</x:t>
  </x:si>
  <x:si>
    <x:t>민스</x:t>
  </x:si>
  <x:si>
    <x:t>ㅎㄷㄷ</x:t>
  </x:si>
  <x:si>
    <x:t>또</x:t>
  </x:si>
  <x:si>
    <x:t>#야상</x:t>
  </x:si>
  <x:si>
    <x:t>ㅊ</x:t>
  </x:si>
  <x:si>
    <x:t>에폴</x:t>
  </x:si>
  <x:si>
    <x:t>햇빛</x:t>
  </x:si>
  <x:si>
    <x:t>안먹</x:t>
  </x:si>
  <x:si>
    <x:t>샀.</x:t>
  </x:si>
  <x:si>
    <x:t>‘에코</x:t>
  </x:si>
  <x:si>
    <x:t>팩’</x:t>
  </x:si>
  <x:si>
    <x:t>괜찬고</x:t>
  </x:si>
  <x:si>
    <x:t>허</x:t>
  </x:si>
  <x:si>
    <x:t>#형</x:t>
  </x:si>
  <x:si>
    <x:t>입대</x:t>
  </x:si>
  <x:si>
    <x:t>잎</x:t>
  </x:si>
  <x:si>
    <x:t>Mpg</x:t>
  </x:si>
  <x:si>
    <x:t>로메</x:t>
  </x:si>
  <x:si>
    <x:t>ㅍ</x:t>
  </x:si>
  <x:si>
    <x:t>\.</x:t>
  </x:si>
  <x:si>
    <x:t>양세</x:t>
  </x:si>
  <x:si>
    <x:t>힘</x:t>
  </x:si>
  <x:si>
    <x:t>5장</x:t>
  </x:si>
  <x:si>
    <x:t>물놀</x:t>
  </x:si>
  <x:si>
    <x:t>저것</x:t>
  </x:si>
  <x:si>
    <x:t>웃음</x:t>
  </x:si>
  <x:si>
    <x:t>벗</x:t>
  </x:si>
  <x:si>
    <x:t>레이트</x:t>
  </x:si>
  <x:si>
    <x:t>숏비</x:t>
  </x:si>
  <x:si>
    <x:t>단백질</x:t>
  </x:si>
  <x:si>
    <x:t>키친</x:t>
  </x:si>
  <x:si>
    <x:t>보충제</x:t>
  </x:si>
  <x:si>
    <x:t>플라워</x:t>
  </x:si>
  <x:si>
    <x:t>가입</x:t>
  </x:si>
  <x:si>
    <x:t>라리</x:t>
  </x:si>
  <x:si>
    <x:t>스위스</x:t>
  </x:si>
  <x:si>
    <x:t>마우스</x:t>
  </x:si>
  <x:si>
    <x:t>포드</x:t>
  </x:si>
  <x:si>
    <x:t>블런트</x:t>
  </x:si>
  <x:si>
    <x:t>호</x:t>
  </x:si>
  <x:si>
    <x:t>d</x:t>
  </x:si>
  <x:si>
    <x:t>견</x:t>
  </x:si>
  <x:si>
    <x:t>문수</x:t>
  </x:si>
  <x:si>
    <x:t>레이션</x:t>
  </x:si>
  <x:si>
    <x:t>붙</x:t>
  </x:si>
  <x:si>
    <x:t>sns</x:t>
  </x:si>
  <x:si>
    <x:t>금찌</x:t>
  </x:si>
  <x:si>
    <x:t>토모</x:t>
  </x:si>
  <x:si>
    <x:t>엔비</x:t>
  </x:si>
  <x:si>
    <x:t>썸</x:t>
  </x:si>
  <x:si>
    <x:t>미공</x:t>
  </x:si>
  <x:si>
    <x:t>능</x:t>
  </x:si>
  <x:si>
    <x:t>쟁</x:t>
  </x:si>
  <x:si>
    <x:t>떼</x:t>
  </x:si>
  <x:si>
    <x:t>낙</x:t>
  </x:si>
  <x:si>
    <x:t>선서</x:t>
  </x:si>
  <x:si>
    <x:t>흰바지</x:t>
  </x:si>
  <x:si>
    <x:t>젯</x:t>
  </x:si>
  <x:si>
    <x:t>선샤</x:t>
  </x:si>
  <x:si>
    <x:t>난닝구</x:t>
  </x:si>
  <x:si>
    <x:t>핑거</x:t>
  </x:si>
  <x:si>
    <x:t>WG</x:t>
  </x:si>
  <x:si>
    <x:t>시반</x:t>
  </x:si>
  <x:si>
    <x:t>풀집업</x:t>
  </x:si>
  <x:si>
    <x:t>다팔리</x:t>
  </x:si>
  <x:si>
    <x:t>단지</x:t>
  </x:si>
  <x:si>
    <x:t>앙스블</x:t>
  </x:si>
  <x:si>
    <x:t>l</x:t>
  </x:si>
  <x:si>
    <x:t>무장</x:t>
  </x:si>
  <x:si>
    <x:t>두</x:t>
  </x:si>
  <x:si>
    <x:t>이프</x:t>
  </x:si>
  <x:si>
    <x:t>영향</x:t>
  </x:si>
  <x:si>
    <x:t>#살레</x:t>
  </x:si>
  <x:si>
    <x:t>단하</x:t>
  </x:si>
  <x:si>
    <x:t>콘디</x:t>
  </x:si>
  <x:si>
    <x:t>R2</x:t>
  </x:si>
  <x:si>
    <x:t>동우</x:t>
  </x:si>
  <x:si>
    <x:t>옴</x:t>
  </x:si>
  <x:si>
    <x:t>빛</x:t>
  </x:si>
  <x:si>
    <x:t>힙하</x:t>
  </x:si>
  <x:si>
    <x:t>깔</x:t>
  </x:si>
  <x:si>
    <x:t>작가</x:t>
  </x:si>
  <x:si>
    <x:t>요정</x:t>
  </x:si>
  <x:si>
    <x:t>건장</x:t>
  </x:si>
  <x:si>
    <x:t>후베</x:t>
  </x:si>
  <x:si>
    <x:t>‘하</x:t>
  </x:si>
  <x:si>
    <x:t>‘매직</x:t>
  </x:si>
  <x:si>
    <x:t>신창</x:t>
  </x:si>
  <x:si>
    <x:t>개나리</x:t>
  </x:si>
  <x:si>
    <x:t>도림</x:t>
  </x:si>
  <x:si>
    <x:t>★☆</x:t>
  </x:si>
  <x:si>
    <x:t>댄디</x:t>
  </x:si>
  <x:si>
    <x:t>겐지</x:t>
  </x:si>
  <x:si>
    <x:t>든든</x:t>
  </x:si>
  <x:si>
    <x:t>택3</x:t>
  </x:si>
  <x:si>
    <x:t>소연</x:t>
  </x:si>
  <x:si>
    <x:t>힐크</x:t>
  </x:si>
  <x:si>
    <x:t>수세</x:t>
  </x:si>
  <x:si>
    <x:t>블론</x:t>
  </x:si>
  <x:si>
    <x:t>핏.</x:t>
  </x:si>
  <x:si>
    <x:t>밥</x:t>
  </x:si>
  <x:si>
    <x:t>S1</x:t>
  </x:si>
  <x:si>
    <x:t>끝판</x:t>
  </x:si>
  <x:si>
    <x:t>구오</x:t>
  </x:si>
  <x:si>
    <x:t>칸투</x:t>
  </x:si>
  <x:si>
    <x:t>끼</x:t>
  </x:si>
  <x:si>
    <x:t>칸반</x:t>
  </x:si>
  <x:si>
    <x:t>밀크</x:t>
  </x:si>
  <x:si>
    <x:t>포트</x:t>
  </x:si>
  <x:si>
    <x:t>쏘</x:t>
  </x:si>
  <x:si>
    <x:t>피엠코</x:t>
  </x:si>
  <x:si>
    <x:t>드네</x:t>
  </x:si>
  <x:si>
    <x:t>양점</x:t>
  </x:si>
  <x:si>
    <x:t>#발</x:t>
  </x:si>
  <x:si>
    <x:t>울90</x:t>
  </x:si>
  <x:si>
    <x:t>빠</x:t>
  </x:si>
  <x:si>
    <x:t>갸</x:t>
  </x:si>
  <x:si>
    <x:t>운동복</x:t>
  </x:si>
  <x:si>
    <x:t>텐데</x:t>
  </x:si>
  <x:si>
    <x:t>컬래</x:t>
  </x:si>
  <x:si>
    <x:t>포멀한</x:t>
  </x:si>
  <x:si>
    <x:t>은비</x:t>
  </x:si>
  <x:si>
    <x:t>#c</x:t>
  </x:si>
  <x:si>
    <x:t>신부</x:t>
  </x:si>
  <x:si>
    <x:t>쌀</x:t>
  </x:si>
  <x:si>
    <x:t>엄</x:t>
  </x:si>
  <x:si>
    <x:t>겟한</x:t>
  </x:si>
  <x:si>
    <x:t>함</x:t>
  </x:si>
  <x:si>
    <x:t>2피스</x:t>
  </x:si>
  <x:si>
    <x:t>딱한점</x:t>
  </x:si>
  <x:si>
    <x:t>●●●</x:t>
  </x:si>
  <x:si>
    <x:t>페미닌</x:t>
  </x:si>
  <x:si>
    <x:t>N00</x:t>
  </x:si>
  <x:si>
    <x:t>구아</x:t>
  </x:si>
  <x:si>
    <x:t>당황</x:t>
  </x:si>
  <x:si>
    <x:t>반기모</x:t>
  </x:si>
  <x:si>
    <x:t>딩</x:t>
  </x:si>
  <x:si>
    <x:t>핫썸머</x:t>
  </x:si>
  <x:si>
    <x:t>봄상품</x:t>
  </x:si>
  <x:si>
    <x:t>옵화</x:t>
  </x:si>
  <x:si>
    <x:t>언씨</x:t>
  </x:si>
  <x:si>
    <x:t>♡후</x:t>
  </x:si>
  <x:si>
    <x:t>3층</x:t>
  </x:si>
  <x:si>
    <x:t>경환</x:t>
  </x:si>
  <x:si>
    <x:t>패브릭</x:t>
  </x:si>
  <x:si>
    <x:t>이엑스</x:t>
  </x:si>
  <x:si>
    <x:t>흔치</x:t>
  </x:si>
  <x:si>
    <x:t>있.</x:t>
  </x:si>
  <x:si>
    <x:t>뭘</x:t>
  </x:si>
  <x:si>
    <x:t>짠돌이</x:t>
  </x:si>
  <x:si>
    <x:t>선한</x:t>
  </x:si>
  <x:si>
    <x:t>까리</x:t>
  </x:si>
  <x:si>
    <x:t>하성</x:t>
  </x:si>
  <x:si>
    <x:t>자료</x:t>
  </x:si>
  <x:si>
    <x:t>깔맞춤</x:t>
  </x:si>
  <x:si>
    <x:t>페니</x:t>
  </x:si>
  <x:si>
    <x:t>풍성</x:t>
  </x:si>
  <x:si>
    <x:t>한컷</x:t>
  </x:si>
  <x:si>
    <x:t>백과</x:t>
  </x:si>
  <x:si>
    <x:t>3통</x:t>
  </x:si>
  <x:si>
    <x:t>앤더슨</x:t>
  </x:si>
  <x:si>
    <x:t>#목</x:t>
  </x:si>
  <x:si>
    <x:t>서두</x:t>
  </x:si>
  <x:si>
    <x:t>ㆍ컬러</x:t>
  </x:si>
  <x:si>
    <x:t>#투</x:t>
  </x:si>
  <x:si>
    <x:t>레이서</x:t>
  </x:si>
  <x:si>
    <x:t>남흰</x:t>
  </x:si>
  <x:si>
    <x:t>쫀쫀</x:t>
  </x:si>
  <x:si>
    <x:t>찬스</x:t>
  </x:si>
  <x:si>
    <x:t>웨</x:t>
  </x:si>
  <x:si>
    <x:t>머스</x:t>
  </x:si>
  <x:si>
    <x:t>바튼</x:t>
  </x:si>
  <x:si>
    <x:t>클랜</x:t>
  </x:si>
  <x:si>
    <x:t>가깝</x:t>
  </x:si>
  <x:si>
    <x:t>곡</x:t>
  </x:si>
  <x:si>
    <x:t>폰탄</x:t>
  </x:si>
  <x:si>
    <x:t>곰</x:t>
  </x:si>
  <x:si>
    <x:t>버간</x:t>
  </x:si>
  <x:si>
    <x:t>EOF</x:t>
  </x:si>
  <x:si>
    <x:t>배그</x:t>
  </x:si>
  <x:si>
    <x:t>일상</x:t>
  </x:si>
  <x:si>
    <x:t>s8</x:t>
  </x:si>
  <x:si>
    <x:t>환</x:t>
  </x:si>
  <x:si>
    <x:t>(뿅</x:t>
  </x:si>
  <x:si>
    <x:t>안해</x:t>
  </x:si>
  <x:si>
    <x:t>중</x:t>
  </x:si>
  <x:si>
    <x:t>레쉬</x:t>
  </x:si>
  <x:si>
    <x:t>마마</x:t>
  </x:si>
  <x:si>
    <x:t>급부</x:t>
  </x:si>
  <x:si>
    <x:t>잇미샤</x:t>
  </x:si>
  <x:si>
    <x:t>금새록</x:t>
  </x:si>
  <x:si>
    <x:t>미쳤</x:t>
  </x:si>
  <x:si>
    <x:t>개상</x:t>
  </x:si>
  <x:si>
    <x:t>ㆍ블랙</x:t>
  </x:si>
  <x:si>
    <x:t>편</x:t>
  </x:si>
  <x:si>
    <x:t>빠소</x:t>
  </x:si>
  <x:si>
    <x:t>상영관</x:t>
  </x:si>
  <x:si>
    <x:t>★색</x:t>
  </x:si>
  <x:si>
    <x:t>C2</x:t>
  </x:si>
  <x:si>
    <x:t>티크</x:t>
  </x:si>
  <x:si>
    <x:t>신분</x:t>
  </x:si>
  <x:si>
    <x:t>똑</x:t>
  </x:si>
  <x:si>
    <x:t>정영</x:t>
  </x:si>
  <x:si>
    <x:t>co</x:t>
  </x:si>
  <x:si>
    <x:t>#팬텀</x:t>
  </x:si>
  <x:si>
    <x:t>템포</x:t>
  </x:si>
  <x:si>
    <x:t>넬</x:t>
  </x:si>
  <x:si>
    <x:t>높혔고</x:t>
  </x:si>
  <x:si>
    <x:t>소한</x:t>
  </x:si>
  <x:si>
    <x:t>▲PA</x:t>
  </x:si>
  <x:si>
    <x:t>코리</x:t>
  </x:si>
  <x:si>
    <x:t>트윙크</x:t>
  </x:si>
  <x:si>
    <x:t>리버티</x:t>
  </x:si>
  <x:si>
    <x:t>속바</x:t>
  </x:si>
  <x:si>
    <x:t>4사</x:t>
  </x:si>
  <x:si>
    <x:t>짐싸</x:t>
  </x:si>
  <x:si>
    <x:t>헉구</x:t>
  </x:si>
  <x:si>
    <x:t>문후</x:t>
  </x:si>
  <x:si>
    <x:t>패럴</x:t>
  </x:si>
  <x:si>
    <x:t>사다</x:t>
  </x:si>
  <x:si>
    <x:t>아키</x:t>
  </x:si>
  <x:si>
    <x:t>스트로</x:t>
  </x:si>
  <x:si>
    <x:t>네번</x:t>
  </x:si>
  <x:si>
    <x:t>▼6</x:t>
  </x:si>
  <x:si>
    <x:t>전지</x:t>
  </x:si>
  <x:si>
    <x:t>반후드</x:t>
  </x:si>
  <x:si>
    <x:t>총2</x:t>
  </x:si>
  <x:si>
    <x:t>물탕</x:t>
  </x:si>
  <x:si>
    <x:t>혁</x:t>
  </x:si>
  <x:si>
    <x:t>더몰</x:t>
  </x:si>
  <x:si>
    <x:t>풍부</x:t>
  </x:si>
  <x:si>
    <x:t>남주</x:t>
  </x:si>
  <x:si>
    <x:t>타주</x:t>
  </x:si>
  <x:si>
    <x:t>안했</x:t>
  </x:si>
  <x:si>
    <x:t>죄</x:t>
  </x:si>
  <x:si>
    <x:t>슈린</x:t>
  </x:si>
  <x:si>
    <x:t>리펠아</x:t>
  </x:si>
  <x:si>
    <x:t>파블</x:t>
  </x:si>
  <x:si>
    <x:t>고밀</x:t>
  </x:si>
  <x:si>
    <x:t>서있</x:t>
  </x:si>
  <x:si>
    <x:t>궁합</x:t>
  </x:si>
  <x:si>
    <x:t>[캉</x:t>
  </x:si>
  <x:si>
    <x:t>난방</x:t>
  </x:si>
  <x:si>
    <x:t>8아노</x:t>
  </x:si>
  <x:si>
    <x:t>7T</x:t>
  </x:si>
  <x:si>
    <x:t>세아</x:t>
  </x:si>
  <x:si>
    <x:t>알왕</x:t>
  </x:si>
  <x:si>
    <x:t>센남</x:t>
  </x:si>
  <x:si>
    <x:t>태생</x:t>
  </x:si>
  <x:si>
    <x:t>포너</x:t>
  </x:si>
  <x:si>
    <x:t>안그래</x:t>
  </x:si>
  <x:si>
    <x:t>진영</x:t>
  </x:si>
  <x:si>
    <x:t>리아노</x:t>
  </x:si>
  <x:si>
    <x:t>락패딩</x:t>
  </x:si>
  <x:si>
    <x:t>드릴</x:t>
  </x:si>
  <x:si>
    <x:t>걸렸</x:t>
  </x:si>
  <x:si>
    <x:t>원셀럽</x:t>
  </x:si>
  <x:si>
    <x:t>나*키</x:t>
  </x:si>
  <x:si>
    <x:t>폰</x:t>
  </x:si>
  <x:si>
    <x:t>라티</x:t>
  </x:si>
  <x:si>
    <x:t>MPG</x:t>
  </x:si>
  <x:si>
    <x:t>연령대</x:t>
  </x:si>
  <x:si>
    <x:t>#토</x:t>
  </x:si>
  <x:si>
    <x:t>듭니</x:t>
  </x:si>
  <x:si>
    <x:t>어로</x:t>
  </x:si>
  <x:si>
    <x:t>[어</x:t>
  </x:si>
  <x:si>
    <x:t>컬리</x:t>
  </x:si>
  <x:si>
    <x:t>7가지</x:t>
  </x:si>
  <x:si>
    <x:t>혼</x:t>
  </x:si>
  <x:si>
    <x:t>깃</x:t>
  </x:si>
  <x:si>
    <x:t>턴</x:t>
  </x:si>
  <x:si>
    <x:t>서출구</x:t>
  </x:si>
  <x:si>
    <x:t>봄시즌</x:t>
  </x:si>
  <x:si>
    <x:t>링크드</x:t>
  </x:si>
  <x:si>
    <x:t>서양</x:t>
  </x:si>
  <x:si>
    <x:t>응원</x:t>
  </x:si>
  <x:si>
    <x:t>지이</x:t>
  </x:si>
  <x:si>
    <x:t>‘포</x:t>
  </x:si>
  <x:si>
    <x:t>에이티</x:t>
  </x:si>
  <x:si>
    <x:t>투박</x:t>
  </x:si>
  <x:si>
    <x:t>SN</x:t>
  </x:si>
  <x:si>
    <x:t>물산</x:t>
  </x:si>
  <x:si>
    <x:t>담비</x:t>
  </x:si>
  <x:si>
    <x:t>허시퍼</x:t>
  </x:si>
  <x:si>
    <x:t>컴.</x:t>
  </x:si>
  <x:si>
    <x:t>한거</x:t>
  </x:si>
  <x:si>
    <x:t>어드</x:t>
  </x:si>
  <x:si>
    <x:t>목7</x:t>
  </x:si>
  <x:si>
    <x:t>경사</x:t>
  </x:si>
  <x:si>
    <x:t>우도</x:t>
  </x:si>
  <x:si>
    <x:t>라이프</x:t>
  </x:si>
  <x:si>
    <x:t>잘보</x:t>
  </x:si>
  <x:si>
    <x:t>크긴</x:t>
  </x:si>
  <x:si>
    <x:t>진기</x:t>
  </x:si>
  <x:si>
    <x:t>납</x:t>
  </x:si>
  <x:si>
    <x:t>뉴체크</x:t>
  </x:si>
  <x:si>
    <x:t>일 강</x:t>
  </x:si>
  <x:si>
    <x:t>봉</x:t>
  </x:si>
  <x:si>
    <x:t>린네</x:t>
  </x:si>
  <x:si>
    <x:t>클로버</x:t>
  </x:si>
  <x:si>
    <x:t>패티즘</x:t>
  </x:si>
  <x:si>
    <x:t>마이키</x:t>
  </x:si>
  <x:si>
    <x:t>반대</x:t>
  </x:si>
  <x:si>
    <x:t>세개</x:t>
  </x:si>
  <x:si>
    <x:t>청원</x:t>
  </x:si>
  <x:si>
    <x:t>템</x:t>
  </x:si>
  <x:si>
    <x:t>ㄹ</x:t>
  </x:si>
  <x:si>
    <x:t>허슬디</x:t>
  </x:si>
  <x:si>
    <x:t>놀았</x:t>
  </x:si>
  <x:si>
    <x:t>거즈</x:t>
  </x:si>
  <x:si>
    <x:t>앙조</x:t>
  </x:si>
  <x:si>
    <x:t>산촌</x:t>
  </x:si>
  <x:si>
    <x:t>올2</x:t>
  </x:si>
  <x:si>
    <x:t>마긴</x:t>
  </x:si>
  <x:si>
    <x:t>도이</x:t>
  </x:si>
  <x:si>
    <x:t>사칠</x:t>
  </x:si>
  <x:si>
    <x:t>총3</x:t>
  </x:si>
  <x:si>
    <x:t>골(</x:t>
  </x:si>
  <x:si>
    <x:t>정로</x:t>
  </x:si>
  <x:si>
    <x:t>3분</x:t>
  </x:si>
  <x:si>
    <x:t>오배송</x:t>
  </x:si>
  <x:si>
    <x:t>초과</x:t>
  </x:si>
  <x:si>
    <x:t>파노</x:t>
  </x:si>
  <x:si>
    <x:t>지크</x:t>
  </x:si>
  <x:si>
    <x:t>‘3C</x:t>
  </x:si>
  <x:si>
    <x:t>별따</x:t>
  </x:si>
  <x:si>
    <x:t>얇</x:t>
  </x:si>
  <x:si>
    <x:t>병</x:t>
  </x:si>
  <x:si>
    <x:t>아롱</x:t>
  </x:si>
  <x:si>
    <x:t>소방공</x:t>
  </x:si>
  <x:si>
    <x:t>#맞팔</x:t>
  </x:si>
  <x:si>
    <x:t>닷</x:t>
  </x:si>
  <x:si>
    <x:t>옷정리</x:t>
  </x:si>
  <x:si>
    <x:t>빅3스</x:t>
  </x:si>
  <x:si>
    <x:t>꽤</x:t>
  </x:si>
  <x:si>
    <x:t>귀욥</x:t>
  </x:si>
  <x:si>
    <x:t>쿨한</x:t>
  </x:si>
  <x:si>
    <x:t>라피</x:t>
  </x:si>
  <x:si>
    <x:t>납입</x:t>
  </x:si>
  <x:si>
    <x:t>몸냄새</x:t>
  </x:si>
  <x:si>
    <x:t>코받침</x:t>
  </x:si>
  <x:si>
    <x:t>바리</x:t>
  </x:si>
  <x:si>
    <x:t>앞장</x:t>
  </x:si>
  <x:si>
    <x:t>케이드</x:t>
  </x:si>
  <x:si>
    <x:t>넴</x:t>
  </x:si>
  <x:si>
    <x:t>출간</x:t>
  </x:si>
  <x:si>
    <x:t>단어</x:t>
  </x:si>
  <x:si>
    <x:t>같으</x:t>
  </x:si>
  <x:si>
    <x:t>[몽</x:t>
  </x:si>
  <x:si>
    <x:t>그녀</x:t>
  </x:si>
  <x:si>
    <x:t>오남읍</x:t>
  </x:si>
  <x:si>
    <x:t>x</x:t>
  </x:si>
  <x:si>
    <x:t>라이언</x:t>
  </x:si>
  <x:si>
    <x:t>아보카</x:t>
  </x:si>
  <x:si>
    <x:t>를</x:t>
  </x:si>
  <x:si>
    <x:t>마사</x:t>
  </x:si>
  <x:si>
    <x:t>향</x:t>
  </x:si>
  <x:si>
    <x:t>ㅁ</x:t>
  </x:si>
  <x:si>
    <x:t>ㄷ</x:t>
  </x:si>
  <x:si>
    <x:t>Z8</x:t>
  </x:si>
  <x:si>
    <x:t>코에보</x:t>
  </x:si>
  <x:si>
    <x:t>자나</x:t>
  </x:si>
  <x:si>
    <x:t>라가</x:t>
  </x:si>
  <x:si>
    <x:t>콤.</x:t>
  </x:si>
  <x:si>
    <x:t>모반</x:t>
  </x:si>
  <x:si>
    <x:t>거위털</x:t>
  </x:si>
  <x:si>
    <x:t>장모</x:t>
  </x:si>
  <x:si>
    <x:t>A아</x:t>
  </x:si>
  <x:si>
    <x:t>벅</x:t>
  </x:si>
  <x:si>
    <x:t>닿으</x:t>
  </x:si>
  <x:si>
    <x:t>멤</x:t>
  </x:si>
  <x:si>
    <x:t>3(</x:t>
  </x:si>
  <x:si>
    <x:t>쯤</x:t>
  </x:si>
  <x:si>
    <x:t>비룩</x:t>
  </x:si>
  <x:si>
    <x:t>4(</x:t>
  </x:si>
  <x:si>
    <x:t>음악</x:t>
  </x:si>
  <x:si>
    <x:t>[섀</x:t>
  </x:si>
  <x:si>
    <x:t>*이런</x:t>
  </x:si>
  <x:si>
    <x:t>티모</x:t>
  </x:si>
  <x:si>
    <x:t>세제품</x:t>
  </x:si>
  <x:si>
    <x:t>ㅌ,</x:t>
  </x:si>
  <x:si>
    <x:t>학기</x:t>
  </x:si>
  <x:si>
    <x:t>딱~</x:t>
  </x:si>
  <x:si>
    <x:t>밀도</x:t>
  </x:si>
  <x:si>
    <x:t>(+</x:t>
  </x:si>
  <x:si>
    <x:t>난닝</x:t>
  </x:si>
  <x:si>
    <x:t>○리</x:t>
  </x:si>
  <x:si>
    <x:t>너드</x:t>
  </x:si>
  <x:si>
    <x:t>펀샵</x:t>
  </x:si>
  <x:si>
    <x:t>키높</x:t>
  </x:si>
  <x:si>
    <x:t>디쟈</x:t>
  </x:si>
  <x:si>
    <x:t>사이</x:t>
  </x:si>
  <x:si>
    <x:t>벨루</x:t>
  </x:si>
  <x:si>
    <x:t>낫포</x:t>
  </x:si>
  <x:si>
    <x:t>게</x:t>
  </x:si>
  <x:si>
    <x:t>검1</x:t>
  </x:si>
  <x:si>
    <x:t>쇼퍼백</x:t>
  </x:si>
  <x:si>
    <x:t>요제품</x:t>
  </x:si>
  <x:si>
    <x:t>바로</x:t>
  </x:si>
  <x:si>
    <x:t>아방</x:t>
  </x:si>
  <x:si>
    <x:t>모더</x:t>
  </x:si>
  <x:si>
    <x:t>곳(</x:t>
  </x:si>
  <x:si>
    <x:t>뀨</x:t>
  </x:si>
  <x:si>
    <x:t>☆겨</x:t>
  </x:si>
  <x:si>
    <x:t>교차</x:t>
  </x:si>
  <x:si>
    <x:t>남매룩</x:t>
  </x:si>
  <x:si>
    <x:t>여치</x:t>
  </x:si>
  <x:si>
    <x:t>#체크</x:t>
  </x:si>
  <x:si>
    <x:t>였다</x:t>
  </x:si>
  <x:si>
    <x:t>사유</x:t>
  </x:si>
  <x:si>
    <x:t>사이클</x:t>
  </x:si>
  <x:si>
    <x:t>2매</x:t>
  </x:si>
  <x:si>
    <x:t>ㆍ</x:t>
  </x:si>
  <x:si>
    <x:t>용기</x:t>
  </x:si>
  <x:si>
    <x:t>집업목</x:t>
  </x:si>
  <x:si>
    <x:t>할게요</x:t>
  </x:si>
  <x:si>
    <x:t>퍼트</x:t>
  </x:si>
  <x:si>
    <x:t>리밍</x:t>
  </x:si>
  <x:si>
    <x:t>세척</x:t>
  </x:si>
  <x:si>
    <x:t>《《</x:t>
  </x:si>
  <x:si>
    <x:t>해상도</x:t>
  </x:si>
  <x:si>
    <x:t>▼3</x:t>
  </x:si>
  <x:si>
    <x:t>※안녕</x:t>
  </x:si>
  <x:si>
    <x:t>말대</x:t>
  </x:si>
  <x:si>
    <x:t>J</x:t>
  </x:si>
  <x:si>
    <x:t>▶C</x:t>
  </x:si>
  <x:si>
    <x:t>못사</x:t>
  </x:si>
  <x:si>
    <x:t>심리</x:t>
  </x:si>
  <x:si>
    <x:t>스토리</x:t>
  </x:si>
  <x:si>
    <x:t>비노</x:t>
  </x:si>
  <x:si>
    <x:t>크드</x:t>
  </x:si>
  <x:si>
    <x:t>피아</x:t>
  </x:si>
  <x:si>
    <x:t>핏,</x:t>
  </x:si>
  <x:si>
    <x:t>뚜겁지</x:t>
  </x:si>
  <x:si>
    <x:t>라그</x:t>
  </x:si>
  <x:si>
    <x:t>#치마</x:t>
  </x:si>
  <x:si>
    <x:t>이크</x:t>
  </x:si>
  <x:si>
    <x:t>안넣고</x:t>
  </x:si>
  <x:si>
    <x:t>빗</x:t>
  </x:si>
  <x:si>
    <x:t>오티</x:t>
  </x:si>
  <x:si>
    <x:t>토들러</x:t>
  </x:si>
  <x:si>
    <x:t>sd</x:t>
  </x:si>
  <x:si>
    <x:t>전략</x:t>
  </x:si>
  <x:si>
    <x:t>야</x:t>
  </x:si>
  <x:si>
    <x:t>있거</x:t>
  </x:si>
  <x:si>
    <x:t>△샐리</x:t>
  </x:si>
  <x:si>
    <x:t>상쾌</x:t>
  </x:si>
  <x:si>
    <x:t>일으</x:t>
  </x:si>
  <x:si>
    <x:t>3위</x:t>
  </x:si>
  <x:si>
    <x:t>울체크</x:t>
  </x:si>
  <x:si>
    <x:t>→n</x:t>
  </x:si>
  <x:si>
    <x:t>마노</x:t>
  </x:si>
  <x:si>
    <x:t>상급</x:t>
  </x:si>
  <x:si>
    <x:t>톰</x:t>
  </x:si>
  <x:si>
    <x:t>롱롱한</x:t>
  </x:si>
  <x:si>
    <x:t>차량용</x:t>
  </x:si>
  <x:si>
    <x:t>틸</x:t>
  </x:si>
  <x:si>
    <x:t>꿀</x:t>
  </x:si>
  <x:si>
    <x:t>→3</x:t>
  </x:si>
  <x:si>
    <x:t>리수</x:t>
  </x:si>
  <x:si>
    <x:t>탭스</x:t>
  </x:si>
  <x:si>
    <x:t>화물</x:t>
  </x:si>
  <x:si>
    <x:t>찬성</x:t>
  </x:si>
  <x:si>
    <x:t>황</x:t>
  </x:si>
  <x:si>
    <x:t>의사</x:t>
  </x:si>
  <x:si>
    <x:t>루크</x:t>
  </x:si>
  <x:si>
    <x:t>윤경</x:t>
  </x:si>
  <x:si>
    <x:t>:텐씨</x:t>
  </x:si>
  <x:si>
    <x:t>OO</x:t>
  </x:si>
  <x:si>
    <x:t>및</x:t>
  </x:si>
  <x:si>
    <x:t>총6</x:t>
  </x:si>
  <x:si>
    <x:t>쫄바</x:t>
  </x:si>
  <x:si>
    <x:t>두세번</x:t>
  </x:si>
  <x:si>
    <x:t>총출동</x:t>
  </x:si>
  <x:si>
    <x:t>단종</x:t>
  </x:si>
  <x:si>
    <x:t>♡♡♡</x:t>
  </x:si>
  <x:si>
    <x:t>우탱클</x:t>
  </x:si>
  <x:si>
    <x:t>왜냐</x:t>
  </x:si>
  <x:si>
    <x:t>안오</x:t>
  </x:si>
  <x:si>
    <x:t>미발</x:t>
  </x:si>
  <x:si>
    <x:t>:크</x:t>
  </x:si>
  <x:si>
    <x:t>츠</x:t>
  </x:si>
  <x:si>
    <x:t>의식</x:t>
  </x:si>
  <x:si>
    <x:t>증가</x:t>
  </x:si>
  <x:si>
    <x:t>조의</x:t>
  </x:si>
  <x:si>
    <x:t>락스</x:t>
  </x:si>
  <x:si>
    <x:t>타일</x:t>
  </x:si>
  <x:si>
    <x:t>청치</x:t>
  </x:si>
  <x:si>
    <x:t>○가</x:t>
  </x:si>
  <x:si>
    <x:t>뽑으</x:t>
  </x:si>
  <x:si>
    <x:t>철</x:t>
  </x:si>
  <x:si>
    <x:t>^0^</x:t>
  </x:si>
  <x:si>
    <x:t>겸비</x:t>
  </x:si>
  <x:si>
    <x:t>고덕</x:t>
  </x:si>
  <x:si>
    <x:t>어쨌든</x:t>
  </x:si>
  <x:si>
    <x:t>동의</x:t>
  </x:si>
  <x:si>
    <x:t>빗속</x:t>
  </x:si>
  <x:si>
    <x:t>털빠짐</x:t>
  </x:si>
  <x:si>
    <x:t>된아</x:t>
  </x:si>
  <x:si>
    <x:t>줘…</x:t>
  </x:si>
  <x:si>
    <x:t>양한</x:t>
  </x:si>
  <x:si>
    <x:t>ㅎ.</x:t>
  </x:si>
  <x:si>
    <x:t>투페</x:t>
  </x:si>
  <x:si>
    <x:t>나날</x:t>
  </x:si>
  <x:si>
    <x:t>겨드랑</x:t>
  </x:si>
  <x:si>
    <x:t>아찬</x:t>
  </x:si>
  <x:si>
    <x:t>나플</x:t>
  </x:si>
  <x:si>
    <x:t>왠만한</x:t>
  </x:si>
  <x:si>
    <x:t>킬다</x:t>
  </x:si>
  <x:si>
    <x:t>호점</x:t>
  </x:si>
  <x:si>
    <x:t>판타지</x:t>
  </x:si>
  <x:si>
    <x:t>큰거</x:t>
  </x:si>
  <x:si>
    <x:t>2L</x:t>
  </x:si>
  <x:si>
    <x:t>이럴</x:t>
  </x:si>
  <x:si>
    <x:t>진파</x:t>
  </x:si>
  <x:si>
    <x:t>로리</x:t>
  </x:si>
  <x:si>
    <x:t>돌렸</x:t>
  </x:si>
  <x:si>
    <x:t>온스</x:t>
  </x:si>
  <x:si>
    <x:t>데샹</x:t>
  </x:si>
  <x:si>
    <x:t>얼티</x:t>
  </x:si>
  <x:si>
    <x:t>오오</x:t>
  </x:si>
  <x:si>
    <x:t>H8</x:t>
  </x:si>
  <x:si>
    <x:t>2위</x:t>
  </x:si>
  <x:si>
    <x:t>찾.</x:t>
  </x:si>
  <x:si>
    <x:t>같긴</x:t>
  </x:si>
  <x:si>
    <x:t>#T</x:t>
  </x:si>
  <x:si>
    <x:t>▼9</x:t>
  </x:si>
  <x:si>
    <x:t>ggo</x:t>
  </x:si>
  <x:si>
    <x:t>휴빙</x:t>
  </x:si>
  <x:si>
    <x:t>7위</x:t>
  </x:si>
  <x:si>
    <x:t>7카톡</x:t>
  </x:si>
  <x:si>
    <x:t>4벌</x:t>
  </x:si>
  <x:si>
    <x:t>ㅍㅇ</x:t>
  </x:si>
  <x:si>
    <x:t>레져</x:t>
  </x:si>
  <x:si>
    <x:t>비루한</x:t>
  </x:si>
  <x:si>
    <x:t>비드</x:t>
  </x:si>
  <x:si>
    <x:t>사길</x:t>
  </x:si>
  <x:si>
    <x:t>놀</x:t>
  </x:si>
  <x:si>
    <x:t>한겹</x:t>
  </x:si>
  <x:si>
    <x:t>밀</x:t>
  </x:si>
  <x:si>
    <x:t>임난</x:t>
  </x:si>
  <x:si>
    <x:t>부복</x:t>
  </x:si>
  <x:si>
    <x:t>베티카</x:t>
  </x:si>
  <x:si>
    <x:t>-</x:t>
  </x:si>
  <x:si>
    <x:t>장동</x:t>
  </x:si>
  <x:si>
    <x:t>시퍼</x:t>
  </x:si>
  <x:si>
    <x:t>몽마</x:t>
  </x:si>
  <x:si>
    <x:t>리오</x:t>
  </x:si>
  <x:si>
    <x:t>PC</x:t>
  </x:si>
  <x:si>
    <x:t>텐션</x:t>
  </x:si>
  <x:si>
    <x:t>콜로</x:t>
  </x:si>
  <x:si>
    <x:t>당첨</x:t>
  </x:si>
  <x:si>
    <x:t>￦4</x:t>
  </x:si>
  <x:si>
    <x:t>슬램</x:t>
  </x:si>
  <x:si>
    <x:t>립니</x:t>
  </x:si>
  <x:si>
    <x:t>튼튼</x:t>
  </x:si>
  <x:si>
    <x:t>언서</x:t>
  </x:si>
  <x:si>
    <x:t>경찰</x:t>
  </x:si>
  <x:si>
    <x:t>질럿</x:t>
  </x:si>
  <x:si>
    <x:t>“요</x:t>
  </x:si>
  <x:si>
    <x:t>말라</x:t>
  </x:si>
  <x:si>
    <x:t>YL</x:t>
  </x:si>
  <x:si>
    <x:t>평가</x:t>
  </x:si>
  <x:si>
    <x:t>비엘라</x:t>
  </x:si>
  <x:si>
    <x:t>신난</x:t>
  </x:si>
  <x:si>
    <x:t>상봉동</x:t>
  </x:si>
  <x:si>
    <x:t>캐스트</x:t>
  </x:si>
  <x:si>
    <x:t>준소</x:t>
  </x:si>
  <x:si>
    <x:t>임택</x:t>
  </x:si>
  <x:si>
    <x:t>섭</x:t>
  </x:si>
  <x:si>
    <x:t>au</x:t>
  </x:si>
  <x:si>
    <x:t>초점</x:t>
  </x:si>
  <x:si>
    <x:t>킷</x:t>
  </x:si>
  <x:si>
    <x:t>카라반</x:t>
  </x:si>
  <x:si>
    <x:t>JVC</x:t>
  </x:si>
  <x:si>
    <x:t>해약</x:t>
  </x:si>
  <x:si>
    <x:t>쉽</x:t>
  </x:si>
  <x:si>
    <x:t>사우동</x:t>
  </x:si>
  <x:si>
    <x:t>ㅅ</x:t>
  </x:si>
  <x:si>
    <x:t>퍼넬</x:t>
  </x:si>
  <x:si>
    <x:t>라바</x:t>
  </x:si>
  <x:si>
    <x:t>래미</x:t>
  </x:si>
  <x:si>
    <x:t>조셉</x:t>
  </x:si>
  <x:si>
    <x:t>벳</x:t>
  </x:si>
  <x:si>
    <x:t>yc</x:t>
  </x:si>
  <x:si>
    <x:t>물티슈</x:t>
  </x:si>
  <x:si>
    <x:t>ㅈ</x:t>
  </x:si>
  <x:si>
    <x:t>몽</x:t>
  </x:si>
  <x:si>
    <x:t>ㄱ</x:t>
  </x:si>
  <x:si>
    <x:t>되</x:t>
  </x:si>
  <x:si>
    <x:t>j</x:t>
  </x:si>
  <x:si>
    <x:t>엑스원</x:t>
  </x:si>
  <x:si>
    <x:t>계세</x:t>
  </x:si>
  <x:si>
    <x:t>Htr</x:t>
  </x:si>
  <x:si>
    <x:t>빅풋</x:t>
  </x:si>
  <x:si>
    <x:t>감도</x:t>
  </x:si>
  <x:si>
    <x:t>코팅텔</x:t>
  </x:si>
  <x:si>
    <x:t>전반</x:t>
  </x:si>
  <x:si>
    <x:t>큼직</x:t>
  </x:si>
  <x:si>
    <x:t>손해</x:t>
  </x:si>
  <x:si>
    <x:t>윤기</x:t>
  </x:si>
  <x:si>
    <x:t>Wa</x:t>
  </x:si>
  <x:si>
    <x:t>판별</x:t>
  </x:si>
  <x:si>
    <x:t>wh</x:t>
  </x:si>
  <x:si>
    <x:t>나글</x:t>
  </x:si>
  <x:si>
    <x:t>학년</x:t>
  </x:si>
  <x:si>
    <x:t>포어</x:t>
  </x:si>
  <x:si>
    <x:t>농</x:t>
  </x:si>
  <x:si>
    <x:t>ㅂ</x:t>
  </x:si>
  <x:si>
    <x:t>DW</x:t>
  </x:si>
  <x:si>
    <x:t>텐스</x:t>
  </x:si>
  <x:si>
    <x:t>짝</x:t>
  </x:si>
  <x:si>
    <x:t>사상</x:t>
  </x:si>
  <x:si>
    <x:t>산뜻</x:t>
  </x:si>
  <x:si>
    <x:t>죤</x:t>
  </x:si>
  <x:si>
    <x:t>착안</x:t>
  </x:si>
  <x:si>
    <x:t>이븐</x:t>
  </x:si>
  <x:si>
    <x:t>라우스</x:t>
  </x:si>
  <x:si>
    <x:t>재역전</x:t>
  </x:si>
  <x:si>
    <x:t>프라자</x:t>
  </x:si>
  <x:si>
    <x:t>좌표</x:t>
  </x:si>
  <x:si>
    <x:t>윅</x:t>
  </x:si>
  <x:si>
    <x:t>강원</x:t>
  </x:si>
  <x:si>
    <x:t>덩치</x:t>
  </x:si>
  <x:si>
    <x:t>모스트</x:t>
  </x:si>
  <x:si>
    <x:t>디어</x:t>
  </x:si>
  <x:si>
    <x:t>류반</x:t>
  </x:si>
  <x:si>
    <x:t>부자</x:t>
  </x:si>
  <x:si>
    <x:t>팔로우</x:t>
  </x:si>
  <x:si>
    <x:t>딘</x:t>
  </x:si>
  <x:si>
    <x:t>퀸</x:t>
  </x:si>
  <x:si>
    <x:t>으르렁</x:t>
  </x:si>
  <x:si>
    <x:t>슬로</x:t>
  </x:si>
  <x:si>
    <x:t>변백</x:t>
  </x:si>
  <x:si>
    <x:t>활발</x:t>
  </x:si>
  <x:si>
    <x:t>강타</x:t>
  </x:si>
  <x:si>
    <x:t>단번</x:t>
  </x:si>
  <x:si>
    <x:t>빵빵</x:t>
  </x:si>
  <x:si>
    <x:t>쥬니</x:t>
  </x:si>
  <x:si>
    <x:t>바네사</x:t>
  </x:si>
  <x:si>
    <x:t>나야</x:t>
  </x:si>
  <x:si>
    <x:t>르제</x:t>
  </x:si>
  <x:si>
    <x:t>또리</x:t>
  </x:si>
  <x:si>
    <x:t>트랩</x:t>
  </x:si>
  <x:si>
    <x:t>○오늘</x:t>
  </x:si>
  <x:si>
    <x:t>스판有</x:t>
  </x:si>
  <x:si>
    <x:t>가운</x:t>
  </x:si>
  <x:si>
    <x:t>안심</x:t>
  </x:si>
  <x:si>
    <x:t>Sc</x:t>
  </x:si>
  <x:si>
    <x:t>테이핑</x:t>
  </x:si>
  <x:si>
    <x:t>딜리</x:t>
  </x:si>
  <x:si>
    <x:t>정샘물</x:t>
  </x:si>
  <x:si>
    <x:t>이종</x:t>
  </x:si>
  <x:si>
    <x:t>부르크</x:t>
  </x:si>
  <x:si>
    <x:t>현경</x:t>
  </x:si>
  <x:si>
    <x:t>에베</x:t>
  </x:si>
  <x:si>
    <x:t>배방</x:t>
  </x:si>
  <x:si>
    <x:t>유산</x:t>
  </x:si>
  <x:si>
    <x:t>노타핑</x:t>
  </x:si>
  <x:si>
    <x:t>성동</x:t>
  </x:si>
  <x:si>
    <x:t>피안</x:t>
  </x:si>
  <x:si>
    <x:t>삼이</x:t>
  </x:si>
  <x:si>
    <x:t>거스트</x:t>
  </x:si>
  <x:si>
    <x:t>그레</x:t>
  </x:si>
  <x:si>
    <x:t>더치트</x:t>
  </x:si>
  <x:si>
    <x:t>중개사</x:t>
  </x:si>
  <x:si>
    <x:t>발급</x:t>
  </x:si>
  <x:si>
    <x:t>챌</x:t>
  </x:si>
  <x:si>
    <x:t>DYE</x:t>
  </x:si>
  <x:si>
    <x:t>빌리</x:t>
  </x:si>
  <x:si>
    <x:t>공인</x:t>
  </x:si>
  <x:si>
    <x:t>무채색</x:t>
  </x:si>
  <x:si>
    <x:t>나프</x:t>
  </x:si>
  <x:si>
    <x:t>모드</x:t>
  </x:si>
  <x:si>
    <x:t>페루</x:t>
  </x:si>
  <x:si>
    <x:t>바흐</x:t>
  </x:si>
  <x:si>
    <x:t>가세</x:t>
  </x:si>
  <x:si>
    <x:t>묀</x:t>
  </x:si>
  <x:si>
    <x:t>￦1</x:t>
  </x:si>
  <x:si>
    <x:t>토피카</x:t>
  </x:si>
  <x:si>
    <x:t>퀼</x:t>
  </x:si>
  <x:si>
    <x:t>뭇</x:t>
  </x:si>
  <x:si>
    <x:t>자영</x:t>
  </x:si>
  <x:si>
    <x:t>로퍼</x:t>
  </x:si>
  <x:si>
    <x:t>란넬</x:t>
  </x:si>
  <x:si>
    <x:t>술</x:t>
  </x:si>
  <x:si>
    <x:t>동우기</x:t>
  </x:si>
  <x:si>
    <x:t>쨍</x:t>
  </x:si>
  <x:si>
    <x:t>뮤지엄</x:t>
  </x:si>
  <x:si>
    <x:t>깔별</x:t>
  </x:si>
  <x:si>
    <x:t>비주</x:t>
  </x:si>
  <x:si>
    <x:t>Vo</x:t>
  </x:si>
  <x:si>
    <x:t>체스</x:t>
  </x:si>
  <x:si>
    <x:t>증</x:t>
  </x:si>
  <x:si>
    <x:t>사제</x:t>
  </x:si>
  <x:si>
    <x:t>열혈</x:t>
  </x:si>
  <x:si>
    <x:t>니유</x:t>
  </x:si>
  <x:si>
    <x:t>진회색</x:t>
  </x:si>
  <x:si>
    <x:t>채팅</x:t>
  </x:si>
  <x:si>
    <x:t>공략</x:t>
  </x:si>
  <x:si>
    <x:t>비올</x:t>
  </x:si>
  <x:si>
    <x:t>밋</x:t>
  </x:si>
  <x:si>
    <x:t>정의</x:t>
  </x:si>
  <x:si>
    <x:t>저널</x:t>
  </x:si>
  <x:si>
    <x:t>마루</x:t>
  </x:si>
  <x:si>
    <x:t>동양적</x:t>
  </x:si>
  <x:si>
    <x:t>극복</x:t>
  </x:si>
  <x:si>
    <x:t>노랭</x:t>
  </x:si>
  <x:si>
    <x:t>ly</x:t>
  </x:si>
  <x:si>
    <x:t>대대적</x:t>
  </x:si>
  <x:si>
    <x:t>누나</x:t>
  </x:si>
  <x:si>
    <x:t>착오</x:t>
  </x:si>
  <x:si>
    <x:t>여진</x:t>
  </x:si>
  <x:si>
    <x:t>협찬</x:t>
  </x:si>
  <x:si>
    <x:t>헌팅</x:t>
  </x:si>
  <x:si>
    <x:t>매거진</x:t>
  </x:si>
  <x:si>
    <x:t>미정</x:t>
  </x:si>
  <x:si>
    <x:t>피엠</x:t>
  </x:si>
  <x:si>
    <x:t>쟌피</x:t>
  </x:si>
  <x:si>
    <x:t>소지</x:t>
  </x:si>
  <x:si>
    <x:t>골키퍼</x:t>
  </x:si>
  <x:si>
    <x:t>발배</x:t>
  </x:si>
  <x:si>
    <x:t>바자</x:t>
  </x:si>
  <x:si>
    <x:t>직기</x:t>
  </x:si>
  <x:si>
    <x:t>흡혈</x:t>
  </x:si>
  <x:si>
    <x:t>ok</x:t>
  </x:si>
  <x:si>
    <x:t>텍</x:t>
  </x:si>
  <x:si>
    <x:t>GTX</x:t>
  </x:si>
  <x:si>
    <x:t>구별</x:t>
  </x:si>
  <x:si>
    <x:t>똑딱</x:t>
  </x:si>
  <x:si>
    <x:t>대답</x:t>
  </x:si>
  <x:si>
    <x:t>스킨</x:t>
  </x:si>
  <x:si>
    <x:t>반기</x:t>
  </x:si>
  <x:si>
    <x:t>복서</x:t>
  </x:si>
  <x:si>
    <x:t>안들</x:t>
  </x:si>
  <x:si>
    <x:t>워커</x:t>
  </x:si>
  <x:si>
    <x:t>등업</x:t>
  </x:si>
  <x:si>
    <x:t>조건</x:t>
  </x:si>
  <x:si>
    <x:t>높이</x:t>
  </x:si>
  <x:si>
    <x:t>보인</x:t>
  </x:si>
  <x:si>
    <x:t>뮤직</x:t>
  </x:si>
  <x:si>
    <x:t>YK</x:t>
  </x:si>
  <x:si>
    <x:t>짜임</x:t>
  </x:si>
  <x:si>
    <x:t>경기장</x:t>
  </x:si>
  <x:si>
    <x:t>Ro</x:t>
  </x:si>
  <x:si>
    <x:t>아내</x:t>
  </x:si>
  <x:si>
    <x:t>선명</x:t>
  </x:si>
  <x:si>
    <x:t>구좌읍</x:t>
  </x:si>
  <x:si>
    <x:t>아로</x:t>
  </x:si>
  <x:si>
    <x:t>텝스</x:t>
  </x:si>
  <x:si>
    <x:t>정답</x:t>
  </x:si>
  <x:si>
    <x:t>Fe</x:t>
  </x:si>
  <x:si>
    <x:t>PVC</x:t>
  </x:si>
  <x:si>
    <x:t>카마</x:t>
  </x:si>
  <x:si>
    <x:t>아이템</x:t>
  </x:si>
  <x:si>
    <x:t>빈집</x:t>
  </x:si>
  <x:si>
    <x:t>탱고</x:t>
  </x:si>
  <x:si>
    <x:t>월터</x:t>
  </x:si>
  <x:si>
    <x:t>풍</x:t>
  </x:si>
  <x:si>
    <x:t>침입</x:t>
  </x:si>
  <x:si>
    <x:t>군모</x:t>
  </x:si>
  <x:si>
    <x:t>도도</x:t>
  </x:si>
  <x:si>
    <x:t>텐텐</x:t>
  </x:si>
  <x:si>
    <x:t>설</x:t>
  </x:si>
  <x:si>
    <x:t>육군</x:t>
  </x:si>
  <x:si>
    <x:t>바코드</x:t>
  </x:si>
  <x:si>
    <x:t>감정</x:t>
  </x:si>
  <x:si>
    <x:t>링클</x:t>
  </x:si>
  <x:si>
    <x:t>차지</x:t>
  </x:si>
  <x:si>
    <x:t>아바</x:t>
  </x:si>
  <x:si>
    <x:t>4점</x:t>
  </x:si>
  <x:si>
    <x:t>워밍업</x:t>
  </x:si>
  <x:si>
    <x:t>김아림</x:t>
  </x:si>
  <x:si>
    <x:t>한파</x:t>
  </x:si>
  <x:si>
    <x:t>브릭</x:t>
  </x:si>
  <x:si>
    <x:t>뷰티</x:t>
  </x:si>
  <x:si>
    <x:t>짜증</x:t>
  </x:si>
  <x:si>
    <x:t>신예</x:t>
  </x:si>
  <x:si>
    <x:t>여왕</x:t>
  </x:si>
  <x:si>
    <x:t>미얀마</x:t>
  </x:si>
  <x:si>
    <x:t>사슴</x:t>
  </x:si>
  <x:si>
    <x:t>시내</x:t>
  </x:si>
  <x:si>
    <x:t>cc</x:t>
  </x:si>
  <x:si>
    <x:t>키라</x:t>
  </x:si>
  <x:si>
    <x:t>소멸</x:t>
  </x:si>
  <x:si>
    <x:t>전과</x:t>
  </x:si>
  <x:si>
    <x:t>임박</x:t>
  </x:si>
  <x:si>
    <x:t>오포읍</x:t>
  </x:si>
  <x:si>
    <x:t>응봉동</x:t>
  </x:si>
  <x:si>
    <x:t>서출</x:t>
  </x:si>
  <x:si>
    <x:t>노블</x:t>
  </x:si>
  <x:si>
    <x:t>역할</x:t>
  </x:si>
  <x:si>
    <x:t>무한</x:t>
  </x:si>
  <x:si>
    <x:t>한일</x:t>
  </x:si>
  <x:si>
    <x:t>바닥</x:t>
  </x:si>
  <x:si>
    <x:t>순환</x:t>
  </x:si>
  <x:si>
    <x:t>전색</x:t>
  </x:si>
  <x:si>
    <x:t>류</x:t>
  </x:si>
  <x:si>
    <x:t>티비</x:t>
  </x:si>
  <x:si>
    <x:t>거려</x:t>
  </x:si>
  <x:si>
    <x:t>강습</x:t>
  </x:si>
  <x:si>
    <x:t>재현</x:t>
  </x:si>
  <x:si>
    <x:t>청소</x:t>
  </x:si>
  <x:si>
    <x:t>등극</x:t>
  </x:si>
  <x:si>
    <x:t>가요</x:t>
  </x:si>
  <x:si>
    <x:t>전제품</x:t>
  </x:si>
  <x:si>
    <x:t>뮤즈</x:t>
  </x:si>
  <x:si>
    <x:t>금새</x:t>
  </x:si>
  <x:si>
    <x:t>Ski</x:t>
  </x:si>
  <x:si>
    <x:t>셔터</x:t>
  </x:si>
  <x:si>
    <x:t>기성</x:t>
  </x:si>
  <x:si>
    <x:t>방학</x:t>
  </x:si>
  <x:si>
    <x:t>왼팔</x:t>
  </x:si>
  <x:si>
    <x:t>가공</x:t>
  </x:si>
  <x:si>
    <x:t>생수</x:t>
  </x:si>
  <x:si>
    <x:t>할머니</x:t>
  </x:si>
  <x:si>
    <x:t>러너</x:t>
  </x:si>
  <x:si>
    <x:t>속옷</x:t>
  </x:si>
  <x:si>
    <x:t>멜버른</x:t>
  </x:si>
  <x:si>
    <x:t>부여</x:t>
  </x:si>
  <x:si>
    <x:t>이세</x:t>
  </x:si>
  <x:si>
    <x:t>오래</x:t>
  </x:si>
  <x:si>
    <x:t>리앤</x:t>
  </x:si>
  <x:si>
    <x:t>재단</x:t>
  </x:si>
  <x:si>
    <x:t>표시</x:t>
  </x:si>
  <x:si>
    <x:t>장안구</x:t>
  </x:si>
  <x:si>
    <x:t>영일</x:t>
  </x:si>
  <x:si>
    <x:t>미상</x:t>
  </x:si>
  <x:si>
    <x:t>개선</x:t>
  </x:si>
  <x:si>
    <x:t>일환</x:t>
  </x:si>
  <x:si>
    <x:t>릴리</x:t>
  </x:si>
  <x:si>
    <x:t>푸리</x:t>
  </x:si>
  <x:si>
    <x:t>활개</x:t>
  </x:si>
  <x:si>
    <x:t>조도</x:t>
  </x:si>
  <x:si>
    <x:t>페인</x:t>
  </x:si>
  <x:si>
    <x:t>계단</x:t>
  </x:si>
  <x:si>
    <x:t>판단</x:t>
  </x:si>
  <x:si>
    <x:t>꼬맹이</x:t>
  </x:si>
  <x:si>
    <x:t>감마</x:t>
  </x:si>
  <x:si>
    <x:t>무하</x:t>
  </x:si>
  <x:si>
    <x:t>틱</x:t>
  </x:si>
  <x:si>
    <x:t>햇사과</x:t>
  </x:si>
  <x:si>
    <x:t>신은</x:t>
  </x:si>
  <x:si>
    <x:t>모피</x:t>
  </x:si>
  <x:si>
    <x:t>비의</x:t>
  </x:si>
  <x:si>
    <x:t>스스로</x:t>
  </x:si>
  <x:si>
    <x:t>동작</x:t>
  </x:si>
  <x:si>
    <x:t>색종이</x:t>
  </x:si>
  <x:si>
    <x:t>국산</x:t>
  </x:si>
  <x:si>
    <x:t>귀국</x:t>
  </x:si>
  <x:si>
    <x:t>램스</x:t>
  </x:si>
  <x:si>
    <x:t>짝사랑</x:t>
  </x:si>
  <x:si>
    <x:t>씽크</x:t>
  </x:si>
  <x:si>
    <x:t>스웰</x:t>
  </x:si>
  <x:si>
    <x:t>기내</x:t>
  </x:si>
  <x:si>
    <x:t>비산</x:t>
  </x:si>
  <x:si>
    <x:t>퀴즈</x:t>
  </x:si>
  <x:si>
    <x:t>주면</x:t>
  </x:si>
  <x:si>
    <x:t>거대</x:t>
  </x:si>
  <x:si>
    <x:t>비전</x:t>
  </x:si>
  <x:si>
    <x:t>딥블루</x:t>
  </x:si>
  <x:si>
    <x:t>우의</x:t>
  </x:si>
  <x:si>
    <x:t>오노</x:t>
  </x:si>
  <x:si>
    <x:t>위배</x:t>
  </x:si>
  <x:si>
    <x:t>능력</x:t>
  </x:si>
  <x:si>
    <x:t>마두</x:t>
  </x:si>
  <x:si>
    <x:t>절</x:t>
  </x:si>
  <x:si>
    <x:t>현점</x:t>
  </x:si>
  <x:si>
    <x:t>나지</x:t>
  </x:si>
  <x:si>
    <x:t>생후</x:t>
  </x:si>
  <x:si>
    <x:t>자매</x:t>
  </x:si>
  <x:si>
    <x:t>ㅣ</x:t>
  </x:si>
  <x:si>
    <x:t>장마</x:t>
  </x:si>
  <x:si>
    <x:t>매주</x:t>
  </x:si>
  <x:si>
    <x:t>피닝</x:t>
  </x:si>
  <x:si>
    <x:t>무선</x:t>
  </x:si>
  <x:si>
    <x:t>이민</x:t>
  </x:si>
  <x:si>
    <x:t>홍보</x:t>
  </x:si>
  <x:si>
    <x:t>후라</x:t>
  </x:si>
  <x:si>
    <x:t>스리</x:t>
  </x:si>
  <x:si>
    <x:t>바우</x:t>
  </x:si>
  <x:si>
    <x:t>과일</x:t>
  </x:si>
  <x:si>
    <x:t>무제한</x:t>
  </x:si>
  <x:si>
    <x:t>필터</x:t>
  </x:si>
  <x:si>
    <x:t>전세계</x:t>
  </x:si>
  <x:si>
    <x:t>차림</x:t>
  </x:si>
  <x:si>
    <x:t>미티</x:t>
  </x:si>
  <x:si>
    <x:t>아레나</x:t>
  </x:si>
  <x:si>
    <x:t>양정</x:t>
  </x:si>
  <x:si>
    <x:t>광</x:t>
  </x:si>
  <x:si>
    <x:t>취미</x:t>
  </x:si>
  <x:si>
    <x:t>드레싱</x:t>
  </x:si>
  <x:si>
    <x:t>라라라</x:t>
  </x:si>
  <x:si>
    <x:t>셈</x:t>
  </x:si>
  <x:si>
    <x:t>남산동</x:t>
  </x:si>
  <x:si>
    <x:t>라면</x:t>
  </x:si>
  <x:si>
    <x:t>에바</x:t>
  </x:si>
  <x:si>
    <x:t>노르딕</x:t>
  </x:si>
  <x:si>
    <x:t>따땃</x:t>
  </x:si>
  <x:si>
    <x:t>에라</x:t>
  </x:si>
  <x:si>
    <x:t>시드</x:t>
  </x:si>
  <x:si>
    <x:t>코케</x:t>
  </x:si>
  <x:si>
    <x:t>이점</x:t>
  </x:si>
  <x:si>
    <x:t>음각</x:t>
  </x:si>
  <x:si>
    <x:t>거기</x:t>
  </x:si>
  <x:si>
    <x:t>발표</x:t>
  </x:si>
  <x:si>
    <x:t>민무늬</x:t>
  </x:si>
  <x:si>
    <x:t>위너</x:t>
  </x:si>
  <x:si>
    <x:t>결합</x:t>
  </x:si>
  <x:si>
    <x:t>빈칸</x:t>
  </x:si>
  <x:si>
    <x:t>탐구</x:t>
  </x:si>
  <x:si>
    <x:t>비주얼</x:t>
  </x:si>
  <x:si>
    <x:t>수제</x:t>
  </x:si>
  <x:si>
    <x:t>스탈</x:t>
  </x:si>
  <x:si>
    <x:t>사상구</x:t>
  </x:si>
  <x:si>
    <x:t>과제</x:t>
  </x:si>
  <x:si>
    <x:t>쭈글</x:t>
  </x:si>
  <x:si>
    <x:t>디케이</x:t>
  </x:si>
  <x:si>
    <x:t>애프터</x:t>
  </x:si>
  <x:si>
    <x:t>중동</x:t>
  </x:si>
  <x:si>
    <x:t>다모</x:t>
  </x:si>
  <x:si>
    <x:t>문구</x:t>
  </x:si>
  <x:si>
    <x:t>극찬</x:t>
  </x:si>
  <x:si>
    <x:t>쏭</x:t>
  </x:si>
  <x:si>
    <x:t>세월</x:t>
  </x:si>
  <x:si>
    <x:t>들</x:t>
  </x:si>
  <x:si>
    <x:t>느</x:t>
  </x:si>
  <x:si>
    <x:t>백보드</x:t>
  </x:si>
  <x:si>
    <x:t>대치</x:t>
  </x:si>
  <x:si>
    <x:t>김밥</x:t>
  </x:si>
  <x:si>
    <x:t>치한</x:t>
  </x:si>
  <x:si>
    <x:t>외관</x:t>
  </x:si>
  <x:si>
    <x:t>주시</x:t>
  </x:si>
  <x:si>
    <x:t>마자</x:t>
  </x:si>
  <x:si>
    <x:t>파반</x:t>
  </x:si>
  <x:si>
    <x:t>튀김</x:t>
  </x:si>
  <x:si>
    <x:t>수호</x:t>
  </x:si>
  <x:si>
    <x:t>트멍</x:t>
  </x:si>
  <x:si>
    <x:t>이천</x:t>
  </x:si>
  <x:si>
    <x:t>강의</x:t>
  </x:si>
  <x:si>
    <x:t>깔깔이</x:t>
  </x:si>
  <x:si>
    <x:t>요란</x:t>
  </x:si>
  <x:si>
    <x:t>노카</x:t>
  </x:si>
  <x:si>
    <x:t>라미</x:t>
  </x:si>
  <x:si>
    <x:t>탕</x:t>
  </x:si>
  <x:si>
    <x:t>코즈</x:t>
  </x:si>
  <x:si>
    <x:t>마린</x:t>
  </x:si>
  <x:si>
    <x:t>여우</x:t>
  </x:si>
  <x:si>
    <x:t>실수</x:t>
  </x:si>
  <x:si>
    <x:t>틴</x:t>
  </x:si>
  <x:si>
    <x:t>눈치</x:t>
  </x:si>
  <x:si>
    <x:t>비웃음</x:t>
  </x:si>
  <x:si>
    <x:t>댄스</x:t>
  </x:si>
  <x:si>
    <x:t>트로피</x:t>
  </x:si>
  <x:si>
    <x:t>킬러</x:t>
  </x:si>
  <x:si>
    <x:t>저격</x:t>
  </x:si>
  <x:si>
    <x:t>핫핫</x:t>
  </x:si>
  <x:si>
    <x:t>노지</x:t>
  </x:si>
  <x:si>
    <x:t>반전</x:t>
  </x:si>
  <x:si>
    <x:t>쓰기</x:t>
  </x:si>
  <x:si>
    <x:t>스톼</x:t>
  </x:si>
  <x:si>
    <x:t>하계</x:t>
  </x:si>
  <x:si>
    <x:t>고주파</x:t>
  </x:si>
  <x:si>
    <x:t>떡복이</x:t>
  </x:si>
  <x:si>
    <x:t>발달</x:t>
  </x:si>
  <x:si>
    <x:t>종합</x:t>
  </x:si>
  <x:si>
    <x:t>마젠타</x:t>
  </x:si>
  <x:si>
    <x:t>캣</x:t>
  </x:si>
  <x:si>
    <x:t>유닉스</x:t>
  </x:si>
  <x:si>
    <x:t>계산</x:t>
  </x:si>
  <x:si>
    <x:t>반다</x:t>
  </x:si>
  <x:si>
    <x:t>이브</x:t>
  </x:si>
  <x:si>
    <x:t>확보</x:t>
  </x:si>
  <x:si>
    <x:t>영한</x:t>
  </x:si>
  <x:si>
    <x:t>신림동</x:t>
  </x:si>
  <x:si>
    <x:t>술집</x:t>
  </x:si>
  <x:si>
    <x:t>흑청</x:t>
  </x:si>
  <x:si>
    <x:t>가전</x:t>
  </x:si>
  <x:si>
    <x:t>남매</x:t>
  </x:si>
  <x:si>
    <x:t>반반</x:t>
  </x:si>
  <x:si>
    <x:t>미녀</x:t>
  </x:si>
  <x:si>
    <x:t>연보</x:t>
  </x:si>
  <x:si>
    <x:t>샘물</x:t>
  </x:si>
  <x:si>
    <x:t>검류</x:t>
  </x:si>
  <x:si>
    <x:t>토이</x:t>
  </x:si>
  <x:si>
    <x:t>시그</x:t>
  </x:si>
  <x:si>
    <x:t>셔틀</x:t>
  </x:si>
  <x:si>
    <x:t>사업</x:t>
  </x:si>
  <x:si>
    <x:t>디저트</x:t>
  </x:si>
  <x:si>
    <x:t>주가</x:t>
  </x:si>
  <x:si>
    <x:t>서면</x:t>
  </x:si>
  <x:si>
    <x:t>세금</x:t>
  </x:si>
  <x:si>
    <x:t>로브</x:t>
  </x:si>
  <x:si>
    <x:t>패커</x:t>
  </x:si>
  <x:si>
    <x:t>요촌동</x:t>
  </x:si>
  <x:si>
    <x:t>뻔햇</x:t>
  </x:si>
  <x:si>
    <x:t>죽</x:t>
  </x:si>
  <x:si>
    <x:t>지혜</x:t>
  </x:si>
  <x:si>
    <x:t>옆집</x:t>
  </x:si>
  <x:si>
    <x:t>연산</x:t>
  </x:si>
  <x:si>
    <x:t>듯</x:t>
  </x:si>
  <x:si>
    <x:t>왜</x:t>
  </x:si>
  <x:si>
    <x:t>지기</x:t>
  </x:si>
  <x:si>
    <x:t>대중</x:t>
  </x:si>
  <x:si>
    <x:t>독보적</x:t>
  </x:si>
  <x:si>
    <x:t>베일리</x:t>
  </x:si>
  <x:si>
    <x:t>닉스</x:t>
  </x:si>
  <x:si>
    <x:t>취하</x:t>
  </x:si>
  <x:si>
    <x:t>결자</x:t>
  </x:si>
  <x:si>
    <x:t>튀어</x:t>
  </x:si>
  <x:si>
    <x:t>신민</x:t>
  </x:si>
  <x:si>
    <x:t>구피</x:t>
  </x:si>
  <x:si>
    <x:t>책가방</x:t>
  </x:si>
  <x:si>
    <x:t>북극</x:t>
  </x:si>
  <x:si>
    <x:t>넌스</x:t>
  </x:si>
  <x:si>
    <x:t>탁구</x:t>
  </x:si>
  <x:si>
    <x:t>보컬</x:t>
  </x:si>
  <x:si>
    <x:t>수진</x:t>
  </x:si>
  <x:si>
    <x:t>빨래</x:t>
  </x:si>
  <x:si>
    <x:t>우진</x:t>
  </x:si>
  <x:si>
    <x:t>차량</x:t>
  </x:si>
  <x:si>
    <x:t>펙티드</x:t>
  </x:si>
  <x:si>
    <x:t>옥포면</x:t>
  </x:si>
  <x:si>
    <x:t>지빙</x:t>
  </x:si>
  <x:si>
    <x:t>이불</x:t>
  </x:si>
  <x:si>
    <x:t>라드</x:t>
  </x:si>
  <x:si>
    <x:t>실망</x:t>
  </x:si>
  <x:si>
    <x:t>창문</x:t>
  </x:si>
  <x:si>
    <x:t>춘하</x:t>
  </x:si>
  <x:si>
    <x:t>금천구</x:t>
  </x:si>
  <x:si>
    <x:t>사세</x:t>
  </x:si>
  <x:si>
    <x:t>이애</x:t>
  </x:si>
  <x:si>
    <x:t>육성</x:t>
  </x:si>
  <x:si>
    <x:t>남만</x:t>
  </x:si>
  <x:si>
    <x:t>앤홀릭</x:t>
  </x:si>
  <x:si>
    <x:t>까스</x:t>
  </x:si>
  <x:si>
    <x:t>엄비</x:t>
  </x:si>
  <x:si>
    <x:t>대행</x:t>
  </x:si>
  <x:si>
    <x:t>웃기</x:t>
  </x:si>
  <x:si>
    <x:t>클리어</x:t>
  </x:si>
  <x:si>
    <x:t>런스</x:t>
  </x:si>
  <x:si>
    <x:t>텔</x:t>
  </x:si>
  <x:si>
    <x:t>몽블랑</x:t>
  </x:si>
  <x:si>
    <x:t>소모</x:t>
  </x:si>
  <x:si>
    <x:t>제인</x:t>
  </x:si>
  <x:si>
    <x:t>부피</x:t>
  </x:si>
  <x:si>
    <x:t>명시</x:t>
  </x:si>
  <x:si>
    <x:t>스미스</x:t>
  </x:si>
  <x:si>
    <x:t>이빨</x:t>
  </x:si>
  <x:si>
    <x:t>샤워</x:t>
  </x:si>
  <x:si>
    <x:t>청치마</x:t>
  </x:si>
  <x:si>
    <x:t>반면</x:t>
  </x:si>
  <x:si>
    <x:t>무심</x:t>
  </x:si>
  <x:si>
    <x:t>순천</x:t>
  </x:si>
  <x:si>
    <x:t>섰다</x:t>
  </x:si>
  <x:si>
    <x:t>강세</x:t>
  </x:si>
  <x:si>
    <x:t>범</x:t>
  </x:si>
  <x:si>
    <x:t>뮤</x:t>
  </x:si>
  <x:si>
    <x:t>시대</x:t>
  </x:si>
  <x:si>
    <x:t>불소</x:t>
  </x:si>
  <x:si>
    <x:t>초보</x:t>
  </x:si>
  <x:si>
    <x:t>남기</x:t>
  </x:si>
  <x:si>
    <x:t>드레</x:t>
  </x:si>
  <x:si>
    <x:t>쁘띠</x:t>
  </x:si>
  <x:si>
    <x:t>열정</x:t>
  </x:si>
  <x:si>
    <x:t>일품</x:t>
  </x:si>
  <x:si>
    <x:t>츄</x:t>
  </x:si>
  <x:si>
    <x:t>갈수</x:t>
  </x:si>
  <x:si>
    <x:t>매스</x:t>
  </x:si>
  <x:si>
    <x:t>미구</x:t>
  </x:si>
  <x:si>
    <x:t>멘토</x:t>
  </x:si>
  <x:si>
    <x:t>상록</x:t>
  </x:si>
  <x:si>
    <x:t>파르티</x:t>
  </x:si>
  <x:si>
    <x:t>나그</x:t>
  </x:si>
  <x:si>
    <x:t>한마</x:t>
  </x:si>
  <x:si>
    <x:t>열광</x:t>
  </x:si>
  <x:si>
    <x:t>합리</x:t>
  </x:si>
  <x:si>
    <x:t>응시</x:t>
  </x:si>
  <x:si>
    <x:t>전투</x:t>
  </x:si>
  <x:si>
    <x:t>파쇄</x:t>
  </x:si>
  <x:si>
    <x:t>프</x:t>
  </x:si>
  <x:si>
    <x:t>크럼</x:t>
  </x:si>
  <x:si>
    <x:t>율</x:t>
  </x:si>
  <x:si>
    <x:t>손색</x:t>
  </x:si>
  <x:si>
    <x:t>백호</x:t>
  </x:si>
  <x:si>
    <x:t>미술관</x:t>
  </x:si>
  <x:si>
    <x:t>염정</x:t>
  </x:si>
  <x:si>
    <x:t>헨</x:t>
  </x:si>
  <x:si>
    <x:t>빈혈</x:t>
  </x:si>
  <x:si>
    <x:t>늦가을</x:t>
  </x:si>
  <x:si>
    <x:t>아비</x:t>
  </x:si>
  <x:si>
    <x:t>고리</x:t>
  </x:si>
  <x:si>
    <x:t>사인</x:t>
  </x:si>
  <x:si>
    <x:t>파드</x:t>
  </x:si>
  <x:si>
    <x:t>산행</x:t>
  </x:si>
  <x:si>
    <x:t>충실</x:t>
  </x:si>
  <x:si>
    <x:t>텐</x:t>
  </x:si>
  <x:si>
    <x:t>통영</x:t>
  </x:si>
  <x:si>
    <x:t>레오</x:t>
  </x:si>
  <x:si>
    <x:t>고트</x:t>
  </x:si>
  <x:si>
    <x:t>연우</x:t>
  </x:si>
  <x:si>
    <x:t>페어</x:t>
  </x:si>
  <x:si>
    <x:t>카터</x:t>
  </x:si>
  <x:si>
    <x:t>의심</x:t>
  </x:si>
  <x:si>
    <x:t>송지</x:t>
  </x:si>
  <x:si>
    <x:t>비루</x:t>
  </x:si>
  <x:si>
    <x:t>난이</x:t>
  </x:si>
  <x:si>
    <x:t>퍼티</x:t>
  </x:si>
  <x:si>
    <x:t>이득</x:t>
  </x:si>
  <x:si>
    <x:t>슈</x:t>
  </x:si>
  <x:si>
    <x:t>카본</x:t>
  </x:si>
  <x:si>
    <x:t>새내기</x:t>
  </x:si>
  <x:si>
    <x:t>컬럼</x:t>
  </x:si>
  <x:si>
    <x:t>민수</x:t>
  </x:si>
  <x:si>
    <x:t>어둠</x:t>
  </x:si>
  <x:si>
    <x:t>버킷</x:t>
  </x:si>
  <x:si>
    <x:t>백수</x:t>
  </x:si>
  <x:si>
    <x:t>햇</x:t>
  </x:si>
  <x:si>
    <x:t>오묘</x:t>
  </x:si>
  <x:si>
    <x:t>종로구</x:t>
  </x:si>
  <x:si>
    <x:t>쩡</x:t>
  </x:si>
  <x:si>
    <x:t>성운</x:t>
  </x:si>
  <x:si>
    <x:t>축하</x:t>
  </x:si>
  <x:si>
    <x:t>카트</x:t>
  </x:si>
  <x:si>
    <x:t>허니</x:t>
  </x:si>
  <x:si>
    <x:t>에브리</x:t>
  </x:si>
  <x:si>
    <x:t>풍경</x:t>
  </x:si>
  <x:si>
    <x:t>연하</x:t>
  </x:si>
  <x:si>
    <x:t>단점</x:t>
  </x:si>
  <x:si>
    <x:t>우천</x:t>
  </x:si>
  <x:si>
    <x:t>샌</x:t>
  </x:si>
  <x:si>
    <x:t>어이</x:t>
  </x:si>
  <x:si>
    <x:t>즉각</x:t>
  </x:si>
  <x:si>
    <x:t>프란</x:t>
  </x:si>
  <x:si>
    <x:t>드롤드</x:t>
  </x:si>
  <x:si>
    <x:t>편도</x:t>
  </x:si>
  <x:si>
    <x:t>도해</x:t>
  </x:si>
  <x:si>
    <x:t>용도</x:t>
  </x:si>
  <x:si>
    <x:t>닷컴</x:t>
  </x:si>
  <x:si>
    <x:t>텝</x:t>
  </x:si>
  <x:si>
    <x:t>접속</x:t>
  </x:si>
  <x:si>
    <x:t>아노</x:t>
  </x:si>
  <x:si>
    <x:t>샴푸</x:t>
  </x:si>
  <x:si>
    <x:t>쌔</x:t>
  </x:si>
  <x:si>
    <x:t>심볼</x:t>
  </x:si>
  <x:si>
    <x:t>제트</x:t>
  </x:si>
  <x:si>
    <x:t>이목</x:t>
  </x:si>
  <x:si>
    <x:t>다림질</x:t>
  </x:si>
  <x:si>
    <x:t>집업등</x:t>
  </x:si>
  <x:si>
    <x:t>한명</x:t>
  </x:si>
  <x:si>
    <x:t>눈앞</x:t>
  </x:si>
  <x:si>
    <x:t>유치원</x:t>
  </x:si>
  <x:si>
    <x:t>각도</x:t>
  </x:si>
  <x:si>
    <x:t>발마</x:t>
  </x:si>
  <x:si>
    <x:t>미쏘</x:t>
  </x:si>
  <x:si>
    <x:t>투명</x:t>
  </x:si>
  <x:si>
    <x:t>목쪽</x:t>
  </x:si>
  <x:si>
    <x:t>가치</x:t>
  </x:si>
  <x:si>
    <x:t>설화</x:t>
  </x:si>
  <x:si>
    <x:t>책정</x:t>
  </x:si>
  <x:si>
    <x:t>아임</x:t>
  </x:si>
  <x:si>
    <x:t>인간</x:t>
  </x:si>
  <x:si>
    <x:t>안주</x:t>
  </x:si>
  <x:si>
    <x:t>뒤쪽</x:t>
  </x:si>
  <x:si>
    <x:t>후면</x:t>
  </x:si>
  <x:si>
    <x:t>사달</x:t>
  </x:si>
  <x:si>
    <x:t>선발</x:t>
  </x:si>
  <x:si>
    <x:t>예보</x:t>
  </x:si>
  <x:si>
    <x:t>엠클</x:t>
  </x:si>
  <x:si>
    <x:t>서부</x:t>
  </x:si>
  <x:si>
    <x:t>예술</x:t>
  </x:si>
  <x:si>
    <x:t>전격</x:t>
  </x:si>
  <x:si>
    <x:t>연령</x:t>
  </x:si>
  <x:si>
    <x:t>이랑</x:t>
  </x:si>
  <x:si>
    <x:t>준</x:t>
  </x:si>
  <x:si>
    <x:t>사탕</x:t>
  </x:si>
  <x:si>
    <x:t>디엔</x:t>
  </x:si>
  <x:si>
    <x:t>지대</x:t>
  </x:si>
  <x:si>
    <x:t>일체</x:t>
  </x:si>
  <x:si>
    <x:t>출구</x:t>
  </x:si>
  <x:si>
    <x:t>메모</x:t>
  </x:si>
  <x:si>
    <x:t>광제</x:t>
  </x:si>
  <x:si>
    <x:t>정려</x:t>
  </x:si>
  <x:si>
    <x:t>지스</x:t>
  </x:si>
  <x:si>
    <x:t>밤색</x:t>
  </x:si>
  <x:si>
    <x:t>몰리</x:t>
  </x:si>
  <x:si>
    <x:t>바캉스</x:t>
  </x:si>
  <x:si>
    <x:t>시기</x:t>
  </x:si>
  <x:si>
    <x:t>애가</x:t>
  </x:si>
  <x:si>
    <x:t>티아</x:t>
  </x:si>
  <x:si>
    <x:t>하우</x:t>
  </x:si>
  <x:si>
    <x:t>마운</x:t>
  </x:si>
  <x:si>
    <x:t>묘</x:t>
  </x:si>
  <x:si>
    <x:t>걸음</x:t>
  </x:si>
  <x:si>
    <x:t>내복</x:t>
  </x:si>
  <x:si>
    <x:t>허시</x:t>
  </x:si>
  <x:si>
    <x:t>장례</x:t>
  </x:si>
  <x:si>
    <x:t>터미널</x:t>
  </x:si>
  <x:si>
    <x:t>오이</x:t>
  </x:si>
  <x:si>
    <x:t>입다</x:t>
  </x:si>
  <x:si>
    <x:t>부속품</x:t>
  </x:si>
  <x:si>
    <x:t>주구</x:t>
  </x:si>
  <x:si>
    <x:t>피셔</x:t>
  </x:si>
  <x:si>
    <x:t>포리</x:t>
  </x:si>
  <x:si>
    <x:t>니클</x:t>
  </x:si>
  <x:si>
    <x:t>햄버거</x:t>
  </x:si>
  <x:si>
    <x:t>티니</x:t>
  </x:si>
  <x:si>
    <x:t>야광</x:t>
  </x:si>
  <x:si>
    <x:t>패티</x:t>
  </x:si>
  <x:si>
    <x:t>화가</x:t>
  </x:si>
  <x:si>
    <x:t>옆선</x:t>
  </x:si>
  <x:si>
    <x:t>잼</x:t>
  </x:si>
  <x:si>
    <x:t>위니</x:t>
  </x:si>
  <x:si>
    <x:t>값</x:t>
  </x:si>
  <x:si>
    <x:t>스토</x:t>
  </x:si>
  <x:si>
    <x:t>웻</x:t>
  </x:si>
  <x:si>
    <x:t>펑</x:t>
  </x:si>
  <x:si>
    <x:t>시점</x:t>
  </x:si>
  <x:si>
    <x:t>즘</x:t>
  </x:si>
  <x:si>
    <x:t>소파</x:t>
  </x:si>
  <x:si>
    <x:t>건성</x:t>
  </x:si>
  <x:si>
    <x:t>사장</x:t>
  </x:si>
  <x:si>
    <x:t>주인</x:t>
  </x:si>
  <x:si>
    <x:t>학동</x:t>
  </x:si>
  <x:si>
    <x:t>낱</x:t>
  </x:si>
  <x:si>
    <x:t>코칭</x:t>
  </x:si>
  <x:si>
    <x:t>넥라인</x:t>
  </x:si>
  <x:si>
    <x:t>단계</x:t>
  </x:si>
  <x:si>
    <x:t>기은</x:t>
  </x:si>
  <x:si>
    <x:t>프런트</x:t>
  </x:si>
  <x:si>
    <x:t>윗옷</x:t>
  </x:si>
  <x:si>
    <x:t>갯</x:t>
  </x:si>
  <x:si>
    <x:t>삼겹살</x:t>
  </x:si>
  <x:si>
    <x:t>가나</x:t>
  </x:si>
  <x:si>
    <x:t>구조</x:t>
  </x:si>
  <x:si>
    <x:t>답글</x:t>
  </x:si>
  <x:si>
    <x:t>다니엘</x:t>
  </x:si>
  <x:si>
    <x:t>일도</x:t>
  </x:si>
  <x:si>
    <x:t>DT</x:t>
  </x:si>
  <x:si>
    <x:t>NM</x:t>
  </x:si>
  <x:si>
    <x:t>나란</x:t>
  </x:si>
  <x:si>
    <x:t>박아</x:t>
  </x:si>
  <x:si>
    <x:t>맘블리</x:t>
  </x:si>
  <x:si>
    <x:t>솔트</x:t>
  </x:si>
  <x:si>
    <x:t>면세점</x:t>
  </x:si>
  <x:si>
    <x:t>초밥</x:t>
  </x:si>
  <x:si>
    <x:t>소중</x:t>
  </x:si>
  <x:si>
    <x:t>체대</x:t>
  </x:si>
  <x:si>
    <x:t>상해</x:t>
  </x:si>
  <x:si>
    <x:t>평리</x:t>
  </x:si>
  <x:si>
    <x:t>코듀</x:t>
  </x:si>
  <x:si>
    <x:t>비공</x:t>
  </x:si>
  <x:si>
    <x:t>룸메</x:t>
  </x:si>
  <x:si>
    <x:t>카시나</x:t>
  </x:si>
  <x:si>
    <x:t>방공</x:t>
  </x:si>
  <x:si>
    <x:t>태양</x:t>
  </x:si>
  <x:si>
    <x:t>받침</x:t>
  </x:si>
  <x:si>
    <x:t>Oct</x:t>
  </x:si>
  <x:si>
    <x:t>sk</x:t>
  </x:si>
  <x:si>
    <x:t>브</x:t>
  </x:si>
  <x:si>
    <x:t>퀄</x:t>
  </x:si>
  <x:si>
    <x:t>승화</x:t>
  </x:si>
  <x:si>
    <x:t>ea</x:t>
  </x:si>
  <x:si>
    <x:t>정해인</x:t>
  </x:si>
  <x:si>
    <x:t>열일</x:t>
  </x:si>
  <x:si>
    <x:t>성훈</x:t>
  </x:si>
  <x:si>
    <x:t>리나</x:t>
  </x:si>
  <x:si>
    <x:t>PP</x:t>
  </x:si>
  <x:si>
    <x:t>입주</x:t>
  </x:si>
  <x:si>
    <x:t>숙청</x:t>
  </x:si>
  <x:si>
    <x:t>완주</x:t>
  </x:si>
  <x:si>
    <x:t>비침</x:t>
  </x:si>
  <x:si>
    <x:t>찬바람</x:t>
  </x:si>
  <x:si>
    <x:t>나아</x:t>
  </x:si>
  <x:si>
    <x:t>몬</x:t>
  </x:si>
  <x:si>
    <x:t>촌</x:t>
  </x:si>
  <x:si>
    <x:t>거위</x:t>
  </x:si>
  <x:si>
    <x:t>필링</x:t>
  </x:si>
  <x:si>
    <x:t>에리</x:t>
  </x:si>
  <x:si>
    <x:t>배경</x:t>
  </x:si>
  <x:si>
    <x:t>살로</x:t>
  </x:si>
  <x:si>
    <x:t>루니</x:t>
  </x:si>
  <x:si>
    <x:t>마사지</x:t>
  </x:si>
  <x:si>
    <x:t>입이</x:t>
  </x:si>
  <x:si>
    <x:t>성경</x:t>
  </x:si>
  <x:si>
    <x:t>참견</x:t>
  </x:si>
  <x:si>
    <x:t>토시</x:t>
  </x:si>
  <x:si>
    <x:t>전원</x:t>
  </x:si>
  <x:si>
    <x:t>스모크</x:t>
  </x:si>
  <x:si>
    <x:t>흡수</x:t>
  </x:si>
  <x:si>
    <x:t>스태틱</x:t>
  </x:si>
  <x:si>
    <x:t>꽈</x:t>
  </x:si>
  <x:si>
    <x:t>다내리</x:t>
  </x:si>
  <x:si>
    <x:t>티레</x:t>
  </x:si>
  <x:si>
    <x:t>영애</x:t>
  </x:si>
  <x:si>
    <x:t>죽음</x:t>
  </x:si>
  <x:si>
    <x:t>올시즌</x:t>
  </x:si>
  <x:si>
    <x:t>em</x:t>
  </x:si>
  <x:si>
    <x:t>II</x:t>
  </x:si>
  <x:si>
    <x:t>산업</x:t>
  </x:si>
  <x:si>
    <x:t>조지</x:t>
  </x:si>
  <x:si>
    <x:t>뱅</x:t>
  </x:si>
  <x:si>
    <x:t>청아</x:t>
  </x:si>
  <x:si>
    <x:t>헐렁</x:t>
  </x:si>
  <x:si>
    <x:t>육</x:t>
  </x:si>
  <x:si>
    <x:t>뽕</x:t>
  </x:si>
  <x:si>
    <x:t>골목</x:t>
  </x:si>
  <x:si>
    <x:t>피터</x:t>
  </x:si>
  <x:si>
    <x:t>양주</x:t>
  </x:si>
  <x:si>
    <x:t>과자</x:t>
  </x:si>
  <x:si>
    <x:t>마시모</x:t>
  </x:si>
  <x:si>
    <x:t>YI</x:t>
  </x:si>
  <x:si>
    <x:t>개이</x:t>
  </x:si>
  <x:si>
    <x:t>벽</x:t>
  </x:si>
  <x:si>
    <x:t>제멋</x:t>
  </x:si>
  <x:si>
    <x:t>NMD</x:t>
  </x:si>
  <x:si>
    <x:t>내의</x:t>
  </x:si>
  <x:si>
    <x:t>스트링</x:t>
  </x:si>
  <x:si>
    <x:t>괴력</x:t>
  </x:si>
  <x:si>
    <x:t>엽</x:t>
  </x:si>
  <x:si>
    <x:t>시도</x:t>
  </x:si>
  <x:si>
    <x:t>루시</x:t>
  </x:si>
  <x:si>
    <x:t>천은</x:t>
  </x:si>
  <x:si>
    <x:t>바림</x:t>
  </x:si>
  <x:si>
    <x:t>여덟</x:t>
  </x:si>
  <x:si>
    <x:t>벤호</x:t>
  </x:si>
  <x:si>
    <x:t>기차</x:t>
  </x:si>
  <x:si>
    <x:t>미모</x:t>
  </x:si>
  <x:si>
    <x:t>스터</x:t>
  </x:si>
  <x:si>
    <x:t>잔피</x:t>
  </x:si>
  <x:si>
    <x:t>감독</x:t>
  </x:si>
  <x:si>
    <x:t>시행</x:t>
  </x:si>
  <x:si>
    <x:t>흠</x:t>
  </x:si>
  <x:si>
    <x:t>애쉬</x:t>
  </x:si>
  <x:si>
    <x:t>타타</x:t>
  </x:si>
  <x:si>
    <x:t>퍼펙트</x:t>
  </x:si>
  <x:si>
    <x:t>태풍</x:t>
  </x:si>
  <x:si>
    <x:t>요약</x:t>
  </x:si>
  <x:si>
    <x:t>여권</x:t>
  </x:si>
  <x:si>
    <x:t>검단</x:t>
  </x:si>
  <x:si>
    <x:t>김남</x:t>
  </x:si>
  <x:si>
    <x:t>동성</x:t>
  </x:si>
  <x:si>
    <x:t>미용실</x:t>
  </x:si>
  <x:si>
    <x:t>자격증</x:t>
  </x:si>
  <x:si>
    <x:t>안대</x:t>
  </x:si>
  <x:si>
    <x:t>검빨</x:t>
  </x:si>
  <x:si>
    <x:t>팔부분</x:t>
  </x:si>
  <x:si>
    <x:t>5점</x:t>
  </x:si>
  <x:si>
    <x:t>경남</x:t>
  </x:si>
  <x:si>
    <x:t>주실</x:t>
  </x:si>
  <x:si>
    <x:t>필리</x:t>
  </x:si>
  <x:si>
    <x:t>교육</x:t>
  </x:si>
  <x:si>
    <x:t>단발</x:t>
  </x:si>
  <x:si>
    <x:t>랩</x:t>
  </x:si>
  <x:si>
    <x:t>군</x:t>
  </x:si>
  <x:si>
    <x:t>킵안되</x:t>
  </x:si>
  <x:si>
    <x:t>견고</x:t>
  </x:si>
  <x:si>
    <x:t>푸드</x:t>
  </x:si>
  <x:si>
    <x:t>미착</x:t>
  </x:si>
  <x:si>
    <x:t>설정</x:t>
  </x:si>
  <x:si>
    <x:t>군대</x:t>
  </x:si>
  <x:si>
    <x:t>망원동</x:t>
  </x:si>
  <x:si>
    <x:t>최대특</x:t>
  </x:si>
  <x:si>
    <x:t>줌</x:t>
  </x:si>
  <x:si>
    <x:t>조각</x:t>
  </x:si>
  <x:si>
    <x:t>와수</x:t>
  </x:si>
  <x:si>
    <x:t>만점</x:t>
  </x:si>
  <x:si>
    <x:t>소진</x:t>
  </x:si>
  <x:si>
    <x:t>확정</x:t>
  </x:si>
  <x:si>
    <x:t>임시</x:t>
  </x:si>
  <x:si>
    <x:t>엠씨</x:t>
  </x:si>
  <x:si>
    <x:t>바스</x:t>
  </x:si>
  <x:si>
    <x:t>감귤</x:t>
  </x:si>
  <x:si>
    <x:t>변하</x:t>
  </x:si>
  <x:si>
    <x:t>뿐</x:t>
  </x:si>
  <x:si>
    <x:t>설날</x:t>
  </x:si>
  <x:si>
    <x:t>조선</x:t>
  </x:si>
  <x:si>
    <x:t>열의</x:t>
  </x:si>
  <x:si>
    <x:t>살구</x:t>
  </x:si>
  <x:si>
    <x:t>영포</x:t>
  </x:si>
  <x:si>
    <x:t>러프</x:t>
  </x:si>
  <x:si>
    <x:t>유산소</x:t>
  </x:si>
  <x:si>
    <x:t>툰</x:t>
  </x:si>
  <x:si>
    <x:t>랑베르</x:t>
  </x:si>
  <x:si>
    <x:t>시오</x:t>
  </x:si>
  <x:si>
    <x:t>샤슈</x:t>
  </x:si>
  <x:si>
    <x:t>오토</x:t>
  </x:si>
  <x:si>
    <x:t>생</x:t>
  </x:si>
  <x:si>
    <x:t>허릿단</x:t>
  </x:si>
  <x:si>
    <x:t>애어</x:t>
  </x:si>
  <x:si>
    <x:t>판교</x:t>
  </x:si>
  <x:si>
    <x:t>K리그</x:t>
  </x:si>
  <x:si>
    <x:t>민소매</x:t>
  </x:si>
  <x:si>
    <x:t>탈</x:t>
  </x:si>
  <x:si>
    <x:t>다비드</x:t>
  </x:si>
  <x:si>
    <x:t>이만</x:t>
  </x:si>
  <x:si>
    <x:t>기계</x:t>
  </x:si>
  <x:si>
    <x:t>포진</x:t>
  </x:si>
  <x:si>
    <x:t>DH</x:t>
  </x:si>
  <x:si>
    <x:t>삼</x:t>
  </x:si>
  <x:si>
    <x:t>놀리지</x:t>
  </x:si>
  <x:si>
    <x:t>그립</x:t>
  </x:si>
  <x:si>
    <x:t>사려</x:t>
  </x:si>
  <x:si>
    <x:t>로션</x:t>
  </x:si>
  <x:si>
    <x:t>IA</x:t>
  </x:si>
  <x:si>
    <x:t>남동</x:t>
  </x:si>
  <x:si>
    <x:t>만다</x:t>
  </x:si>
  <x:si>
    <x:t>핸디</x:t>
  </x:si>
  <x:si>
    <x:t>DU</x:t>
  </x:si>
  <x:si>
    <x:t>CF</x:t>
  </x:si>
  <x:si>
    <x:t>트릭시</x:t>
  </x:si>
  <x:si>
    <x:t>사구</x:t>
  </x:si>
  <x:si>
    <x:t>언급</x:t>
  </x:si>
  <x:si>
    <x:t>선과</x:t>
  </x:si>
  <x:si>
    <x:t>엄지</x:t>
  </x:si>
  <x:si>
    <x:t>손정</x:t>
  </x:si>
  <x:si>
    <x:t>음료</x:t>
  </x:si>
  <x:si>
    <x:t>완</x:t>
  </x:si>
  <x:si>
    <x:t>펭</x:t>
  </x:si>
  <x:si>
    <x:t>혹한</x:t>
  </x:si>
  <x:si>
    <x:t>천사</x:t>
  </x:si>
  <x:si>
    <x:t>PM</x:t>
  </x:si>
  <x:si>
    <x:t>면실</x:t>
  </x:si>
  <x:si>
    <x:t>적응</x:t>
  </x:si>
  <x:si>
    <x:t>XE</x:t>
  </x:si>
  <x:si>
    <x:t>성격</x:t>
  </x:si>
  <x:si>
    <x:t>구애</x:t>
  </x:si>
  <x:si>
    <x:t>돌전</x:t>
  </x:si>
  <x:si>
    <x:t>영덕</x:t>
  </x:si>
  <x:si>
    <x:t>비롯</x:t>
  </x:si>
  <x:si>
    <x:t>분에</x:t>
  </x:si>
  <x:si>
    <x:t>톨</x:t>
  </x:si>
  <x:si>
    <x:t>구분</x:t>
  </x:si>
  <x:si>
    <x:t>스핀</x:t>
  </x:si>
  <x:si>
    <x:t>우마</x:t>
  </x:si>
  <x:si>
    <x:t>시비</x:t>
  </x:si>
  <x:si>
    <x:t>건빵</x:t>
  </x:si>
  <x:si>
    <x:t>벌수</x:t>
  </x:si>
  <x:si>
    <x:t>족발</x:t>
  </x:si>
  <x:si>
    <x:t>바쏘</x:t>
  </x:si>
  <x:si>
    <x:t>쳐스</x:t>
  </x:si>
  <x:si>
    <x:t>스케</x:t>
  </x:si>
  <x:si>
    <x:t>파이브</x:t>
  </x:si>
  <x:si>
    <x:t>음</x:t>
  </x:si>
  <x:si>
    <x:t>웹</x:t>
  </x:si>
  <x:si>
    <x:t>칸투칸</x:t>
  </x:si>
  <x:si>
    <x:t>뉴요커</x:t>
  </x:si>
  <x:si>
    <x:t>jm</x:t>
  </x:si>
  <x:si>
    <x:t>목표</x:t>
  </x:si>
  <x:si>
    <x:t>옆쪽</x:t>
  </x:si>
  <x:si>
    <x:t>밍</x:t>
  </x:si>
  <x:si>
    <x:t>범퍼</x:t>
  </x:si>
  <x:si>
    <x:t>지터</x:t>
  </x:si>
  <x:si>
    <x:t>종아리</x:t>
  </x:si>
  <x:si>
    <x:t>소닉</x:t>
  </x:si>
  <x:si>
    <x:t>레저용</x:t>
  </x:si>
  <x:si>
    <x:t>송장</x:t>
  </x:si>
  <x:si>
    <x:t>약수동</x:t>
  </x:si>
  <x:si>
    <x:t>#제주</x:t>
  </x:si>
  <x:si>
    <x:t>오르</x:t>
  </x:si>
  <x:si>
    <x:t>경북</x:t>
  </x:si>
  <x:si>
    <x:t>통장</x:t>
  </x:si>
  <x:si>
    <x:t>엘보</x:t>
  </x:si>
  <x:si>
    <x:t>젼</x:t>
  </x:si>
  <x:si>
    <x:t>손빨래</x:t>
  </x:si>
  <x:si>
    <x:t>청남</x:t>
  </x:si>
  <x:si>
    <x:t>밴</x:t>
  </x:si>
  <x:si>
    <x:t>동기</x:t>
  </x:si>
  <x:si>
    <x:t>무겁</x:t>
  </x:si>
  <x:si>
    <x:t>체험</x:t>
  </x:si>
  <x:si>
    <x:t>감동</x:t>
  </x:si>
  <x:si>
    <x:t>소주</x:t>
  </x:si>
  <x:si>
    <x:t>신년</x:t>
  </x:si>
  <x:si>
    <x:t>담임</x:t>
  </x:si>
  <x:si>
    <x:t>튤립</x:t>
  </x:si>
  <x:si>
    <x:t>자다</x:t>
  </x:si>
  <x:si>
    <x:t>볼링</x:t>
  </x:si>
  <x:si>
    <x:t>딸아이</x:t>
  </x:si>
  <x:si>
    <x:t>챔스</x:t>
  </x:si>
  <x:si>
    <x:t>현백</x:t>
  </x:si>
  <x:si>
    <x:t>여사</x:t>
  </x:si>
  <x:si>
    <x:t>미운</x:t>
  </x:si>
  <x:si>
    <x:t>강하</x:t>
  </x:si>
  <x:si>
    <x:t>바닐라</x:t>
  </x:si>
  <x:si>
    <x:t>태</x:t>
  </x:si>
  <x:si>
    <x:t>조식</x:t>
  </x:si>
  <x:si>
    <x:t>쥬</x:t>
  </x:si>
  <x:si>
    <x:t>셜</x:t>
  </x:si>
  <x:si>
    <x:t>쥬디</x:t>
  </x:si>
  <x:si>
    <x:t>소설</x:t>
  </x:si>
  <x:si>
    <x:t>넥</x:t>
  </x:si>
  <x:si>
    <x:t>잡담</x:t>
  </x:si>
  <x:si>
    <x:t>#세</x:t>
  </x:si>
  <x:si>
    <x:t>예지</x:t>
  </x:si>
  <x:si>
    <x:t>하강</x:t>
  </x:si>
  <x:si>
    <x:t>탐방기</x:t>
  </x:si>
  <x:si>
    <x:t>로이드</x:t>
  </x:si>
  <x:si>
    <x:t>하복</x:t>
  </x:si>
  <x:si>
    <x:t>Zeg</x:t>
  </x:si>
  <x:si>
    <x:t>바보</x:t>
  </x:si>
  <x:si>
    <x:t>퍼그</x:t>
  </x:si>
  <x:si>
    <x:t>오우</x:t>
  </x:si>
  <x:si>
    <x:t>한복</x:t>
  </x:si>
  <x:si>
    <x:t>영하</x:t>
  </x:si>
  <x:si>
    <x:t>에그</x:t>
  </x:si>
  <x:si>
    <x:t>양이</x:t>
  </x:si>
  <x:si>
    <x:t>MM</x:t>
  </x:si>
  <x:si>
    <x:t>QZ</x:t>
  </x:si>
  <x:si>
    <x:t>브라</x:t>
  </x:si>
  <x:si>
    <x:t>원대</x:t>
  </x:si>
  <x:si>
    <x:t>치</x:t>
  </x:si>
  <x:si>
    <x:t>연어</x:t>
  </x:si>
  <x:si>
    <x:t>정인</x:t>
  </x:si>
  <x:si>
    <x:t>폴란드</x:t>
  </x:si>
  <x:si>
    <x:t>스키니</x:t>
  </x:si>
  <x:si>
    <x:t>영수</x:t>
  </x:si>
  <x:si>
    <x:t>불</x:t>
  </x:si>
  <x:si>
    <x:t>조립</x:t>
  </x:si>
  <x:si>
    <x:t>피플</x:t>
  </x:si>
  <x:si>
    <x:t>봉사</x:t>
  </x:si>
  <x:si>
    <x:t>헬멧</x:t>
  </x:si>
  <x:si>
    <x:t>국물</x:t>
  </x:si>
  <x:si>
    <x:t>집업엠</x:t>
  </x:si>
  <x:si>
    <x:t>버티</x:t>
  </x:si>
  <x:si>
    <x:t>Fc</x:t>
  </x:si>
  <x:si>
    <x:t>배구</x:t>
  </x:si>
  <x:si>
    <x:t>부쉬</x:t>
  </x:si>
  <x:si>
    <x:t>翼</x:t>
  </x:si>
  <x:si>
    <x:t>나트랑</x:t>
  </x:si>
  <x:si>
    <x:t>세화</x:t>
  </x:si>
  <x:si>
    <x:t>cfs</x:t>
  </x:si>
  <x:si>
    <x:t>추후</x:t>
  </x:si>
  <x:si>
    <x:t>AZ</x:t>
  </x:si>
  <x:si>
    <x:t>거이</x:t>
  </x:si>
  <x:si>
    <x:t>u</x:t>
  </x:si>
  <x:si>
    <x:t>펜타</x:t>
  </x:si>
  <x:si>
    <x:t>지반</x:t>
  </x:si>
  <x:si>
    <x:t>호수</x:t>
  </x:si>
  <x:si>
    <x:t>십자가</x:t>
  </x:si>
  <x:si>
    <x:t>추성훈</x:t>
  </x:si>
  <x:si>
    <x:t>포즈</x:t>
  </x:si>
  <x:si>
    <x:t>태권</x:t>
  </x:si>
  <x:si>
    <x:t>일리</x:t>
  </x:si>
  <x:si>
    <x:t>칭찬</x:t>
  </x:si>
  <x:si>
    <x:t>고용</x:t>
  </x:si>
  <x:si>
    <x:t>농담</x:t>
  </x:si>
  <x:si>
    <x:t>정작</x:t>
  </x:si>
  <x:si>
    <x:t>체격</x:t>
  </x:si>
  <x:si>
    <x:t>WM</x:t>
  </x:si>
  <x:si>
    <x:t>병력</x:t>
  </x:si>
  <x:si>
    <x:t>복학생</x:t>
  </x:si>
  <x:si>
    <x:t>안가</x:t>
  </x:si>
  <x:si>
    <x:t>땡땡이</x:t>
  </x:si>
  <x:si>
    <x:t>제기동</x:t>
  </x:si>
  <x:si>
    <x:t>바니</x:t>
  </x:si>
  <x:si>
    <x:t>그</x:t>
  </x:si>
  <x:si>
    <x:t>돌린</x:t>
  </x:si>
  <x:si>
    <x:t>VR</x:t>
  </x:si>
  <x:si>
    <x:t>PJ</x:t>
  </x:si>
  <x:si>
    <x:t>중견</x:t>
  </x:si>
  <x:si>
    <x:t>탓</x:t>
  </x:si>
  <x:si>
    <x:t>폭발</x:t>
  </x:si>
  <x:si>
    <x:t>스탭</x:t>
  </x:si>
  <x:si>
    <x:t>화질</x:t>
  </x:si>
  <x:si>
    <x:t>페트병</x:t>
  </x:si>
  <x:si>
    <x:t>성능</x:t>
  </x:si>
  <x:si>
    <x:t>다용</x:t>
  </x:si>
  <x:si>
    <x:t>ag</x:t>
  </x:si>
  <x:si>
    <x:t>무게</x:t>
  </x:si>
  <x:si>
    <x:t>숙지</x:t>
  </x:si>
  <x:si>
    <x:t>종신</x:t>
  </x:si>
  <x:si>
    <x:t>피뇽</x:t>
  </x:si>
  <x:si>
    <x:t>자극</x:t>
  </x:si>
  <x:si>
    <x:t>흐린</x:t>
  </x:si>
  <x:si>
    <x:t>육아</x:t>
  </x:si>
  <x:si>
    <x:t>근교</x:t>
  </x:si>
  <x:si>
    <x:t>꽃샘</x:t>
  </x:si>
  <x:si>
    <x:t>로켓</x:t>
  </x:si>
  <x:si>
    <x:t>나인</x:t>
  </x:si>
  <x:si>
    <x:t>근육</x:t>
  </x:si>
  <x:si>
    <x:t>진중</x:t>
  </x:si>
  <x:si>
    <x:t>안이</x:t>
  </x:si>
  <x:si>
    <x:t>경제</x:t>
  </x:si>
  <x:si>
    <x:t>두운</x:t>
  </x:si>
  <x:si>
    <x:t>희희</x:t>
  </x:si>
  <x:si>
    <x:t>못</x:t>
  </x:si>
  <x:si>
    <x:t>칼로리</x:t>
  </x:si>
  <x:si>
    <x:t>펠레</x:t>
  </x:si>
  <x:si>
    <x:t>탑승</x:t>
  </x:si>
  <x:si>
    <x:t>벨크</x:t>
  </x:si>
  <x:si>
    <x:t>병아리</x:t>
  </x:si>
  <x:si>
    <x:t>수리</x:t>
  </x:si>
  <x:si>
    <x:t>As</x:t>
  </x:si>
  <x:si>
    <x:t>보충</x:t>
  </x:si>
  <x:si>
    <x:t>원반</x:t>
  </x:si>
  <x:si>
    <x:t>지오</x:t>
  </x:si>
  <x:si>
    <x:t>큰옷</x:t>
  </x:si>
  <x:si>
    <x:t>곡선</x:t>
  </x:si>
  <x:si>
    <x:t>만두</x:t>
  </x:si>
  <x:si>
    <x:t>진로</x:t>
  </x:si>
  <x:si>
    <x:t>페일</x:t>
  </x:si>
  <x:si>
    <x:t>복각</x:t>
  </x:si>
  <x:si>
    <x:t>CY</x:t>
  </x:si>
  <x:si>
    <x:t>도로</x:t>
  </x:si>
  <x:si>
    <x:t>쓰지</x:t>
  </x:si>
  <x:si>
    <x:t>넥스</x:t>
  </x:si>
  <x:si>
    <x:t>헝가리</x:t>
  </x:si>
  <x:si>
    <x:t>GI</x:t>
  </x:si>
  <x:si>
    <x:t>뒷장</x:t>
  </x:si>
  <x:si>
    <x:t>김동완</x:t>
  </x:si>
  <x:si>
    <x:t>시체</x:t>
  </x:si>
  <x:si>
    <x:t>청하</x:t>
  </x:si>
  <x:si>
    <x:t>점보</x:t>
  </x:si>
  <x:si>
    <x:t>스탑</x:t>
  </x:si>
  <x:si>
    <x:t>영해</x:t>
  </x:si>
  <x:si>
    <x:t>캘러웨</x:t>
  </x:si>
  <x:si>
    <x:t>사례</x:t>
  </x:si>
  <x:si>
    <x:t>누구</x:t>
  </x:si>
  <x:si>
    <x:t>대방출</x:t>
  </x:si>
  <x:si>
    <x:t>시키</x:t>
  </x:si>
  <x:si>
    <x:t>손님</x:t>
  </x:si>
  <x:si>
    <x:t>레터</x:t>
  </x:si>
  <x:si>
    <x:t>쎈스</x:t>
  </x:si>
  <x:si>
    <x:t>담배</x:t>
  </x:si>
  <x:si>
    <x:t>DN</x:t>
  </x:si>
  <x:si>
    <x:t>그다음</x:t>
  </x:si>
  <x:si>
    <x:t>루미</x:t>
  </x:si>
  <x:si>
    <x:t>대륙</x:t>
  </x:si>
  <x:si>
    <x:t>킥스</x:t>
  </x:si>
  <x:si>
    <x:t>라보</x:t>
  </x:si>
  <x:si>
    <x:t>터키</x:t>
  </x:si>
  <x:si>
    <x:t>핵세</x:t>
  </x:si>
  <x:si>
    <x:t>도영</x:t>
  </x:si>
  <x:si>
    <x:t>KF</x:t>
  </x:si>
  <x:si>
    <x:t>톱</x:t>
  </x:si>
  <x:si>
    <x:t>더위</x:t>
  </x:si>
  <x:si>
    <x:t>환상</x:t>
  </x:si>
  <x:si>
    <x:t>TX</x:t>
  </x:si>
  <x:si>
    <x:t>나반</x:t>
  </x:si>
  <x:si>
    <x:t>때려</x:t>
  </x:si>
  <x:si>
    <x:t>산모</x:t>
  </x:si>
  <x:si>
    <x:t>그해</x:t>
  </x:si>
  <x:si>
    <x:t>소품</x:t>
  </x:si>
  <x:si>
    <x:t>여동생</x:t>
  </x:si>
  <x:si>
    <x:t>남노</x:t>
  </x:si>
  <x:si>
    <x:t>한식</x:t>
  </x:si>
  <x:si>
    <x:t>졸업</x:t>
  </x:si>
  <x:si>
    <x:t>욕구</x:t>
  </x:si>
  <x:si>
    <x:t>제기</x:t>
  </x:si>
  <x:si>
    <x:t>에트</x:t>
  </x:si>
  <x:si>
    <x:t>팔자</x:t>
  </x:si>
  <x:si>
    <x:t>md</x:t>
  </x:si>
  <x:si>
    <x:t>절정</x:t>
  </x:si>
  <x:si>
    <x:t>세시</x:t>
  </x:si>
  <x:si>
    <x:t>악동</x:t>
  </x:si>
  <x:si>
    <x:t>마약</x:t>
  </x:si>
  <x:si>
    <x:t>성품</x:t>
  </x:si>
  <x:si>
    <x:t>면목</x:t>
  </x:si>
  <x:si>
    <x:t>권순</x:t>
  </x:si>
  <x:si>
    <x:t>혜화</x:t>
  </x:si>
  <x:si>
    <x:t>다량</x:t>
  </x:si>
  <x:si>
    <x:t>身</x:t>
  </x:si>
  <x:si>
    <x:t>불안</x:t>
  </x:si>
  <x:si>
    <x:t>각서</x:t>
  </x:si>
  <x:si>
    <x:t>상큼</x:t>
  </x:si>
  <x:si>
    <x:t>XT</x:t>
  </x:si>
  <x:si>
    <x:t>키작</x:t>
  </x:si>
  <x:si>
    <x:t>마이숍</x:t>
  </x:si>
  <x:si>
    <x:t>양아치</x:t>
  </x:si>
  <x:si>
    <x:t>워</x:t>
  </x:si>
  <x:si>
    <x:t>Ut</x:t>
  </x:si>
  <x:si>
    <x:t>봉투</x:t>
  </x:si>
  <x:si>
    <x:t>객관적</x:t>
  </x:si>
  <x:si>
    <x:t>라이드</x:t>
  </x:si>
  <x:si>
    <x:t>Ph</x:t>
  </x:si>
  <x:si>
    <x:t>일하</x:t>
  </x:si>
  <x:si>
    <x:t>막이</x:t>
  </x:si>
  <x:si>
    <x:t>펄</x:t>
  </x:si>
  <x:si>
    <x:t>심각</x:t>
  </x:si>
  <x:si>
    <x:t>므</x:t>
  </x:si>
  <x:si>
    <x:t>구축</x:t>
  </x:si>
  <x:si>
    <x:t>더블유</x:t>
  </x:si>
  <x:si>
    <x:t>머</x:t>
  </x:si>
  <x:si>
    <x:t>토탈</x:t>
  </x:si>
  <x:si>
    <x:t>성비</x:t>
  </x:si>
  <x:si>
    <x:t>lx</x:t>
  </x:si>
  <x:si>
    <x:t>보단</x:t>
  </x:si>
  <x:si>
    <x:t>장농</x:t>
  </x:si>
  <x:si>
    <x:t>냠냠</x:t>
  </x:si>
  <x:si>
    <x:t>화창</x:t>
  </x:si>
  <x:si>
    <x:t>우측</x:t>
  </x:si>
  <x:si>
    <x:t>칠</x:t>
  </x:si>
  <x:si>
    <x:t>치약</x:t>
  </x:si>
  <x:si>
    <x:t>박현경</x:t>
  </x:si>
  <x:si>
    <x:t>노리</x:t>
  </x:si>
  <x:si>
    <x:t>동호</x:t>
  </x:si>
  <x:si>
    <x:t>여드름</x:t>
  </x:si>
  <x:si>
    <x:t>차별</x:t>
  </x:si>
  <x:si>
    <x:t>노브</x:t>
  </x:si>
  <x:si>
    <x:t>슬레</x:t>
  </x:si>
  <x:si>
    <x:t>합성</x:t>
  </x:si>
  <x:si>
    <x:t>기법</x:t>
  </x:si>
  <x:si>
    <x:t>합계</x:t>
  </x:si>
  <x:si>
    <x:t>첫</x:t>
  </x:si>
  <x:si>
    <x:t>신이</x:t>
  </x:si>
  <x:si>
    <x:t>휴식</x:t>
  </x:si>
  <x:si>
    <x:t>하순</x:t>
  </x:si>
  <x:si>
    <x:t>열리</x:t>
  </x:si>
  <x:si>
    <x:t>UW</x:t>
  </x:si>
  <x:si>
    <x:t>긁</x:t>
  </x:si>
  <x:si>
    <x:t>널</x:t>
  </x:si>
  <x:si>
    <x:t>센터</x:t>
  </x:si>
  <x:si>
    <x:t>석지</x:t>
  </x:si>
  <x:si>
    <x:t>젖</x:t>
  </x:si>
  <x:si>
    <x:t>펑크</x:t>
  </x:si>
  <x:si>
    <x:t>스텀</x:t>
  </x:si>
  <x:si>
    <x:t>직선</x:t>
  </x:si>
  <x:si>
    <x:t>출장</x:t>
  </x:si>
  <x:si>
    <x:t>(</x:t>
  </x:si>
  <x:si>
    <x:t>얼리</x:t>
  </x:si>
  <x:si>
    <x:t>카스</x:t>
  </x:si>
  <x:si>
    <x:t>투습</x:t>
  </x:si>
  <x:si>
    <x:t>BMX</x:t>
  </x:si>
  <x:si>
    <x:t>사방</x:t>
  </x:si>
  <x:si>
    <x:t>하노이</x:t>
  </x:si>
  <x:si>
    <x:t>재료</x:t>
  </x:si>
  <x:si>
    <x:t>2점</x:t>
  </x:si>
  <x:si>
    <x:t>앤본</x:t>
  </x:si>
  <x:si>
    <x:t>후리</x:t>
  </x:si>
  <x:si>
    <x:t>중복</x:t>
  </x:si>
  <x:si>
    <x:t>티파</x:t>
  </x:si>
  <x:si>
    <x:t>보조</x:t>
  </x:si>
  <x:si>
    <x:t>간직</x:t>
  </x:si>
  <x:si>
    <x:t>IMP</x:t>
  </x:si>
  <x:si>
    <x:t>수고</x:t>
  </x:si>
  <x:si>
    <x:t>세피아</x:t>
  </x:si>
  <x:si>
    <x:t>스반</x:t>
  </x:si>
  <x:si>
    <x:t>선수용</x:t>
  </x:si>
  <x:si>
    <x:t>눈병</x:t>
  </x:si>
  <x:si>
    <x:t>LY</x:t>
  </x:si>
  <x:si>
    <x:t>첸</x:t>
  </x:si>
  <x:si>
    <x:t>다트</x:t>
  </x:si>
  <x:si>
    <x:t>네</x:t>
  </x:si>
  <x:si>
    <x:t>면어</x:t>
  </x:si>
  <x:si>
    <x:t>승려</x:t>
  </x:si>
  <x:si>
    <x:t>콘트라</x:t>
  </x:si>
  <x:si>
    <x:t>목포</x:t>
  </x:si>
  <x:si>
    <x:t>능성</x:t>
  </x:si>
  <x:si>
    <x:t>말로</x:t>
  </x:si>
  <x:si>
    <x:t>사본</x:t>
  </x:si>
  <x:si>
    <x:t>네메</x:t>
  </x:si>
  <x:si>
    <x:t>남포동</x:t>
  </x:si>
  <x:si>
    <x:t>개구리</x:t>
  </x:si>
  <x:si>
    <x:t>멍</x:t>
  </x:si>
  <x:si>
    <x:t>발효</x:t>
  </x:si>
  <x:si>
    <x:t>배치</x:t>
  </x:si>
  <x:si>
    <x:t>운양동</x:t>
  </x:si>
  <x:si>
    <x:t>지수</x:t>
  </x:si>
  <x:si>
    <x:t>야근</x:t>
  </x:si>
  <x:si>
    <x:t>대형</x:t>
  </x:si>
  <x:si>
    <x:t>루스</x:t>
  </x:si>
  <x:si>
    <x:t>Gu</x:t>
  </x:si>
  <x:si>
    <x:t>구비</x:t>
  </x:si>
  <x:si>
    <x:t>남미</x:t>
  </x:si>
  <x:si>
    <x:t>디스</x:t>
  </x:si>
  <x:si>
    <x:t>데드</x:t>
  </x:si>
  <x:si>
    <x:t>퍼</x:t>
  </x:si>
  <x:si>
    <x:t>특기모</x:t>
  </x:si>
  <x:si>
    <x:t>짝꿍</x:t>
  </x:si>
  <x:si>
    <x:t>향이</x:t>
  </x:si>
  <x:si>
    <x:t>모코</x:t>
  </x:si>
  <x:si>
    <x:t>면집업</x:t>
  </x:si>
  <x:si>
    <x:t>케</x:t>
  </x:si>
  <x:si>
    <x:t>발레</x:t>
  </x:si>
  <x:si>
    <x:t>보그</x:t>
  </x:si>
  <x:si>
    <x:t>시노</x:t>
  </x:si>
  <x:si>
    <x:t>도우미</x:t>
  </x:si>
  <x:si>
    <x:t>선순환</x:t>
  </x:si>
  <x:si>
    <x:t>무대</x:t>
  </x:si>
  <x:si>
    <x:t>개념</x:t>
  </x:si>
  <x:si>
    <x:t>임낫</x:t>
  </x:si>
  <x:si>
    <x:t>모닝</x:t>
  </x:si>
  <x:si>
    <x:t>성욕</x:t>
  </x:si>
  <x:si>
    <x:t>한글</x:t>
  </x:si>
  <x:si>
    <x:t>오드</x:t>
  </x:si>
  <x:si>
    <x:t>벽돌색</x:t>
  </x:si>
  <x:si>
    <x:t>단원</x:t>
  </x:si>
  <x:si>
    <x:t>악</x:t>
  </x:si>
  <x:si>
    <x:t>LU</x:t>
  </x:si>
  <x:si>
    <x:t>아틀레</x:t>
  </x:si>
  <x:si>
    <x:t>새틴</x:t>
  </x:si>
  <x:si>
    <x:t>단톤</x:t>
  </x:si>
  <x:si>
    <x:t>카테</x:t>
  </x:si>
  <x:si>
    <x:t>환자</x:t>
  </x:si>
  <x:si>
    <x:t>착하</x:t>
  </x:si>
  <x:si>
    <x:t>캔디</x:t>
  </x:si>
  <x:si>
    <x:t>햇님</x:t>
  </x:si>
  <x:si>
    <x:t>거북이</x:t>
  </x:si>
  <x:si>
    <x:t>너모</x:t>
  </x:si>
  <x:si>
    <x:t>베개</x:t>
  </x:si>
  <x:si>
    <x:t>간석</x:t>
  </x:si>
  <x:si>
    <x:t>기획특</x:t>
  </x:si>
  <x:si>
    <x:t>우석</x:t>
  </x:si>
  <x:si>
    <x:t>보시</x:t>
  </x:si>
  <x:si>
    <x:t>주산업</x:t>
  </x:si>
  <x:si>
    <x:t>입맛</x:t>
  </x:si>
  <x:si>
    <x:t>누르</x:t>
  </x:si>
  <x:si>
    <x:t>딱</x:t>
  </x:si>
  <x:si>
    <x:t>삼만</x:t>
  </x:si>
  <x:si>
    <x:t>양팔</x:t>
  </x:si>
  <x:si>
    <x:t>무거</x:t>
  </x:si>
  <x:si>
    <x:t>발랄</x:t>
  </x:si>
  <x:si>
    <x:t>성판악</x:t>
  </x:si>
  <x:si>
    <x:t>라모</x:t>
  </x:si>
  <x:si>
    <x:t>잠금</x:t>
  </x:si>
  <x:si>
    <x:t>모디</x:t>
  </x:si>
  <x:si>
    <x:t>내한</x:t>
  </x:si>
  <x:si>
    <x:t>세리</x:t>
  </x:si>
  <x:si>
    <x:t>보틴</x:t>
  </x:si>
  <x:si>
    <x:t>뷔페</x:t>
  </x:si>
  <x:si>
    <x:t>아오</x:t>
  </x:si>
  <x:si>
    <x:t>토스</x:t>
  </x:si>
  <x:si>
    <x:t>솜메</x:t>
  </x:si>
  <x:si>
    <x:t>iP</x:t>
  </x:si>
  <x:si>
    <x:t>병점</x:t>
  </x:si>
  <x:si>
    <x:t>과장</x:t>
  </x:si>
  <x:si>
    <x:t>로컬</x:t>
  </x:si>
  <x:si>
    <x:t>스테이</x:t>
  </x:si>
  <x:si>
    <x:t>전설</x:t>
  </x:si>
  <x:si>
    <x:t>개의</x:t>
  </x:si>
  <x:si>
    <x:t>양재</x:t>
  </x:si>
  <x:si>
    <x:t>꼬까옷</x:t>
  </x:si>
  <x:si>
    <x:t>루시앙</x:t>
  </x:si>
  <x:si>
    <x:t>트</x:t>
  </x:si>
  <x:si>
    <x:t>낙서</x:t>
  </x:si>
  <x:si>
    <x:t>매트</x:t>
  </x:si>
  <x:si>
    <x:t>종강</x:t>
  </x:si>
  <x:si>
    <x:t>소문</x:t>
  </x:si>
  <x:si>
    <x:t>골반</x:t>
  </x:si>
  <x:si>
    <x:t>HW</x:t>
  </x:si>
  <x:si>
    <x:t>채택</x:t>
  </x:si>
  <x:si>
    <x:t>테스트</x:t>
  </x:si>
  <x:si>
    <x:t>타면</x:t>
  </x:si>
  <x:si>
    <x:t>엔화</x:t>
  </x:si>
  <x:si>
    <x:t>와요</x:t>
  </x:si>
  <x:si>
    <x:t>패킹</x:t>
  </x:si>
  <x:si>
    <x:t>각인</x:t>
  </x:si>
  <x:si>
    <x:t>후주</x:t>
  </x:si>
  <x:si>
    <x:t>재구</x:t>
  </x:si>
  <x:si>
    <x:t>현관</x:t>
  </x:si>
  <x:si>
    <x:t>뒷쪽</x:t>
  </x:si>
  <x:si>
    <x:t>부위</x:t>
  </x:si>
  <x:si>
    <x:t>택부</x:t>
  </x:si>
  <x:si>
    <x:t>까마귀</x:t>
  </x:si>
  <x:si>
    <x:t>사자</x:t>
  </x:si>
  <x:si>
    <x:t>한남동</x:t>
  </x:si>
  <x:si>
    <x:t>RLR</x:t>
  </x:si>
  <x:si>
    <x:t>승자</x:t>
  </x:si>
  <x:si>
    <x:t>압축</x:t>
  </x:si>
  <x:si>
    <x:t>모인</x:t>
  </x:si>
  <x:si>
    <x:t>브로</x:t>
  </x:si>
  <x:si>
    <x:t>뿐더</x:t>
  </x:si>
  <x:si>
    <x:t>입학</x:t>
  </x:si>
  <x:si>
    <x:t>친오빠</x:t>
  </x:si>
  <x:si>
    <x:t>잔소리</x:t>
  </x:si>
  <x:si>
    <x:t>선도</x:t>
  </x:si>
  <x:si>
    <x:t>아실</x:t>
  </x:si>
  <x:si>
    <x:t>계약</x:t>
  </x:si>
  <x:si>
    <x:t>상표</x:t>
  </x:si>
  <x:si>
    <x:t>반진</x:t>
  </x:si>
  <x:si>
    <x:t>코어</x:t>
  </x:si>
  <x:si>
    <x:t>아름</x:t>
  </x:si>
  <x:si>
    <x:t>장도</x:t>
  </x:si>
  <x:si>
    <x:t>놉</x:t>
  </x:si>
  <x:si>
    <x:t>정통</x:t>
  </x:si>
  <x:si>
    <x:t>구역</x:t>
  </x:si>
  <x:si>
    <x:t>규칙</x:t>
  </x:si>
  <x:si>
    <x:t>주제</x:t>
  </x:si>
  <x:si>
    <x:t>가발</x:t>
  </x:si>
  <x:si>
    <x:t>진천</x:t>
  </x:si>
  <x:si>
    <x:t>탄탄</x:t>
  </x:si>
  <x:si>
    <x:t>게릴라</x:t>
  </x:si>
  <x:si>
    <x:t>유학</x:t>
  </x:si>
  <x:si>
    <x:t>진열</x:t>
  </x:si>
  <x:si>
    <x:t>취</x:t>
  </x:si>
  <x:si>
    <x:t>독감</x:t>
  </x:si>
  <x:si>
    <x:t>뿌리</x:t>
  </x:si>
  <x:si>
    <x:t>차트</x:t>
  </x:si>
  <x:si>
    <x:t>한때</x:t>
  </x:si>
  <x:si>
    <x:t>네모</x:t>
  </x:si>
  <x:si>
    <x:t>밸류</x:t>
  </x:si>
  <x:si>
    <x:t>주방</x:t>
  </x:si>
  <x:si>
    <x:t>뛰</x:t>
  </x:si>
  <x:si>
    <x:t>보건</x:t>
  </x:si>
  <x:si>
    <x:t>생가</x:t>
  </x:si>
  <x:si>
    <x:t>색조</x:t>
  </x:si>
  <x:si>
    <x:t>해인</x:t>
  </x:si>
  <x:si>
    <x:t>pt</x:t>
  </x:si>
  <x:si>
    <x:t>더티</x:t>
  </x:si>
  <x:si>
    <x:t>호두</x:t>
  </x:si>
  <x:si>
    <x:t>막차</x:t>
  </x:si>
  <x:si>
    <x:t>반장</x:t>
  </x:si>
  <x:si>
    <x:t>바인</x:t>
  </x:si>
  <x:si>
    <x:t>모래</x:t>
  </x:si>
  <x:si>
    <x:t>이옷</x:t>
  </x:si>
  <x:si>
    <x:t>졸</x:t>
  </x:si>
  <x:si>
    <x:t>롱부츠</x:t>
  </x:si>
  <x:si>
    <x:t>치료</x:t>
  </x:si>
  <x:si>
    <x:t>수퍼</x:t>
  </x:si>
  <x:si>
    <x:t>짱구</x:t>
  </x:si>
  <x:si>
    <x:t>길지</x:t>
  </x:si>
  <x:si>
    <x:t>볼드</x:t>
  </x:si>
  <x:si>
    <x:t>참석</x:t>
  </x:si>
  <x:si>
    <x:t>침</x:t>
  </x:si>
  <x:si>
    <x:t>제너</x:t>
  </x:si>
  <x:si>
    <x:t>힌</x:t>
  </x:si>
  <x:si>
    <x:t>한주</x:t>
  </x:si>
  <x:si>
    <x:t>켄</x:t>
  </x:si>
  <x:si>
    <x:t>혹한기</x:t>
  </x:si>
  <x:si>
    <x:t>논현</x:t>
  </x:si>
  <x:si>
    <x:t>선사</x:t>
  </x:si>
  <x:si>
    <x:t>꿀벌</x:t>
  </x:si>
  <x:si>
    <x:t>뉴코아</x:t>
  </x:si>
  <x:si>
    <x:t>시월</x:t>
  </x:si>
  <x:si>
    <x:t>덕양구</x:t>
  </x:si>
  <x:si>
    <x:t>신천동</x:t>
  </x:si>
  <x:si>
    <x:t>체감</x:t>
  </x:si>
  <x:si>
    <x:t>비벤디</x:t>
  </x:si>
  <x:si>
    <x:t>흥분</x:t>
  </x:si>
  <x:si>
    <x:t>만일</x:t>
  </x:si>
  <x:si>
    <x:t>기후</x:t>
  </x:si>
  <x:si>
    <x:t>dr</x:t>
  </x:si>
  <x:si>
    <x:t>한방</x:t>
  </x:si>
  <x:si>
    <x:t>글리</x:t>
  </x:si>
  <x:si>
    <x:t>정부</x:t>
  </x:si>
  <x:si>
    <x:t>두사</x:t>
  </x:si>
  <x:si>
    <x:t>노락</x:t>
  </x:si>
  <x:si>
    <x:t>가실</x:t>
  </x:si>
  <x:si>
    <x:t>실드</x:t>
  </x:si>
  <x:si>
    <x:t>짐웨</x:t>
  </x:si>
  <x:si>
    <x:t>그룹</x:t>
  </x:si>
  <x:si>
    <x:t>렴</x:t>
  </x:si>
  <x:si>
    <x:t>검사</x:t>
  </x:si>
  <x:si>
    <x:t>챕터</x:t>
  </x:si>
  <x:si>
    <x:t>대망</x:t>
  </x:si>
  <x:si>
    <x:t>별주</x:t>
  </x:si>
  <x:si>
    <x:t>엽서</x:t>
  </x:si>
  <x:si>
    <x:t>나팔</x:t>
  </x:si>
  <x:si>
    <x:t>흥덕구</x:t>
  </x:si>
  <x:si>
    <x:t>내외</x:t>
  </x:si>
  <x:si>
    <x:t>여관</x:t>
  </x:si>
  <x:si>
    <x:t>인가</x:t>
  </x:si>
  <x:si>
    <x:t>jpg</x:t>
  </x:si>
  <x:si>
    <x:t>플</x:t>
  </x:si>
  <x:si>
    <x:t>사회적</x:t>
  </x:si>
  <x:si>
    <x:t>미츠</x:t>
  </x:si>
  <x:si>
    <x:t>심복</x:t>
  </x:si>
  <x:si>
    <x:t>장당</x:t>
  </x:si>
  <x:si>
    <x:t>인쇄</x:t>
  </x:si>
  <x:si>
    <x:t>룩</x:t>
  </x:si>
  <x:si>
    <x:t>예비</x:t>
  </x:si>
  <x:si>
    <x:t>MnB</x:t>
  </x:si>
  <x:si>
    <x:t>반쯤</x:t>
  </x:si>
  <x:si>
    <x:t>우동</x:t>
  </x:si>
  <x:si>
    <x:t>동성로</x:t>
  </x:si>
  <x:si>
    <x:t>속아</x:t>
  </x:si>
  <x:si>
    <x:t>오징어</x:t>
  </x:si>
  <x:si>
    <x:t>안성</x:t>
  </x:si>
  <x:si>
    <x:t>버댓</x:t>
  </x:si>
  <x:si>
    <x:t>연분홍</x:t>
  </x:si>
  <x:si>
    <x:t>충전</x:t>
  </x:si>
  <x:si>
    <x:t>시중</x:t>
  </x:si>
  <x:si>
    <x:t>에르</x:t>
  </x:si>
  <x:si>
    <x:t>문양</x:t>
  </x:si>
  <x:si>
    <x:t>루돌프</x:t>
  </x:si>
  <x:si>
    <x:t>색의</x:t>
  </x:si>
  <x:si>
    <x:t>테제</x:t>
  </x:si>
  <x:si>
    <x:t>나비</x:t>
  </x:si>
  <x:si>
    <x:t>아영</x:t>
  </x:si>
  <x:si>
    <x:t>질도</x:t>
  </x:si>
  <x:si>
    <x:t>핫팬츠</x:t>
  </x:si>
  <x:si>
    <x:t>활</x:t>
  </x:si>
  <x:si>
    <x:t>넥타이</x:t>
  </x:si>
  <x:si>
    <x:t>kh</x:t>
  </x:si>
  <x:si>
    <x:t>칫솔</x:t>
  </x:si>
  <x:si>
    <x:t>비와</x:t>
  </x:si>
  <x:si>
    <x:t>유령</x:t>
  </x:si>
  <x:si>
    <x:t>주우</x:t>
  </x:si>
  <x:si>
    <x:t>은하</x:t>
  </x:si>
  <x:si>
    <x:t>큰아이</x:t>
  </x:si>
  <x:si>
    <x:t>YU</x:t>
  </x:si>
  <x:si>
    <x:t>스티</x:t>
  </x:si>
  <x:si>
    <x:t>큐빅</x:t>
  </x:si>
  <x:si>
    <x:t>사친</x:t>
  </x:si>
  <x:si>
    <x:t>태어</x:t>
  </x:si>
  <x:si>
    <x:t>새끼</x:t>
  </x:si>
  <x:si>
    <x:t>방구석</x:t>
  </x:si>
  <x:si>
    <x:t>대여</x:t>
  </x:si>
  <x:si>
    <x:t>유심</x:t>
  </x:si>
  <x:si>
    <x:t>디오</x:t>
  </x:si>
  <x:si>
    <x:t>러버</x:t>
  </x:si>
  <x:si>
    <x:t>속상</x:t>
  </x:si>
  <x:si>
    <x:t>코인</x:t>
  </x:si>
  <x:si>
    <x:t>한구</x:t>
  </x:si>
  <x:si>
    <x:t>추금</x:t>
  </x:si>
  <x:si>
    <x:t>육개장</x:t>
  </x:si>
  <x:si>
    <x:t>음청</x:t>
  </x:si>
  <x:si>
    <x:t>치앙</x:t>
  </x:si>
  <x:si>
    <x:t>운수</x:t>
  </x:si>
  <x:si>
    <x:t>사악</x:t>
  </x:si>
  <x:si>
    <x:t>누비</x:t>
  </x:si>
  <x:si>
    <x:t>새롬</x:t>
  </x:si>
  <x:si>
    <x:t>달이</x:t>
  </x:si>
  <x:si>
    <x:t>소패</x:t>
  </x:si>
  <x:si>
    <x:t>이기</x:t>
  </x:si>
  <x:si>
    <x:t>최수종</x:t>
  </x:si>
  <x:si>
    <x:t>친정</x:t>
  </x:si>
  <x:si>
    <x:t>윈</x:t>
  </x:si>
  <x:si>
    <x:t>승</x:t>
  </x:si>
  <x:si>
    <x:t>17호</x:t>
  </x:si>
  <x:si>
    <x:t>뭐</x:t>
  </x:si>
  <x:si>
    <x:t>진동</x:t>
  </x:si>
  <x:si>
    <x:t>앤벅</x:t>
  </x:si>
  <x:si>
    <x:t>현황</x:t>
  </x:si>
  <x:si>
    <x:t>시네빔</x:t>
  </x:si>
  <x:si>
    <x:t>나트</x:t>
  </x:si>
  <x:si>
    <x:t>1점</x:t>
  </x:si>
  <x:si>
    <x:t>캘리</x:t>
  </x:si>
  <x:si>
    <x:t>띠모</x:t>
  </x:si>
  <x:si>
    <x:t>단화</x:t>
  </x:si>
  <x:si>
    <x:t>추신</x:t>
  </x:si>
  <x:si>
    <x:t>그릇</x:t>
  </x:si>
  <x:si>
    <x:t>테입</x:t>
  </x:si>
  <x:si>
    <x:t>깨알</x:t>
  </x:si>
  <x:si>
    <x:t>옷의</x:t>
  </x:si>
  <x:si>
    <x:t>타기</x:t>
  </x:si>
  <x:si>
    <x:t>캔</x:t>
  </x:si>
  <x:si>
    <x:t>탕진</x:t>
  </x:si>
  <x:si>
    <x:t>‘데</x:t>
  </x:si>
  <x:si>
    <x:t>지효</x:t>
  </x:si>
  <x:si>
    <x:t>쥬얼</x:t>
  </x:si>
  <x:si>
    <x:t>정관</x:t>
  </x:si>
  <x:si>
    <x:t>십자</x:t>
  </x:si>
  <x:si>
    <x:t>초강추</x:t>
  </x:si>
  <x:si>
    <x:t>구합</x:t>
  </x:si>
  <x:si>
    <x:t>기가</x:t>
  </x:si>
  <x:si>
    <x:t>고사양</x:t>
  </x:si>
  <x:si>
    <x:t>명찰</x:t>
  </x:si>
  <x:si>
    <x:t>영업</x:t>
  </x:si>
  <x:si>
    <x:t>★사</x:t>
  </x:si>
  <x:si>
    <x:t>옹성</x:t>
  </x:si>
  <x:si>
    <x:t>항목</x:t>
  </x:si>
  <x:si>
    <x:t>니</x:t>
  </x:si>
  <x:si>
    <x:t>워리</x:t>
  </x:si>
  <x:si>
    <x:t>슐레</x:t>
  </x:si>
  <x:si>
    <x:t>가니</x:t>
  </x:si>
  <x:si>
    <x:t>직관</x:t>
  </x:si>
  <x:si>
    <x:t>하체</x:t>
  </x:si>
  <x:si>
    <x:t>투웨</x:t>
  </x:si>
  <x:si>
    <x:t>애견</x:t>
  </x:si>
  <x:si>
    <x:t>리플렉</x:t>
  </x:si>
  <x:si>
    <x:t>티브</x:t>
  </x:si>
  <x:si>
    <x:t>설치</x:t>
  </x:si>
  <x:si>
    <x:t>노먼</x:t>
  </x:si>
  <x:si>
    <x:t>건축</x:t>
  </x:si>
  <x:si>
    <x:t>실력</x:t>
  </x:si>
  <x:si>
    <x:t>수집</x:t>
  </x:si>
  <x:si>
    <x:t>그렉</x:t>
  </x:si>
  <x:si>
    <x:t>곁</x:t>
  </x:si>
  <x:si>
    <x:t>일로</x:t>
  </x:si>
  <x:si>
    <x:t>디엠</x:t>
  </x:si>
  <x:si>
    <x:t>초급</x:t>
  </x:si>
  <x:si>
    <x:t>선상</x:t>
  </x:si>
  <x:si>
    <x:t>장기</x:t>
  </x:si>
  <x:si>
    <x:t>조그</x:t>
  </x:si>
  <x:si>
    <x:t>벼</x:t>
  </x:si>
  <x:si>
    <x:t>보온</x:t>
  </x:si>
  <x:si>
    <x:t>Att</x:t>
  </x:si>
  <x:si>
    <x:t>보습</x:t>
  </x:si>
  <x:si>
    <x:t>향미</x:t>
  </x:si>
  <x:si>
    <x:t>석진</x:t>
  </x:si>
  <x:si>
    <x:t>왕십리</x:t>
  </x:si>
  <x:si>
    <x:t>태그</x:t>
  </x:si>
  <x:si>
    <x:t>섬세</x:t>
  </x:si>
  <x:si>
    <x:t>빙의</x:t>
  </x:si>
  <x:si>
    <x:t>기저귀</x:t>
  </x:si>
  <x:si>
    <x:t>안거</x:t>
  </x:si>
  <x:si>
    <x:t>눌</x:t>
  </x:si>
  <x:si>
    <x:t>거실</x:t>
  </x:si>
  <x:si>
    <x:t>검법</x:t>
  </x:si>
  <x:si>
    <x:t>두그</x:t>
  </x:si>
  <x:si>
    <x:t>야식</x:t>
  </x:si>
  <x:si>
    <x:t>팽성읍</x:t>
  </x:si>
  <x:si>
    <x:t>정체</x:t>
  </x:si>
  <x:si>
    <x:t>VL</x:t>
  </x:si>
  <x:si>
    <x:t>US</x:t>
  </x:si>
  <x:si>
    <x:t>동서</x:t>
  </x:si>
  <x:si>
    <x:t>미간</x:t>
  </x:si>
  <x:si>
    <x:t>돌리</x:t>
  </x:si>
  <x:si>
    <x:t>무언</x:t>
  </x:si>
  <x:si>
    <x:t>美</x:t>
  </x:si>
  <x:si>
    <x:t>원서</x:t>
  </x:si>
  <x:si>
    <x:t>오웬</x:t>
  </x:si>
  <x:si>
    <x:t>두피</x:t>
  </x:si>
  <x:si>
    <x:t>여수</x:t>
  </x:si>
  <x:si>
    <x:t>드</x:t>
  </x:si>
  <x:si>
    <x:t>취업</x:t>
  </x:si>
  <x:si>
    <x:t>수박</x:t>
  </x:si>
  <x:si>
    <x:t>모카</x:t>
  </x:si>
  <x:si>
    <x:t>바꾸</x:t>
  </x:si>
  <x:si>
    <x:t>릭</x:t>
  </x:si>
  <x:si>
    <x:t>호랑</x:t>
  </x:si>
  <x:si>
    <x:t>브렌</x:t>
  </x:si>
  <x:si>
    <x:t>재생</x:t>
  </x:si>
  <x:si>
    <x:t>젠</x:t>
  </x:si>
  <x:si>
    <x:t>센티</x:t>
  </x:si>
  <x:si>
    <x:t>뉴스</x:t>
  </x:si>
  <x:si>
    <x:t>쌈</x:t>
  </x:si>
  <x:si>
    <x:t>금고</x:t>
  </x:si>
  <x:si>
    <x:t>트루</x:t>
  </x:si>
  <x:si>
    <x:t>원칙</x:t>
  </x:si>
  <x:si>
    <x:t>레코드</x:t>
  </x:si>
  <x:si>
    <x:t>러스</x:t>
  </x:si>
  <x:si>
    <x:t>기공</x:t>
  </x:si>
  <x:si>
    <x:t>AG</x:t>
  </x:si>
  <x:si>
    <x:t>예고</x:t>
  </x:si>
  <x:si>
    <x:t>스팀</x:t>
  </x:si>
  <x:si>
    <x:t>김치</x:t>
  </x:si>
  <x:si>
    <x:t>▶</x:t>
  </x:si>
  <x:si>
    <x:t>효성</x:t>
  </x:si>
  <x:si>
    <x:t>호시</x:t>
  </x:si>
  <x:si>
    <x:t>통가죽</x:t>
  </x:si>
  <x:si>
    <x:t>따름</x:t>
  </x:si>
  <x:si>
    <x:t>집안</x:t>
  </x:si>
  <x:si>
    <x:t>근</x:t>
  </x:si>
  <x:si>
    <x:t>이례적</x:t>
  </x:si>
  <x:si>
    <x:t>노바</x:t>
  </x:si>
  <x:si>
    <x:t>기엽</x:t>
  </x:si>
  <x:si>
    <x:t>재해석</x:t>
  </x:si>
  <x:si>
    <x:t>ET</x:t>
  </x:si>
  <x:si>
    <x:t>대차</x:t>
  </x:si>
  <x:si>
    <x:t>기여</x:t>
  </x:si>
  <x:si>
    <x:t>자취</x:t>
  </x:si>
  <x:si>
    <x:t>LX</x:t>
  </x:si>
  <x:si>
    <x:t>유어</x:t>
  </x:si>
  <x:si>
    <x:t>반가</x:t>
  </x:si>
  <x:si>
    <x:t>게인</x:t>
  </x:si>
  <x:si>
    <x:t>휴학</x:t>
  </x:si>
  <x:si>
    <x:t>윌</x:t>
  </x:si>
  <x:si>
    <x:t>신방동</x:t>
  </x:si>
  <x:si>
    <x:t>보로</x:t>
  </x:si>
  <x:si>
    <x:t>열쇠</x:t>
  </x:si>
  <x:si>
    <x:t>메소</x:t>
  </x:si>
  <x:si>
    <x:t>국수</x:t>
  </x:si>
  <x:si>
    <x:t>영양</x:t>
  </x:si>
  <x:si>
    <x:t>구석</x:t>
  </x:si>
  <x:si>
    <x:t>실감</x:t>
  </x:si>
  <x:si>
    <x:t>뒷목</x:t>
  </x:si>
  <x:si>
    <x:t>택</x:t>
  </x:si>
  <x:si>
    <x:t>분노</x:t>
  </x:si>
  <x:si>
    <x:t>지속</x:t>
  </x:si>
  <x:si>
    <x:t>휘인</x:t>
  </x:si>
  <x:si>
    <x:t>풋</x:t>
  </x:si>
  <x:si>
    <x:t>보람</x:t>
  </x:si>
  <x:si>
    <x:t>미토</x:t>
  </x:si>
  <x:si>
    <x:t>핀턱</x:t>
  </x:si>
  <x:si>
    <x:t>한건</x:t>
  </x:si>
  <x:si>
    <x:t>가네</x:t>
  </x:si>
  <x:si>
    <x:t>않</x:t>
  </x:si>
  <x:si>
    <x:t>연회</x:t>
  </x:si>
  <x:si>
    <x:t>방향</x:t>
  </x:si>
  <x:si>
    <x:t>회의</x:t>
  </x:si>
  <x:si>
    <x:t>키우</x:t>
  </x:si>
  <x:si>
    <x:t>재판매</x:t>
  </x:si>
  <x:si>
    <x:t>진화</x:t>
  </x:si>
  <x:si>
    <x:t>대천</x:t>
  </x:si>
  <x:si>
    <x:t>차원</x:t>
  </x:si>
  <x:si>
    <x:t>때문</x:t>
  </x:si>
  <x:si>
    <x:t>뱃살</x:t>
  </x:si>
  <x:si>
    <x:t>손상</x:t>
  </x:si>
  <x:si>
    <x:t>반투</x:t>
  </x:si>
  <x:si>
    <x:t>성형</x:t>
  </x:si>
  <x:si>
    <x:t>큰일</x:t>
  </x:si>
  <x:si>
    <x:t>컴백</x:t>
  </x:si>
  <x:si>
    <x:t>Kn</x:t>
  </x:si>
  <x:si>
    <x:t>부리</x:t>
  </x:si>
  <x:si>
    <x:t>핀</x:t>
  </x:si>
  <x:si>
    <x:t>오나</x:t>
  </x:si>
  <x:si>
    <x:t>개장</x:t>
  </x:si>
  <x:si>
    <x:t>랭크</x:t>
  </x:si>
  <x:si>
    <x:t>day</x:t>
  </x:si>
  <x:si>
    <x:t>엘나스</x:t>
  </x:si>
  <x:si>
    <x:t>적도</x:t>
  </x:si>
  <x:si>
    <x:t>임신</x:t>
  </x:si>
  <x:si>
    <x:t>제약</x:t>
  </x:si>
  <x:si>
    <x:t>휴</x:t>
  </x:si>
  <x:si>
    <x:t>초인</x:t>
  </x:si>
  <x:si>
    <x:t>컨</x:t>
  </x:si>
  <x:si>
    <x:t>개막</x:t>
  </x:si>
  <x:si>
    <x:t>향기</x:t>
  </x:si>
  <x:si>
    <x:t>레페</x:t>
  </x:si>
  <x:si>
    <x:t>곱창</x:t>
  </x:si>
  <x:si>
    <x:t>심야</x:t>
  </x:si>
  <x:si>
    <x:t>아메</x:t>
  </x:si>
  <x:si>
    <x:t>속도</x:t>
  </x:si>
  <x:si>
    <x:t>착화</x:t>
  </x:si>
  <x:si>
    <x:t>피오</x:t>
  </x:si>
  <x:si>
    <x:t>치미</x:t>
  </x:si>
  <x:si>
    <x:t>하유</x:t>
  </x:si>
  <x:si>
    <x:t>조치원</x:t>
  </x:si>
  <x:si>
    <x:t>io</x:t>
  </x:si>
  <x:si>
    <x:t>핑</x:t>
  </x:si>
  <x:si>
    <x:t>날개</x:t>
  </x:si>
  <x:si>
    <x:t>뒤꿈치</x:t>
  </x:si>
  <x:si>
    <x:t>쿨</x:t>
  </x:si>
  <x:si>
    <x:t>가을신</x:t>
  </x:si>
  <x:si>
    <x:t>직전</x:t>
  </x:si>
  <x:si>
    <x:t>Du</x:t>
  </x:si>
  <x:si>
    <x:t>펠트</x:t>
  </x:si>
  <x:si>
    <x:t>푸른</x:t>
  </x:si>
  <x:si>
    <x:t>법</x:t>
  </x:si>
  <x:si>
    <x:t>리필</x:t>
  </x:si>
  <x:si>
    <x:t>쏭스타</x:t>
  </x:si>
  <x:si>
    <x:t>티켓북</x:t>
  </x:si>
  <x:si>
    <x:t>싸이</x:t>
  </x:si>
  <x:si>
    <x:t>KP</x:t>
  </x:si>
  <x:si>
    <x:t>젝</x:t>
  </x:si>
  <x:si>
    <x:t>근무</x:t>
  </x:si>
  <x:si>
    <x:t>전신</x:t>
  </x:si>
  <x:si>
    <x:t>숄카</x:t>
  </x:si>
  <x:si>
    <x:t>점수</x:t>
  </x:si>
  <x:si>
    <x:t>Ya</x:t>
  </x:si>
  <x:si>
    <x:t>변태</x:t>
  </x:si>
  <x:si>
    <x:t>고시</x:t>
  </x:si>
  <x:si>
    <x:t>관광</x:t>
  </x:si>
  <x:si>
    <x:t>여고</x:t>
  </x:si>
  <x:si>
    <x:t>추첨</x:t>
  </x:si>
  <x:si>
    <x:t>릴렉스</x:t>
  </x:si>
  <x:si>
    <x:t>윔</x:t>
  </x:si>
  <x:si>
    <x:t>덧</x:t>
  </x:si>
  <x:si>
    <x:t>건아</x:t>
  </x:si>
  <x:si>
    <x:t>결론</x:t>
  </x:si>
  <x:si>
    <x:t>쉘탑</x:t>
  </x:si>
  <x:si>
    <x:t>티나</x:t>
  </x:si>
  <x:si>
    <x:t>안와</x:t>
  </x:si>
  <x:si>
    <x:t>끈템</x:t>
  </x:si>
  <x:si>
    <x:t>나파</x:t>
  </x:si>
  <x:si>
    <x:t>해비</x:t>
  </x:si>
  <x:si>
    <x:t>피리</x:t>
  </x:si>
  <x:si>
    <x:t>RGB</x:t>
  </x:si>
  <x:si>
    <x:t>X2</x:t>
  </x:si>
  <x:si>
    <x:t>복도</x:t>
  </x:si>
  <x:si>
    <x:t>Zar</x:t>
  </x:si>
  <x:si>
    <x:t>정자</x:t>
  </x:si>
  <x:si>
    <x:t>세븐틴</x:t>
  </x:si>
  <x:si>
    <x:t>애용</x:t>
  </x:si>
  <x:si>
    <x:t>RN</x:t>
  </x:si>
  <x:si>
    <x:t>도중</x:t>
  </x:si>
  <x:si>
    <x:t>je</x:t>
  </x:si>
  <x:si>
    <x:t>점포</x:t>
  </x:si>
  <x:si>
    <x:t>피지</x:t>
  </x:si>
  <x:si>
    <x:t>vo</x:t>
  </x:si>
  <x:si>
    <x:t>퍼즐</x:t>
  </x:si>
  <x:si>
    <x:t>가르</x:t>
  </x:si>
  <x:si>
    <x:t>몬츄</x:t>
  </x:si>
  <x:si>
    <x:t>스터디</x:t>
  </x:si>
  <x:si>
    <x:t>요세</x:t>
  </x:si>
  <x:si>
    <x:t>롱</x:t>
  </x:si>
  <x:si>
    <x:t>기운</x:t>
  </x:si>
  <x:si>
    <x:t>JR</x:t>
  </x:si>
  <x:si>
    <x:t>휴무</x:t>
  </x:si>
  <x:si>
    <x:t>상수</x:t>
  </x:si>
  <x:si>
    <x:t>번</x:t>
  </x:si>
  <x:si>
    <x:t>출판</x:t>
  </x:si>
  <x:si>
    <x:t>스톼~</x:t>
  </x:si>
  <x:si>
    <x:t>해먹</x:t>
  </x:si>
  <x:si>
    <x:t>제프</x:t>
  </x:si>
  <x:si>
    <x:t>기말</x:t>
  </x:si>
  <x:si>
    <x:t>코다</x:t>
  </x:si>
  <x:si>
    <x:t>덧신</x:t>
  </x:si>
  <x:si>
    <x:t>레플'</x:t>
  </x:si>
  <x:si>
    <x:t>활약</x:t>
  </x:si>
  <x:si>
    <x:t>통증</x:t>
  </x:si>
  <x:si>
    <x:t>리카</x:t>
  </x:si>
  <x:si>
    <x:t>엘빈</x:t>
  </x:si>
  <x:si>
    <x:t>쇄골</x:t>
  </x:si>
  <x:si>
    <x:t>레플</x:t>
  </x:si>
  <x:si>
    <x:t>속성</x:t>
  </x:si>
  <x:si>
    <x:t>제눈</x:t>
  </x:si>
  <x:si>
    <x:t>두다</x:t>
  </x:si>
  <x:si>
    <x:t>서원</x:t>
  </x:si>
  <x:si>
    <x:t>구해</x:t>
  </x:si>
  <x:si>
    <x:t>듀얼</x:t>
  </x:si>
  <x:si>
    <x:t>미래</x:t>
  </x:si>
  <x:si>
    <x:t>록스</x:t>
  </x:si>
  <x:si>
    <x:t>가시</x:t>
  </x:si>
  <x:si>
    <x:t>이국</x:t>
  </x:si>
  <x:si>
    <x:t>된장</x:t>
  </x:si>
  <x:si>
    <x:t>무어</x:t>
  </x:si>
  <x:si>
    <x:t>두말</x:t>
  </x:si>
  <x:si>
    <x:t>전속</x:t>
  </x:si>
  <x:si>
    <x:t>경미한</x:t>
  </x:si>
  <x:si>
    <x:t>유모차</x:t>
  </x:si>
  <x:si>
    <x:t>세바</x:t>
  </x:si>
  <x:si>
    <x:t>티데</x:t>
  </x:si>
  <x:si>
    <x:t>포지</x:t>
  </x:si>
  <x:si>
    <x:t>풀코스</x:t>
  </x:si>
  <x:si>
    <x:t>검술</x:t>
  </x:si>
  <x:si>
    <x:t>고속</x:t>
  </x:si>
  <x:si>
    <x:t>조리</x:t>
  </x:si>
  <x:si>
    <x:t>연지</x:t>
  </x:si>
  <x:si>
    <x:t>선두</x:t>
  </x:si>
  <x:si>
    <x:t>초특</x:t>
  </x:si>
  <x:si>
    <x:t>킹크</x:t>
  </x:si>
  <x:si>
    <x:t>샤랄라</x:t>
  </x:si>
  <x:si>
    <x:t>아몬드</x:t>
  </x:si>
  <x:si>
    <x:t>발사</x:t>
  </x:si>
  <x:si>
    <x:t>다년</x:t>
  </x:si>
  <x:si>
    <x:t>이면</x:t>
  </x:si>
  <x:si>
    <x:t>권순영</x:t>
  </x:si>
  <x:si>
    <x:t>남부</x:t>
  </x:si>
  <x:si>
    <x:t>리그</x:t>
  </x:si>
  <x:si>
    <x:t>진격</x:t>
  </x:si>
  <x:si>
    <x:t>각선</x:t>
  </x:si>
  <x:si>
    <x:t>아더</x:t>
  </x:si>
  <x:si>
    <x:t>보트</x:t>
  </x:si>
  <x:si>
    <x:t>천국</x:t>
  </x:si>
  <x:si>
    <x:t>Gi</x:t>
  </x:si>
  <x:si>
    <x:t>빅포</x:t>
  </x:si>
  <x:si>
    <x:t>학과</x:t>
  </x:si>
  <x:si>
    <x:t>시설</x:t>
  </x:si>
  <x:si>
    <x:t>실밥</x:t>
  </x:si>
  <x:si>
    <x:t>작지</x:t>
  </x:si>
  <x:si>
    <x:t>까페</x:t>
  </x:si>
  <x:si>
    <x:t>xS</x:t>
  </x:si>
  <x:si>
    <x:t>남의</x:t>
  </x:si>
  <x:si>
    <x:t>재발</x:t>
  </x:si>
  <x:si>
    <x:t>실용</x:t>
  </x:si>
  <x:si>
    <x:t>진청</x:t>
  </x:si>
  <x:si>
    <x:t>빛깔</x:t>
  </x:si>
  <x:si>
    <x:t>채운</x:t>
  </x:si>
  <x:si>
    <x:t>청년</x:t>
  </x:si>
  <x:si>
    <x:t>의지</x:t>
  </x:si>
  <x:si>
    <x:t>추적</x:t>
  </x:si>
  <x:si>
    <x:t>우중</x:t>
  </x:si>
  <x:si>
    <x:t>라라</x:t>
  </x:si>
  <x:si>
    <x:t>구월</x:t>
  </x:si>
  <x:si>
    <x:t>파네</x:t>
  </x:si>
  <x:si>
    <x:t>세무</x:t>
  </x:si>
  <x:si>
    <x:t>승호</x:t>
  </x:si>
  <x:si>
    <x:t>시바</x:t>
  </x:si>
  <x:si>
    <x:t>습관</x:t>
  </x:si>
  <x:si>
    <x:t>충</x:t>
  </x:si>
  <x:si>
    <x:t>낭</x:t>
  </x:si>
  <x:si>
    <x:t>형상</x:t>
  </x:si>
  <x:si>
    <x:t>뜻밖</x:t>
  </x:si>
  <x:si>
    <x:t>돌이</x:t>
  </x:si>
  <x:si>
    <x:t>콕핫딜</x:t>
  </x:si>
  <x:si>
    <x:t>LC</x:t>
  </x:si>
  <x:si>
    <x:t>에디</x:t>
  </x:si>
  <x:si>
    <x:t>데미</x:t>
  </x:si>
  <x:si>
    <x:t>￦3</x:t>
  </x:si>
  <x:si>
    <x:t>솜털</x:t>
  </x:si>
  <x:si>
    <x:t>와치</x:t>
  </x:si>
  <x:si>
    <x:t>운명</x:t>
  </x:si>
  <x:si>
    <x:t>피티</x:t>
  </x:si>
  <x:si>
    <x:t>방영</x:t>
  </x:si>
  <x:si>
    <x:t>정기</x:t>
  </x:si>
  <x:si>
    <x:t>장항동</x:t>
  </x:si>
  <x:si>
    <x:t>션</x:t>
  </x:si>
  <x:si>
    <x:t>풍선</x:t>
  </x:si>
  <x:si>
    <x:t>중순</x:t>
  </x:si>
  <x:si>
    <x:t>엑셀</x:t>
  </x:si>
  <x:si>
    <x:t>엊그제</x:t>
  </x:si>
  <x:si>
    <x:t>우편</x:t>
  </x:si>
  <x:si>
    <x:t>이치</x:t>
  </x:si>
  <x:si>
    <x:t>문어</x:t>
  </x:si>
  <x:si>
    <x:t>EJ</x:t>
  </x:si>
  <x:si>
    <x:t>것</x:t>
  </x:si>
  <x:si>
    <x:t>민망</x:t>
  </x:si>
  <x:si>
    <x:t>착</x:t>
  </x:si>
  <x:si>
    <x:t>옆면</x:t>
  </x:si>
  <x:si>
    <x:t>우쭈</x:t>
  </x:si>
  <x:si>
    <x:t>￦2</x:t>
  </x:si>
  <x:si>
    <x:t>노량진</x:t>
  </x:si>
  <x:si>
    <x:t>인계동</x:t>
  </x:si>
  <x:si>
    <x:t>꽃물</x:t>
  </x:si>
  <x:si>
    <x:t>간택</x:t>
  </x:si>
  <x:si>
    <x:t>진작</x:t>
  </x:si>
  <x:si>
    <x:t>정원</x:t>
  </x:si>
  <x:si>
    <x:t>닭</x:t>
  </x:si>
  <x:si>
    <x:t>갈비</x:t>
  </x:si>
  <x:si>
    <x:t>외부</x:t>
  </x:si>
  <x:si>
    <x:t>디지털</x:t>
  </x:si>
  <x:si>
    <x:t>표지</x:t>
  </x:si>
  <x:si>
    <x:t>온천</x:t>
  </x:si>
  <x:si>
    <x:t>학습</x:t>
  </x:si>
  <x:si>
    <x:t>스필</x:t>
  </x:si>
  <x:si>
    <x:t>할거</x:t>
  </x:si>
  <x:si>
    <x:t>톡</x:t>
  </x:si>
  <x:si>
    <x:t>안마</x:t>
  </x:si>
  <x:si>
    <x:t>상시</x:t>
  </x:si>
  <x:si>
    <x:t>채도</x:t>
  </x:si>
  <x:si>
    <x:t>대용</x:t>
  </x:si>
  <x:si>
    <x:t>닥</x:t>
  </x:si>
  <x:si>
    <x:t>아줌마</x:t>
  </x:si>
  <x:si>
    <x:t>ext</x:t>
  </x:si>
  <x:si>
    <x:t>Nba</x:t>
  </x:si>
  <x:si>
    <x:t>이특</x:t>
  </x:si>
  <x:si>
    <x:t>nc</x:t>
  </x:si>
  <x:si>
    <x:t>#조</x:t>
  </x:si>
  <x:si>
    <x:t>크롱</x:t>
  </x:si>
  <x:si>
    <x:t>오가</x:t>
  </x:si>
  <x:si>
    <x:t>투데</x:t>
  </x:si>
  <x:si>
    <x:t>횡단</x:t>
  </x:si>
  <x:si>
    <x:t>방치</x:t>
  </x:si>
  <x:si>
    <x:t>고대</x:t>
  </x:si>
  <x:si>
    <x:t>여정</x:t>
  </x:si>
  <x:si>
    <x:t>윌링</x:t>
  </x:si>
  <x:si>
    <x:t>거제</x:t>
  </x:si>
  <x:si>
    <x:t>방동</x:t>
  </x:si>
  <x:si>
    <x:t>텐트</x:t>
  </x:si>
  <x:si>
    <x:t>미역</x:t>
  </x:si>
  <x:si>
    <x:t>라켓</x:t>
  </x:si>
  <x:si>
    <x:t>건너</x:t>
  </x:si>
  <x:si>
    <x:t>장인</x:t>
  </x:si>
  <x:si>
    <x:t>제원</x:t>
  </x:si>
  <x:si>
    <x:t>스네</x:t>
  </x:si>
  <x:si>
    <x:t>두툼</x:t>
  </x:si>
  <x:si>
    <x:t>김석진</x:t>
  </x:si>
  <x:si>
    <x:t>미드</x:t>
  </x:si>
  <x:si>
    <x:t>시접</x:t>
  </x:si>
  <x:si>
    <x:t>슈페리</x:t>
  </x:si>
  <x:si>
    <x:t>안개</x:t>
  </x:si>
  <x:si>
    <x:t>도심</x:t>
  </x:si>
  <x:si>
    <x:t>변덕</x:t>
  </x:si>
  <x:si>
    <x:t>시각</x:t>
  </x:si>
  <x:si>
    <x:t>센트럴</x:t>
  </x:si>
  <x:si>
    <x:t>푸시</x:t>
  </x:si>
  <x:si>
    <x:t>듀</x:t>
  </x:si>
  <x:si>
    <x:t>본래</x:t>
  </x:si>
  <x:si>
    <x:t>마름</x:t>
  </x:si>
  <x:si>
    <x:t>세라</x:t>
  </x:si>
  <x:si>
    <x:t>통일</x:t>
  </x:si>
  <x:si>
    <x:t>의기</x:t>
  </x:si>
  <x:si>
    <x:t>버디</x:t>
  </x:si>
  <x:si>
    <x:t>두부</x:t>
  </x:si>
  <x:si>
    <x:t>후후</x:t>
  </x:si>
  <x:si>
    <x:t>다다</x:t>
  </x:si>
  <x:si>
    <x:t>인식</x:t>
  </x:si>
  <x:si>
    <x:t>원구</x:t>
  </x:si>
  <x:si>
    <x:t>ye</x:t>
  </x:si>
  <x:si>
    <x:t>통이</x:t>
  </x:si>
  <x:si>
    <x:t>격자</x:t>
  </x:si>
  <x:si>
    <x:t>피닉스</x:t>
  </x:si>
  <x:si>
    <x:t>뒤트임</x:t>
  </x:si>
  <x:si>
    <x:t>충격</x:t>
  </x:si>
  <x:si>
    <x:t>DS</x:t>
  </x:si>
  <x:si>
    <x:t>빈지</x:t>
  </x:si>
  <x:si>
    <x:t>저반</x:t>
  </x:si>
  <x:si>
    <x:t>손등</x:t>
  </x:si>
  <x:si>
    <x:t>늦겨울</x:t>
  </x:si>
  <x:si>
    <x:t>티몬</x:t>
  </x:si>
  <x:si>
    <x:t>방패</x:t>
  </x:si>
  <x:si>
    <x:t>딜</x:t>
  </x:si>
  <x:si>
    <x:t>수상</x:t>
  </x:si>
  <x:si>
    <x:t>일은</x:t>
  </x:si>
  <x:si>
    <x:t>옥탑</x:t>
  </x:si>
  <x:si>
    <x:t>교체</x:t>
  </x:si>
  <x:si>
    <x:t>돈쓰</x:t>
  </x:si>
  <x:si>
    <x:t>커팅</x:t>
  </x:si>
  <x:si>
    <x:t>급식</x:t>
  </x:si>
  <x:si>
    <x:t>필러</x:t>
  </x:si>
  <x:si>
    <x:t>발끝</x:t>
  </x:si>
  <x:si>
    <x:t>야시장</x:t>
  </x:si>
  <x:si>
    <x:t>기입</x:t>
  </x:si>
  <x:si>
    <x:t>신의</x:t>
  </x:si>
  <x:si>
    <x:t>워시</x:t>
  </x:si>
  <x:si>
    <x:t>볶음밥</x:t>
  </x:si>
  <x:si>
    <x:t>생성</x:t>
  </x:si>
  <x:si>
    <x:t>자필</x:t>
  </x:si>
  <x:si>
    <x:t>장면</x:t>
  </x:si>
  <x:si>
    <x:t>용평리</x:t>
  </x:si>
  <x:si>
    <x:t>luc</x:t>
  </x:si>
  <x:si>
    <x:t>위쪽</x:t>
  </x:si>
  <x:si>
    <x:t>미치</x:t>
  </x:si>
  <x:si>
    <x:t>사막</x:t>
  </x:si>
  <x:si>
    <x:t>아모</x:t>
  </x:si>
  <x:si>
    <x:t>휴양지</x:t>
  </x:si>
  <x:si>
    <x:t>미숙지</x:t>
  </x:si>
  <x:si>
    <x:t>라ㅡ</x:t>
  </x:si>
  <x:si>
    <x:t>클린</x:t>
  </x:si>
  <x:si>
    <x:t>피코</x:t>
  </x:si>
  <x:si>
    <x:t>옷(</x:t>
  </x:si>
  <x:si>
    <x:t>h</x:t>
  </x:si>
  <x:si>
    <x:t>C7</x:t>
  </x:si>
  <x:si>
    <x:t>문아노</x:t>
  </x:si>
  <x:si>
    <x:t>배웅</x:t>
  </x:si>
  <x:si>
    <x:t>RC</x:t>
  </x:si>
  <x:si>
    <x:t>만화</x:t>
  </x:si>
  <x:si>
    <x:t>짱예</x:t>
  </x:si>
  <x:si>
    <x:t>후로</x:t>
  </x:si>
  <x:si>
    <x:t>초기</x:t>
  </x:si>
  <x:si>
    <x:t>평생</x:t>
  </x:si>
  <x:si>
    <x:t>오베</x:t>
  </x:si>
  <x:si>
    <x:t>뜬금</x:t>
  </x:si>
  <x:si>
    <x:t>탄준</x:t>
  </x:si>
  <x:si>
    <x:t>내장</x:t>
  </x:si>
  <x:si>
    <x:t>허설</x:t>
  </x:si>
  <x:si>
    <x:t>※2</x:t>
  </x:si>
  <x:si>
    <x:t>카브</x:t>
  </x:si>
  <x:si>
    <x:t>미개</x:t>
  </x:si>
  <x:si>
    <x:t>다님</x:t>
  </x:si>
  <x:si>
    <x:t>#퍼</x:t>
  </x:si>
  <x:si>
    <x:t>매그</x:t>
  </x:si>
  <x:si>
    <x:t>부가</x:t>
  </x:si>
  <x:si>
    <x:t>숨기</x:t>
  </x:si>
  <x:si>
    <x:t>무안</x:t>
  </x:si>
  <x:si>
    <x:t>쏙~</x:t>
  </x:si>
  <x:si>
    <x:t>나르</x:t>
  </x:si>
  <x:si>
    <x:t>가상</x:t>
  </x:si>
  <x:si>
    <x:t>우레</x:t>
  </x:si>
  <x:si>
    <x:t>태평</x:t>
  </x:si>
  <x:si>
    <x:t>겨냥</x:t>
  </x:si>
  <x:si>
    <x:t>ges</x:t>
  </x:si>
  <x:si>
    <x:t>주지</x:t>
  </x:si>
  <x:si>
    <x:t>옵니</x:t>
  </x:si>
  <x:si>
    <x:t>체구</x:t>
  </x:si>
  <x:si>
    <x:t>된답</x:t>
  </x:si>
  <x:si>
    <x:t>살레</x:t>
  </x:si>
  <x:si>
    <x:t>전공</x:t>
  </x:si>
  <x:si>
    <x:t>잡로얄</x:t>
  </x:si>
  <x:si>
    <x:t>소꿉</x:t>
  </x:si>
  <x:si>
    <x:t>북유럽</x:t>
  </x:si>
  <x:si>
    <x:t>시청</x:t>
  </x:si>
  <x:si>
    <x:t>맞겠</x:t>
  </x:si>
  <x:si>
    <x:t>전망대</x:t>
  </x:si>
  <x:si>
    <x:t>목단</x:t>
  </x:si>
  <x:si>
    <x:t>카지</x:t>
  </x:si>
  <x:si>
    <x:t>명함</x:t>
  </x:si>
  <x:si>
    <x:t>새우</x:t>
  </x:si>
  <x:si>
    <x:t>청포</x:t>
  </x:si>
  <x:si>
    <x:t>종인</x:t>
  </x:si>
  <x:si>
    <x:t>두끼</x:t>
  </x:si>
  <x:si>
    <x:t>리엑스</x:t>
  </x:si>
  <x:si>
    <x:t>사벽</x:t>
  </x:si>
  <x:si>
    <x:t>델라</x:t>
  </x:si>
  <x:si>
    <x:t>바이디</x:t>
  </x:si>
  <x:si>
    <x:t>￦9</x:t>
  </x:si>
  <x:si>
    <x:t>양일간</x:t>
  </x:si>
  <x:si>
    <x:t>흡연자</x:t>
  </x:si>
  <x:si>
    <x:t>해금</x:t>
  </x:si>
  <x:si>
    <x:t>지각</x:t>
  </x:si>
  <x:si>
    <x:t>배부르</x:t>
  </x:si>
  <x:si>
    <x:t>거</x:t>
  </x:si>
  <x:si>
    <x:t>시이즈</x:t>
  </x:si>
  <x:si>
    <x:t>먹자</x:t>
  </x:si>
  <x:si>
    <x:t>재주</x:t>
  </x:si>
  <x:si>
    <x:t>오락</x:t>
  </x:si>
  <x:si>
    <x:t>매듭</x:t>
  </x:si>
  <x:si>
    <x:t>집합</x:t>
  </x:si>
  <x:si>
    <x:t>유형</x:t>
  </x:si>
  <x:si>
    <x:t>손안</x:t>
  </x:si>
  <x:si>
    <x:t>실명</x:t>
  </x:si>
  <x:si>
    <x:t>어께</x:t>
  </x:si>
  <x:si>
    <x:t>부랑</x:t>
  </x:si>
  <x:si>
    <x:t>좌우</x:t>
  </x:si>
  <x:si>
    <x:t>라베</x:t>
  </x:si>
  <x:si>
    <x:t>즈</x:t>
  </x:si>
  <x:si>
    <x:t>오신</x:t>
  </x:si>
  <x:si>
    <x:t>원본</x:t>
  </x:si>
  <x:si>
    <x:t>반짝특</x:t>
  </x:si>
  <x:si>
    <x:t>^ㅇ^</x:t>
  </x:si>
  <x:si>
    <x:t>숄</x:t>
  </x:si>
  <x:si>
    <x:t>중독</x:t>
  </x:si>
  <x:si>
    <x:t>__</x:t>
  </x:si>
  <x:si>
    <x:t>척반집</x:t>
  </x:si>
  <x:si>
    <x:t>봉선</x:t>
  </x:si>
  <x:si>
    <x:t>마쳤</x:t>
  </x:si>
  <x:si>
    <x:t>진심특</x:t>
  </x:si>
  <x:si>
    <x:t>위대</x:t>
  </x:si>
  <x:si>
    <x:t>생략</x:t>
  </x:si>
  <x:si>
    <x:t>안왔</x:t>
  </x:si>
  <x:si>
    <x:t>토렌</x:t>
  </x:si>
  <x:si>
    <x:t>곤</x:t>
  </x:si>
  <x:si>
    <x:t>신축</x:t>
  </x:si>
  <x:si>
    <x:t>효율</x:t>
  </x:si>
  <x:si>
    <x:t>집업티</x:t>
  </x:si>
  <x:si>
    <x:t>♥반</x:t>
  </x:si>
  <x:si>
    <x:t>쉘</x:t>
  </x:si>
  <x:si>
    <x:t>오반</x:t>
  </x:si>
  <x:si>
    <x:t>후두</x:t>
  </x:si>
  <x:si>
    <x:t>A9</x:t>
  </x:si>
  <x:si>
    <x:t>직업</x:t>
  </x:si>
  <x:si>
    <x:t>득템</x:t>
  </x:si>
  <x:si>
    <x:t>제1</x:t>
  </x:si>
  <x:si>
    <x:t>물류</x:t>
  </x:si>
  <x:si>
    <x:t>발색</x:t>
  </x:si>
  <x:si>
    <x:t>강촌</x:t>
  </x:si>
  <x:si>
    <x:t>말티아</x:t>
  </x:si>
  <x:si>
    <x:t>나으</x:t>
  </x:si>
  <x:si>
    <x:t>사운드</x:t>
  </x:si>
  <x:si>
    <x:t>포마드</x:t>
  </x:si>
  <x:si>
    <x:t>바꿨</x:t>
  </x:si>
  <x:si>
    <x:t>낮잠</x:t>
  </x:si>
  <x:si>
    <x:t>주식</x:t>
  </x:si>
  <x:si>
    <x:t>마테</x:t>
  </x:si>
  <x:si>
    <x:t>대변</x:t>
  </x:si>
  <x:si>
    <x:t>친의아</x:t>
  </x:si>
  <x:si>
    <x:t>PHZ</x:t>
  </x:si>
  <x:si>
    <x:t>블</x:t>
  </x:si>
  <x:si>
    <x:t>막국수</x:t>
  </x:si>
  <x:si>
    <x:t>호른</x:t>
  </x:si>
  <x:si>
    <x:t>확률</x:t>
  </x:si>
  <x:si>
    <x:t>리버시</x:t>
  </x:si>
  <x:si>
    <x:t>#먼싱</x:t>
  </x:si>
  <x:si>
    <x:t>전아</x:t>
  </x:si>
  <x:si>
    <x:t>엘레</x:t>
  </x:si>
  <x:si>
    <x:t>아폴로</x:t>
  </x:si>
  <x:si>
    <x:t>의문</x:t>
  </x:si>
  <x:si>
    <x:t>스타즈</x:t>
  </x:si>
  <x:si>
    <x:t>브롤</x:t>
  </x:si>
  <x:si>
    <x:t>경고</x:t>
  </x:si>
  <x:si>
    <x:t>다있</x:t>
  </x:si>
  <x:si>
    <x:t>마늘</x:t>
  </x:si>
  <x:si>
    <x:t>늦잠</x:t>
  </x:si>
  <x:si>
    <x:t>무패</x:t>
  </x:si>
  <x:si>
    <x:t>프롬</x:t>
  </x:si>
  <x:si>
    <x:t>3줄</x:t>
  </x:si>
  <x:si>
    <x:t>벤</x:t>
  </x:si>
  <x:si>
    <x:t>뉴트</x:t>
  </x:si>
  <x:si>
    <x:t>경매</x:t>
  </x:si>
  <x:si>
    <x:t>무스</x:t>
  </x:si>
  <x:si>
    <x:t>엘엘</x:t>
  </x:si>
  <x:si>
    <x:t>된하</x:t>
  </x:si>
  <x:si>
    <x:t>오니</x:t>
  </x:si>
  <x:si>
    <x:t>큽니</x:t>
  </x:si>
  <x:si>
    <x:t>사먹</x:t>
  </x:si>
  <x:si>
    <x:t>내반</x:t>
  </x:si>
  <x:si>
    <x:t>1마</x:t>
  </x:si>
  <x:si>
    <x:t>고장</x:t>
  </x:si>
  <x:si>
    <x:t>거절</x:t>
  </x:si>
  <x:si>
    <x:t>파트너</x:t>
  </x:si>
  <x:si>
    <x:t>D1</x:t>
  </x:si>
  <x:si>
    <x:t>1화</x:t>
  </x:si>
  <x:si>
    <x:t>시디</x:t>
  </x:si>
  <x:si>
    <x:t>JK</x:t>
  </x:si>
  <x:si>
    <x:t>1백</x:t>
  </x:si>
  <x:si>
    <x:t>본점</x:t>
  </x:si>
  <x:si>
    <x:t>용돈</x:t>
  </x:si>
  <x:si>
    <x:t>○블</x:t>
  </x:si>
  <x:si>
    <x:t>멜로</x:t>
  </x:si>
  <x:si>
    <x:t>욕실</x:t>
  </x:si>
  <x:si>
    <x:t>여학</x:t>
  </x:si>
  <x:si>
    <x:t>댓</x:t>
  </x:si>
  <x:si>
    <x:t>흐름</x:t>
  </x:si>
  <x:si>
    <x:t>디네</x:t>
  </x:si>
  <x:si>
    <x:t>호미스</x:t>
  </x:si>
  <x:si>
    <x:t>나기</x:t>
  </x:si>
  <x:si>
    <x:t>크</x:t>
  </x:si>
  <x:si>
    <x:t>일출</x:t>
  </x:si>
  <x:si>
    <x:t>#참</x:t>
  </x:si>
  <x:si>
    <x:t>생존</x:t>
  </x:si>
  <x:si>
    <x:t>선집</x:t>
  </x:si>
  <x:si>
    <x:t>통역</x:t>
  </x:si>
  <x:si>
    <x:t>횟수</x:t>
  </x:si>
  <x:si>
    <x:t>푸</x:t>
  </x:si>
  <x:si>
    <x:t>포스팅</x:t>
  </x:si>
  <x:si>
    <x:t>끝단</x:t>
  </x:si>
  <x:si>
    <x:t>발열</x:t>
  </x:si>
  <x:si>
    <x:t>승원</x:t>
  </x:si>
  <x:si>
    <x:t>재고</x:t>
  </x:si>
  <x:si>
    <x:t>9화</x:t>
  </x:si>
  <x:si>
    <x:t>핫해</x:t>
  </x:si>
  <x:si>
    <x:t>▼아노</x:t>
  </x:si>
  <x:si>
    <x:t>노력</x:t>
  </x:si>
  <x:si>
    <x:t>해봅</x:t>
  </x:si>
  <x:si>
    <x:t>짚시</x:t>
  </x:si>
  <x:si>
    <x:t>앵무새</x:t>
  </x:si>
  <x:si>
    <x:t>킵.</x:t>
  </x:si>
  <x:si>
    <x:t>이오</x:t>
  </x:si>
  <x:si>
    <x:t>비둘기</x:t>
  </x:si>
  <x:si>
    <x:t>생선</x:t>
  </x:si>
  <x:si>
    <x:t>모시</x:t>
  </x:si>
  <x:si>
    <x:t>.ac</x:t>
  </x:si>
  <x:si>
    <x:t>동남</x:t>
  </x:si>
  <x:si>
    <x:t>보석</x:t>
  </x:si>
  <x:si>
    <x:t>app</x:t>
  </x:si>
  <x:si>
    <x:t>흑우</x:t>
  </x:si>
  <x:si>
    <x:t>비타민</x:t>
  </x:si>
  <x:si>
    <x:t>텍사</x:t>
  </x:si>
  <x:si>
    <x:t>나뉘</x:t>
  </x:si>
  <x:si>
    <x:t>휴지</x:t>
  </x:si>
  <x:si>
    <x:t>빨</x:t>
  </x:si>
  <x:si>
    <x:t>무트</x:t>
  </x:si>
  <x:si>
    <x:t>주서</x:t>
  </x:si>
  <x:si>
    <x:t>이반</x:t>
  </x:si>
  <x:si>
    <x:t>눈썹</x:t>
  </x:si>
  <x:si>
    <x:t>투시</x:t>
  </x:si>
  <x:si>
    <x:t>안올</x:t>
  </x:si>
  <x:si>
    <x:t>비젼</x:t>
  </x:si>
  <x:si>
    <x:t>조은</x:t>
  </x:si>
  <x:si>
    <x:t>알마니</x:t>
  </x:si>
  <x:si>
    <x:t>꾸미</x:t>
  </x:si>
  <x:si>
    <x:t>보급</x:t>
  </x:si>
  <x:si>
    <x:t>자부</x:t>
  </x:si>
  <x:si>
    <x:t>부원</x:t>
  </x:si>
  <x:si>
    <x:t>흑발</x:t>
  </x:si>
  <x:si>
    <x:t>놀랐</x:t>
  </x:si>
  <x:si>
    <x:t>#벨</x:t>
  </x:si>
  <x:si>
    <x:t>침구</x:t>
  </x:si>
  <x:si>
    <x:t>청구</x:t>
  </x:si>
  <x:si>
    <x:t>ab</x:t>
  </x:si>
  <x:si>
    <x:t>제업</x:t>
  </x:si>
  <x:si>
    <x:t>후배</x:t>
  </x:si>
  <x:si>
    <x:t>[중국</x:t>
  </x:si>
  <x:si>
    <x:t>c</x:t>
  </x:si>
  <x:si>
    <x:t>챔프</x:t>
  </x:si>
  <x:si>
    <x:t>탈출</x:t>
  </x:si>
  <x:si>
    <x:t>옷보</x:t>
  </x:si>
  <x:si>
    <x:t>큰10</x:t>
  </x:si>
  <x:si>
    <x:t>일할</x:t>
  </x:si>
  <x:si>
    <x:t>중점</x:t>
  </x:si>
  <x:si>
    <x:t>퓨처</x:t>
  </x:si>
  <x:si>
    <x:t>디그</x:t>
  </x:si>
  <x:si>
    <x:t>못샀</x:t>
  </x:si>
  <x:si>
    <x:t>숨</x:t>
  </x:si>
  <x:si>
    <x:t>(옐</x:t>
  </x:si>
  <x:si>
    <x:t>대현동</x:t>
  </x:si>
  <x:si>
    <x:t>야자</x:t>
  </x:si>
  <x:si>
    <x:t>ㅇㅈ</x:t>
  </x:si>
  <x:si>
    <x:t>갑옷</x:t>
  </x:si>
  <x:si>
    <x:t>골퍼</x:t>
  </x:si>
  <x:si>
    <x:t>음성</x:t>
  </x:si>
  <x:si>
    <x:t>사우</x:t>
  </x:si>
  <x:si>
    <x:t>바른</x:t>
  </x:si>
  <x:si>
    <x:t>[볼빅</x:t>
  </x:si>
  <x:si>
    <x:t>잡으</x:t>
  </x:si>
  <x:si>
    <x:t>장보</x:t>
  </x:si>
  <x:si>
    <x:t>자잘</x:t>
  </x:si>
  <x:si>
    <x:t>야경</x:t>
  </x:si>
  <x:si>
    <x:t>3배</x:t>
  </x:si>
  <x:si>
    <x:t>지벼</x:t>
  </x:si>
  <x:si>
    <x:t>리밋</x:t>
  </x:si>
  <x:si>
    <x:t>친고</x:t>
  </x:si>
  <x:si>
    <x:t>차로</x:t>
  </x:si>
  <x:si>
    <x:t>솔라</x:t>
  </x:si>
  <x:si>
    <x:t>성적</x:t>
  </x:si>
  <x:si>
    <x:t>쉐</x:t>
  </x:si>
  <x:si>
    <x:t>장담</x:t>
  </x:si>
  <x:si>
    <x:t>도우</x:t>
  </x:si>
  <x:si>
    <x:t>배합</x:t>
  </x:si>
  <x:si>
    <x:t>안걸</x:t>
  </x:si>
  <x:si>
    <x:t>유사</x:t>
  </x:si>
  <x:si>
    <x:t>C1</x:t>
  </x:si>
  <x:si>
    <x:t>와있</x:t>
  </x:si>
  <x:si>
    <x:t>충돌</x:t>
  </x:si>
  <x:si>
    <x:t>반성</x:t>
  </x:si>
  <x:si>
    <x:t>K</x:t>
  </x:si>
  <x:si>
    <x:t>두근</x:t>
  </x:si>
  <x:si>
    <x:t>모기</x:t>
  </x:si>
  <x:si>
    <x:t>#US</x:t>
  </x:si>
  <x:si>
    <x:t>화곡</x:t>
  </x:si>
  <x:si>
    <x:t>그늘</x:t>
  </x:si>
  <x:si>
    <x:t>f</x:t>
  </x:si>
  <x:si>
    <x:t>사오</x:t>
  </x:si>
  <x:si>
    <x:t>후퇴</x:t>
  </x:si>
  <x:si>
    <x:t>w</x:t>
  </x:si>
  <x:si>
    <x:t>대연</x:t>
  </x:si>
  <x:si>
    <x:t>빨대</x:t>
  </x:si>
  <x:si>
    <x:t>한아</x:t>
  </x:si>
  <x:si>
    <x:t>예시</x:t>
  </x:si>
  <x:si>
    <x:t>없냐</x:t>
  </x:si>
  <x:si>
    <x:t>원형</x:t>
  </x:si>
  <x:si>
    <x:t>더비</x:t>
  </x:si>
  <x:si>
    <x:t>식빵</x:t>
  </x:si>
  <x:si>
    <x:t>앞반집</x:t>
  </x:si>
  <x:si>
    <x:t>성산</x:t>
  </x:si>
  <x:si>
    <x:t>연그</x:t>
  </x:si>
  <x:si>
    <x:t>답례품</x:t>
  </x:si>
  <x:si>
    <x:t>짜잔</x:t>
  </x:si>
  <x:si>
    <x:t>처방</x:t>
  </x:si>
  <x:si>
    <x:t>고1</x:t>
  </x:si>
  <x:si>
    <x:t>규모</x:t>
  </x:si>
  <x:si>
    <x:t>삼척</x:t>
  </x:si>
  <x:si>
    <x:t>이였</x:t>
  </x:si>
  <x:si>
    <x:t>다먹고</x:t>
  </x:si>
  <x:si>
    <x:t>버건</x:t>
  </x:si>
  <x:si>
    <x:t>동전</x:t>
  </x:si>
  <x:si>
    <x:t>1순위</x:t>
  </x:si>
  <x:si>
    <x:t>순항</x:t>
  </x:si>
  <x:si>
    <x:t>렐</x:t>
  </x:si>
  <x:si>
    <x:t>주무</x:t>
  </x:si>
  <x:si>
    <x:t>파악</x:t>
  </x:si>
  <x:si>
    <x:t>퍼카라</x:t>
  </x:si>
  <x:si>
    <x:t>래쉬</x:t>
  </x:si>
  <x:si>
    <x:t>익명</x:t>
  </x:si>
  <x:si>
    <x:t>흥정</x:t>
  </x:si>
  <x:si>
    <x:t>걸쳤</x:t>
  </x:si>
  <x:si>
    <x:t>창작</x:t>
  </x:si>
  <x:si>
    <x:t>치우</x:t>
  </x:si>
  <x:si>
    <x:t>호치</x:t>
  </x:si>
  <x:si>
    <x:t>셀시우</x:t>
  </x:si>
  <x:si>
    <x:t>연카키</x:t>
  </x:si>
  <x:si>
    <x:t>청후드</x:t>
  </x:si>
  <x:si>
    <x:t>고왕</x:t>
  </x:si>
  <x:si>
    <x:t>★D</x:t>
  </x:si>
  <x:si>
    <x:t>배부</x:t>
  </x:si>
  <x:si>
    <x:t>지리</x:t>
  </x:si>
  <x:si>
    <x:t>탐났</x:t>
  </x:si>
  <x:si>
    <x:t>열차</x:t>
  </x:si>
  <x:si>
    <x:t>더데</x:t>
  </x:si>
  <x:si>
    <x:t>마도</x:t>
  </x:si>
  <x:si>
    <x:t>2C</x:t>
  </x:si>
  <x:si>
    <x:t>멕시코</x:t>
  </x:si>
  <x:si>
    <x:t>업사</x:t>
  </x:si>
  <x:si>
    <x:t>백사</x:t>
  </x:si>
  <x:si>
    <x:t>은둔</x:t>
  </x:si>
  <x:si>
    <x:t>전쯤</x:t>
  </x:si>
  <x:si>
    <x:t>중후</x:t>
  </x:si>
  <x:si>
    <x:t>안잡</x:t>
  </x:si>
  <x:si>
    <x:t>왁스</x:t>
  </x:si>
  <x:si>
    <x:t>버시</x:t>
  </x:si>
  <x:si>
    <x:t>수프</x:t>
  </x:si>
  <x:si>
    <x:t>양심</x:t>
  </x:si>
  <x:si>
    <x:t>큰네</x:t>
  </x:si>
  <x:si>
    <x:t>피하</x:t>
  </x:si>
  <x:si>
    <x:t>NV</x:t>
  </x:si>
  <x:si>
    <x:t>기부</x:t>
  </x:si>
  <x:si>
    <x:t>바램</x:t>
  </x:si>
  <x:si>
    <x:t>쎄</x:t>
  </x:si>
  <x:si>
    <x:t>맞.</x:t>
  </x:si>
  <x:si>
    <x:t>이디</x:t>
  </x:si>
  <x:si>
    <x:t>가사</x:t>
  </x:si>
  <x:si>
    <x:t>‘꽉</x:t>
  </x:si>
  <x:si>
    <x:t>불금</x:t>
  </x:si>
  <x:si>
    <x:t>비디오</x:t>
  </x:si>
  <x:si>
    <x:t>잠수</x:t>
  </x:si>
  <x:si>
    <x:t>실외</x:t>
  </x:si>
  <x:si>
    <x:t>△제</x:t>
  </x:si>
  <x:si>
    <x:t>‘W</x:t>
  </x:si>
  <x:si>
    <x:t>종례</x:t>
  </x:si>
  <x:si>
    <x:t>장수</x:t>
  </x:si>
  <x:si>
    <x:t>아잉</x:t>
  </x:si>
  <x:si>
    <x:t>배정</x:t>
  </x:si>
  <x:si>
    <x:t>친의</x:t>
  </x:si>
  <x:si>
    <x:t>우정</x:t>
  </x:si>
  <x:si>
    <x:t>위대한</x:t>
  </x:si>
  <x:si>
    <x:t>니다</x:t>
  </x:si>
  <x:si>
    <x:t>앉았</x:t>
  </x:si>
  <x:si>
    <x:t>간략</x:t>
  </x:si>
  <x:si>
    <x:t>전소</x:t>
  </x:si>
  <x:si>
    <x:t>팜</x:t>
  </x:si>
  <x:si>
    <x:t>업해</x:t>
  </x:si>
  <x:si>
    <x:t>한미</x:t>
  </x:si>
  <x:si>
    <x:t>수강</x:t>
  </x:si>
  <x:si>
    <x:t>시피컴</x:t>
  </x:si>
  <x:si>
    <x:t>서교동</x:t>
  </x:si>
  <x:si>
    <x:t>#Z</x:t>
  </x:si>
  <x:si>
    <x:t>레프</x:t>
  </x:si>
  <x:si>
    <x:t>세팅</x:t>
  </x:si>
  <x:si>
    <x:t>도수</x:t>
  </x:si>
  <x:si>
    <x:t>#샤</x:t>
  </x:si>
  <x:si>
    <x:t>너스</x:t>
  </x:si>
  <x:si>
    <x:t>#숏</x:t>
  </x:si>
  <x:si>
    <x:t>ㆍ레드</x:t>
  </x:si>
  <x:si>
    <x:t>핑계</x:t>
  </x:si>
  <x:si>
    <x:t>끝장</x:t>
  </x:si>
  <x:si>
    <x:t>무시</x:t>
  </x:si>
  <x:si>
    <x:t>●마</x:t>
  </x:si>
  <x:si>
    <x:t>둘레</x:t>
  </x:si>
  <x:si>
    <x:t>기초</x:t>
  </x:si>
  <x:si>
    <x:t>쿨아노</x:t>
  </x:si>
  <x:si>
    <x:t>숙제</x:t>
  </x:si>
  <x:si>
    <x:t>함정</x:t>
  </x:si>
  <x:si>
    <x:t>pf</x:t>
  </x:si>
  <x:si>
    <x:t>터틀</x:t>
  </x:si>
  <x:si>
    <x:t>몽트</x:t>
  </x:si>
  <x:si>
    <x:t>봄반집</x:t>
  </x:si>
  <x:si>
    <x:t>아복</x:t>
  </x:si>
  <x:si>
    <x:t>하심</x:t>
  </x:si>
  <x:si>
    <x:t>빅로</x:t>
  </x:si>
  <x:si>
    <x:t>로어</x:t>
  </x:si>
  <x:si>
    <x:t>살림</x:t>
  </x:si>
  <x:si>
    <x:t>참</x:t>
  </x:si>
  <x:si>
    <x:t>스</x:t>
  </x:si>
  <x:si>
    <x:t>헤지</x:t>
  </x:si>
  <x:si>
    <x:t>학</x:t>
  </x:si>
  <x:si>
    <x:t>좀비</x:t>
  </x:si>
  <x:si>
    <x:t>안뜯</x:t>
  </x:si>
  <x:si>
    <x:t>계곡</x:t>
  </x:si>
  <x:si>
    <x:t>사디</x:t>
  </x:si>
  <x:si>
    <x:t>왕관</x:t>
  </x:si>
  <x:si>
    <x:t>타로</x:t>
  </x:si>
  <x:si>
    <x:t>말았</x:t>
  </x:si>
  <x:si>
    <x:t>모트</x:t>
  </x:si>
  <x:si>
    <x:t>야심</x:t>
  </x:si>
  <x:si>
    <x:t>스칸딕</x:t>
  </x:si>
  <x:si>
    <x:t>급등</x:t>
  </x:si>
  <x:si>
    <x:t>원한</x:t>
  </x:si>
  <x:si>
    <x:t>거짓말</x:t>
  </x:si>
  <x:si>
    <x:t>스투</x:t>
  </x:si>
  <x:si>
    <x:t>m1</x:t>
  </x:si>
  <x:si>
    <x:t>잘생</x:t>
  </x:si>
  <x:si>
    <x:t>휴고</x:t>
  </x:si>
  <x:si>
    <x:t>주얼</x:t>
  </x:si>
  <x:si>
    <x:t>원우</x:t>
  </x:si>
  <x:si>
    <x:t>편지</x:t>
  </x:si>
  <x:si>
    <x:t>가평</x:t>
  </x:si>
  <x:si>
    <x:t>더좋</x:t>
  </x:si>
  <x:si>
    <x:t>세종</x:t>
  </x:si>
  <x:si>
    <x:t>캐</x:t>
  </x:si>
  <x:si>
    <x:t>먼아</x:t>
  </x:si>
  <x:si>
    <x:t>퍼킥/</x:t>
  </x:si>
  <x:si>
    <x:t>립하프</x:t>
  </x:si>
  <x:si>
    <x:t>/무배</x:t>
  </x:si>
  <x:si>
    <x:t>O</x:t>
  </x:si>
  <x:si>
    <x:t>간절</x:t>
  </x:si>
  <x:si>
    <x:t>종족</x:t>
  </x:si>
  <x:si>
    <x:t>개학</x:t>
  </x:si>
  <x:si>
    <x:t>미니</x:t>
  </x:si>
  <x:si>
    <x:t>상복</x:t>
  </x:si>
  <x:si>
    <x:t>쏘쏘</x:t>
  </x:si>
  <x:si>
    <x:t>8(</x:t>
  </x:si>
  <x:si>
    <x:t>퍼지</x:t>
  </x:si>
  <x:si>
    <x:t>타스</x:t>
  </x:si>
  <x:si>
    <x:t>맨션</x:t>
  </x:si>
  <x:si>
    <x:t>불렀</x:t>
  </x:si>
  <x:si>
    <x:t>아다</x:t>
  </x:si>
  <x:si>
    <x:t>늘었</x:t>
  </x:si>
  <x:si>
    <x:t>안의</x:t>
  </x:si>
  <x:si>
    <x:t>탑반집</x:t>
  </x:si>
  <x:si>
    <x:t>약9</x:t>
  </x:si>
  <x:si>
    <x:t>신성</x:t>
  </x:si>
  <x:si>
    <x:t>오릭스</x:t>
  </x:si>
  <x:si>
    <x:t>머큐리</x:t>
  </x:si>
  <x:si>
    <x:t>잘록</x:t>
  </x:si>
  <x:si>
    <x:t>제한</x:t>
  </x:si>
  <x:si>
    <x:t>합격</x:t>
  </x:si>
  <x:si>
    <x:t>배너</x:t>
  </x:si>
  <x:si>
    <x:t>다루</x:t>
  </x:si>
  <x:si>
    <x:t>올초</x:t>
  </x:si>
  <x:si>
    <x:t>일인</x:t>
  </x:si>
  <x:si>
    <x:t>어떡</x:t>
  </x:si>
  <x:si>
    <x:t>목동</x:t>
  </x:si>
  <x:si>
    <x:t>깜짝특</x:t>
  </x:si>
  <x:si>
    <x:t>남겼</x:t>
  </x:si>
  <x:si>
    <x:t>급처</x:t>
  </x:si>
  <x:si>
    <x:t>구마</x:t>
  </x:si>
  <x:si>
    <x:t>태깅</x:t>
  </x:si>
  <x:si>
    <x:t>‘M</x:t>
  </x:si>
  <x:si>
    <x:t>신인</x:t>
  </x:si>
  <x:si>
    <x:t>#R</x:t>
  </x:si>
  <x:si>
    <x:t>L66</x:t>
  </x:si>
  <x:si>
    <x:t>도현</x:t>
  </x:si>
  <x:si>
    <x:t>킹덤</x:t>
  </x:si>
  <x:si>
    <x:t>라니</x:t>
  </x:si>
  <x:si>
    <x:t>깃털</x:t>
  </x:si>
  <x:si>
    <x:t>비추</x:t>
  </x:si>
  <x:si>
    <x:t>잠궈</x:t>
  </x:si>
  <x:si>
    <x:t>:인천</x:t>
  </x:si>
  <x:si>
    <x:t>롱벤</x:t>
  </x:si>
  <x:si>
    <x:t>두려움</x:t>
  </x:si>
  <x:si>
    <x:t>임지</x:t>
  </x:si>
  <x:si>
    <x:t>한정특</x:t>
  </x:si>
  <x:si>
    <x:t>#6</x:t>
  </x:si>
  <x:si>
    <x:t>비지</x:t>
  </x:si>
  <x:si>
    <x:t>감추</x:t>
  </x:si>
  <x:si>
    <x:t>비빔밥</x:t>
  </x:si>
  <x:si>
    <x:t>중년</x:t>
  </x:si>
  <x:si>
    <x:t>까아노</x:t>
  </x:si>
  <x:si>
    <x:t>손톱</x:t>
  </x:si>
  <x:si>
    <x:t>실험</x:t>
  </x:si>
  <x:si>
    <x:t>주안</x:t>
  </x:si>
  <x:si>
    <x:t>다원</x:t>
  </x:si>
  <x:si>
    <x:t>달았</x:t>
  </x:si>
  <x:si>
    <x:t>쪽</x:t>
  </x:si>
  <x:si>
    <x:t>‘2</x:t>
  </x:si>
  <x:si>
    <x:t>한지</x:t>
  </x:si>
  <x:si>
    <x:t>부하</x:t>
  </x:si>
  <x:si>
    <x:t>NEW</x:t>
  </x:si>
  <x:si>
    <x:t>본명</x:t>
  </x:si>
  <x:si>
    <x:t>델타</x:t>
  </x:si>
  <x:si>
    <x:t>점령</x:t>
  </x:si>
  <x:si>
    <x:t>3ㅡ</x:t>
  </x:si>
  <x:si>
    <x:t>역대특</x:t>
  </x:si>
  <x:si>
    <x:t>리지</x:t>
  </x:si>
  <x:si>
    <x:t>꼰</x:t>
  </x:si>
  <x:si>
    <x:t>시술</x:t>
  </x:si>
  <x:si>
    <x:t>성주</x:t>
  </x:si>
  <x:si>
    <x:t>방어</x:t>
  </x:si>
  <x:si>
    <x:t>짐보</x:t>
  </x:si>
  <x:si>
    <x:t>멈추</x:t>
  </x:si>
  <x:si>
    <x:t>두달</x:t>
  </x:si>
  <x:si>
    <x:t>조인</x:t>
  </x:si>
  <x:si>
    <x:t>레니</x:t>
  </x:si>
  <x:si>
    <x:t>천호</x:t>
  </x:si>
  <x:si>
    <x:t>석연치</x:t>
  </x:si>
  <x:si>
    <x:t>더 준</x:t>
  </x:si>
  <x:si>
    <x:t>논리</x:t>
  </x:si>
  <x:si>
    <x:t>발광</x:t>
  </x:si>
  <x:si>
    <x:t>열었</x:t>
  </x:si>
  <x:si>
    <x:t>극상</x:t>
  </x:si>
  <x:si>
    <x:t>소유</x:t>
  </x:si>
  <x:si>
    <x:t>써있</x:t>
  </x:si>
  <x:si>
    <x:t>쓸데</x:t>
  </x:si>
  <x:si>
    <x:t>슬림핏</x:t>
  </x:si>
  <x:si>
    <x:t>미션</x:t>
  </x:si>
  <x:si>
    <x:t>얇.</x:t>
  </x:si>
  <x:si>
    <x:t>디야집</x:t>
  </x:si>
  <x:si>
    <x:t>대우인</x:t>
  </x:si>
  <x:si>
    <x:t>묻었</x:t>
  </x:si>
  <x:si>
    <x:t>‘1</x:t>
  </x:si>
  <x:si>
    <x:t>중지</x:t>
  </x:si>
  <x:si>
    <x:t>외피</x:t>
  </x:si>
  <x:si>
    <x:t>박수</x:t>
  </x:si>
  <x:si>
    <x:t>보정</x:t>
  </x:si>
  <x:si>
    <x:t>▶.</x:t>
  </x:si>
  <x:si>
    <x:t>여기</x:t>
  </x:si>
  <x:si>
    <x:t>치아</x:t>
  </x:si>
  <x:si>
    <x:t>참여</x:t>
  </x:si>
  <x:si>
    <x:t>용시</x:t>
  </x:si>
  <x:si>
    <x:t>토르</x:t>
  </x:si>
  <x:si>
    <x:t>안샀</x:t>
  </x:si>
  <x:si>
    <x:t>고야</x:t>
  </x:si>
  <x:si>
    <x:t>외전</x:t>
  </x:si>
  <x:si>
    <x:t>예감</x:t>
  </x:si>
  <x:si>
    <x:t>엘로</x:t>
  </x:si>
  <x:si>
    <x:t>5년</x:t>
  </x:si>
  <x:si>
    <x:t>초저</x:t>
  </x:si>
  <x:si>
    <x:t>대장</x:t>
  </x:si>
  <x:si>
    <x:t>강철</x:t>
  </x:si>
  <x:si>
    <x:t>과목</x:t>
  </x:si>
  <x:si>
    <x:t>다기</x:t>
  </x:si>
  <x:si>
    <x:t>다닙</x:t>
  </x:si>
  <x:si>
    <x:t>균일</x:t>
  </x:si>
  <x:si>
    <x:t>안살</x:t>
  </x:si>
  <x:si>
    <x:t>심장</x:t>
  </x:si>
  <x:si>
    <x:t>게인스</x:t>
  </x:si>
  <x:si>
    <x:t>쇼지</x:t>
  </x:si>
  <x:si>
    <x:t>반패</x:t>
  </x:si>
  <x:si>
    <x:t>유기</x:t>
  </x:si>
  <x:si>
    <x:t>너</x:t>
  </x:si>
  <x:si>
    <x:t>비결</x:t>
  </x:si>
  <x:si>
    <x:t>애시</x:t>
  </x:si>
  <x:si>
    <x:t>불매</x:t>
  </x:si>
  <x:si>
    <x:t>ㆍ구</x:t>
  </x:si>
  <x:si>
    <x:t>누웠</x:t>
  </x:si>
  <x:si>
    <x:t>드블</x:t>
  </x:si>
  <x:si>
    <x:t>장화</x:t>
  </x:si>
  <x:si>
    <x:t>목베개</x:t>
  </x:si>
  <x:si>
    <x:t>피탈</x:t>
  </x:si>
  <x:si>
    <x:t>거부</x:t>
  </x:si>
  <x:si>
    <x:t>존중</x:t>
  </x:si>
  <x:si>
    <x:t>헝겊</x:t>
  </x:si>
  <x:si>
    <x:t>제출</x:t>
  </x:si>
  <x:si>
    <x:t>어피</x:t>
  </x:si>
  <x:si>
    <x:t>진아</x:t>
  </x:si>
  <x:si>
    <x:t>깡패</x:t>
  </x:si>
  <x:si>
    <x:t>직물</x:t>
  </x:si>
  <x:si>
    <x:t>조일</x:t>
  </x:si>
  <x:si>
    <x:t>전대</x:t>
  </x:si>
  <x:si>
    <x:t>백반</x:t>
  </x:si>
  <x:si>
    <x:t>선점</x:t>
  </x:si>
  <x:si>
    <x:t>오류</x:t>
  </x:si>
  <x:si>
    <x:t>명랑</x:t>
  </x:si>
  <x:si>
    <x:t>각개</x:t>
  </x:si>
  <x:si>
    <x:t>신동</x:t>
  </x:si>
  <x:si>
    <x:t>맑은</x:t>
  </x:si>
  <x:si>
    <x:t>하양</x:t>
  </x:si>
  <x:si>
    <x:t>세실</x:t>
  </x:si>
  <x:si>
    <x:t>투자</x:t>
  </x:si>
  <x:si>
    <x:t>분식</x:t>
  </x:si>
  <x:si>
    <x:t>한통</x:t>
  </x:si>
  <x:si>
    <x:t>망가</x:t>
  </x:si>
  <x:si>
    <x:t>소나</x:t>
  </x:si>
  <x:si>
    <x:t>호평동</x:t>
  </x:si>
  <x:si>
    <x:t>신전</x:t>
  </x:si>
  <x:si>
    <x:t>흔적</x:t>
  </x:si>
  <x:si>
    <x:t>관객</x:t>
  </x:si>
  <x:si>
    <x:t>주례</x:t>
  </x:si>
  <x:si>
    <x:t>한계</x:t>
  </x:si>
  <x:si>
    <x:t>외치</x:t>
  </x:si>
  <x:si>
    <x:t>체중</x:t>
  </x:si>
  <x:si>
    <x:t>교정</x:t>
  </x:si>
  <x:si>
    <x:t>짜장</x:t>
  </x:si>
  <x:si>
    <x:t>탈모</x:t>
  </x:si>
  <x:si>
    <x:t>역사</x:t>
  </x:si>
  <x:si>
    <x:t>버블</x:t>
  </x:si>
  <x:si>
    <x:t>평화</x:t>
  </x:si>
  <x:si>
    <x:t>사신</x:t>
  </x:si>
  <x:si>
    <x:t>춤</x:t>
  </x:si>
  <x:si>
    <x:t>비아</x:t>
  </x:si>
  <x:si>
    <x:t>외식</x:t>
  </x:si>
  <x:si>
    <x:t>교통</x:t>
  </x:si>
  <x:si>
    <x:t>번만</x:t>
  </x:si>
  <x:si>
    <x:t>연식</x:t>
  </x:si>
  <x:si>
    <x:t>동갑</x:t>
  </x:si>
  <x:si>
    <x:t>지정</x:t>
  </x:si>
  <x:si>
    <x:t>부사</x:t>
  </x:si>
  <x:si>
    <x:t>가봉</x:t>
  </x:si>
  <x:si>
    <x:t>댐</x:t>
  </x:si>
  <x:si>
    <x:t>보령</x:t>
  </x:si>
  <x:si>
    <x:t>연속</x:t>
  </x:si>
  <x:si>
    <x:t>실습</x:t>
  </x:si>
  <x:si>
    <x:t>미싱</x:t>
  </x:si>
  <x:si>
    <x:t>간질</x:t>
  </x:si>
  <x:si>
    <x:t>엄선</x:t>
  </x:si>
  <x:si>
    <x:t>안락</x:t>
  </x:si>
  <x:si>
    <x:t>누리</x:t>
  </x:si>
  <x:si>
    <x:t>월계</x:t>
  </x:si>
  <x:si>
    <x:t>예년</x:t>
  </x:si>
  <x:si>
    <x:t>바퀴</x:t>
  </x:si>
  <x:si>
    <x:t>사절</x:t>
  </x:si>
  <x:si>
    <x:t>병행</x:t>
  </x:si>
  <x:si>
    <x:t>당하</x:t>
  </x:si>
  <x:si>
    <x:t>한나</x:t>
  </x:si>
  <x:si>
    <x:t>인공</x:t>
  </x:si>
  <x:si>
    <x:t>예방</x:t>
  </x:si>
  <x:si>
    <x:t>총알</x:t>
  </x:si>
  <x:si>
    <x:t>살찌</x:t>
  </x:si>
  <x:si>
    <x:t>상반</x:t>
  </x:si>
  <x:si>
    <x:t>신정</x:t>
  </x:si>
  <x:si>
    <x:t>로츠</x:t>
  </x:si>
  <x:si>
    <x:t>오퍼</x:t>
  </x:si>
  <x:si>
    <x:t>매점</x:t>
  </x:si>
  <x:si>
    <x:t>못가</x:t>
  </x:si>
  <x:si>
    <x:t>고심</x:t>
  </x:si>
  <x:si>
    <x:t>노선</x:t>
  </x:si>
  <x:si>
    <x:t>보완</x:t>
  </x:si>
  <x:si>
    <x:t>긴장</x:t>
  </x:si>
  <x:si>
    <x:t>전생</x:t>
  </x:si>
  <x:si>
    <x:t>만수</x:t>
  </x:si>
  <x:si>
    <x:t>도배</x:t>
  </x:si>
  <x:si>
    <x:t>의도</x:t>
  </x:si>
  <x:si>
    <x:t>삐</x:t>
  </x:si>
  <x:si>
    <x:t>송정</x:t>
  </x:si>
  <x:si>
    <x:t>다정</x:t>
  </x:si>
  <x:si>
    <x:t>교회</x:t>
  </x:si>
  <x:si>
    <x:t>부정</x:t>
  </x:si>
  <x:si>
    <x:t>비옷</x:t>
  </x:si>
  <x:si>
    <x:t>제각</x:t>
  </x:si>
  <x:si>
    <x:t>통과</x:t>
  </x:si>
  <x:si>
    <x:t>회복</x:t>
  </x:si>
  <x:si>
    <x:t>연장</x:t>
  </x:si>
  <x:si>
    <x:t>말문</x:t>
  </x:si>
  <x:si>
    <x:t>혁신</x:t>
  </x:si>
  <x:si>
    <x:t>파시</x:t>
  </x:si>
  <x:si>
    <x:t>밥집</x:t>
  </x:si>
  <x:si>
    <x:t>다짐</x:t>
  </x:si>
  <x:si>
    <x:t>북한</x:t>
  </x:si>
  <x:si>
    <x:t>소속</x:t>
  </x:si>
  <x:si>
    <x:t>요망</x:t>
  </x:si>
  <x:si>
    <x:t>도구</x:t>
  </x:si>
  <x:si>
    <x:t>소원</x:t>
  </x:si>
  <x:si>
    <x:t>빅딜</x:t>
  </x:si>
  <x:si>
    <x:t>꼬임</x:t>
  </x:si>
  <x:si>
    <x:t>라펠</x:t>
  </x:si>
  <x:si>
    <x:t>냉동</x:t>
  </x:si>
  <x:si>
    <x:t>연기</x:t>
  </x:si>
  <x:si>
    <x:t>봉지</x:t>
  </x:si>
  <x:si>
    <x:t>발전</x:t>
  </x:si>
  <x:si>
    <x:t>춘천</x:t>
  </x:si>
  <x:si>
    <x:t>분양</x:t>
  </x:si>
  <x:si>
    <x:t>기수</x:t>
  </x:si>
  <x:si>
    <x:t>네티즌</x:t>
  </x:si>
  <x:si>
    <x:t>칼국수</x:t>
  </x:si>
  <x:si>
    <x:t>지출</x:t>
  </x:si>
  <x:si>
    <x:t>범어</x:t>
  </x:si>
  <x:si>
    <x:t>영혼</x:t>
  </x:si>
  <x:si>
    <x:t>병사</x:t>
  </x:si>
  <x:si>
    <x:t>초판</x:t>
  </x:si>
  <x:si>
    <x:t>변해</x:t>
  </x:si>
  <x:si>
    <x:t>미라</x:t>
  </x:si>
  <x:si>
    <x:t>무해</x:t>
  </x:si>
  <x:si>
    <x:t>소름</x:t>
  </x:si>
  <x:si>
    <x:t>글자</x:t>
  </x:si>
  <x:si>
    <x:t>공방</x:t>
  </x:si>
  <x:si>
    <x:t>흉터</x:t>
  </x:si>
  <x:si>
    <x:t>길드</x:t>
  </x:si>
  <x:si>
    <x:t>호석</x:t>
  </x:si>
  <x:si>
    <x:t>내주</x:t>
  </x:si>
  <x:si>
    <x:t>감상</x:t>
  </x:si>
  <x:si>
    <x:t>포도</x:t>
  </x:si>
  <x:si>
    <x:t>면제</x:t>
  </x:si>
  <x:si>
    <x:t>속눈</x:t>
  </x:si>
  <x:si>
    <x:t>인턴</x:t>
  </x:si>
  <x:si>
    <x:t>등반</x:t>
  </x:si>
  <x:si>
    <x:t>신생</x:t>
  </x:si>
  <x:si>
    <x:t>가림</x:t>
  </x:si>
  <x:si>
    <x:t>자존</x:t>
  </x:si>
  <x:si>
    <x:t>결승</x:t>
  </x:si>
  <x:si>
    <x:t>전이</x:t>
  </x:si>
  <x:si>
    <x:t>특색</x:t>
  </x:si>
  <x:si>
    <x:t>생신</x:t>
  </x:si>
  <x:si>
    <x:t>순삭</x:t>
  </x:si>
  <x:si>
    <x:t>행운</x:t>
  </x:si>
  <x:si>
    <x:t>겸용</x:t>
  </x:si>
  <x:si>
    <x:t>탈의</x:t>
  </x:si>
  <x:si>
    <x:t>상처</x:t>
  </x:si>
  <x:si>
    <x:t>최악</x:t>
  </x:si>
  <x:si>
    <x:t>구독</x:t>
  </x:si>
  <x:si>
    <x:t>등하</x:t>
  </x:si>
  <x:si>
    <x:t>목욕</x:t>
  </x:si>
  <x:si>
    <x:t>서브</x:t>
  </x:si>
  <x:si>
    <x:t>불길</x:t>
  </x:si>
  <x:si>
    <x:t>중화</x:t>
  </x:si>
  <x:si>
    <x:t>클립</x:t>
  </x:si>
  <x:si>
    <x:t>윔블던</x:t>
  </x:si>
  <x:si>
    <x:t>아토</x:t>
  </x:si>
  <x:si>
    <x:t>고화질</x:t>
  </x:si>
  <x:si>
    <x:t>위험</x:t>
  </x:si>
  <x:si>
    <x:t>본방</x:t>
  </x:si>
  <x:si>
    <x:t>변</x:t>
  </x:si>
  <x:si>
    <x:t>전락</x:t>
  </x:si>
  <x:si>
    <x:t>경수</x:t>
  </x:si>
  <x:si>
    <x:t>하리</x:t>
  </x:si>
  <x:si>
    <x:t>천대</x:t>
  </x:si>
  <x:si>
    <x:t>융털</x:t>
  </x:si>
  <x:si>
    <x:t>족</x:t>
  </x:si>
  <x:si>
    <x:t>만</x:t>
  </x:si>
  <x:si>
    <x:t>한세</x:t>
  </x:si>
  <x:si>
    <x:t>부서</x:t>
  </x:si>
  <x:si>
    <x:t>어거</x:t>
  </x:si>
  <x:si>
    <x:t>즉석</x:t>
  </x:si>
  <x:si>
    <x:t>발길</x:t>
  </x:si>
  <x:si>
    <x:t>반달</x:t>
  </x:si>
  <x:si>
    <x:t>오목</x:t>
  </x:si>
  <x:si>
    <x:t>앨리</x:t>
  </x:si>
  <x:si>
    <x:t>극한</x:t>
  </x:si>
  <x:si>
    <x:t>과외</x:t>
  </x:si>
  <x:si>
    <x:t>별명</x:t>
  </x:si>
  <x:si>
    <x:t>노출</x:t>
  </x:si>
  <x:si>
    <x:t>신라</x:t>
  </x:si>
  <x:si>
    <x:t>대관</x:t>
  </x:si>
  <x:si>
    <x:t>담당</x:t>
  </x:si>
  <x:si>
    <x:t>다작</x:t>
  </x:si>
  <x:si>
    <x:t>햇볕</x:t>
  </x:si>
  <x:si>
    <x:t>총구</x:t>
  </x:si>
  <x:si>
    <x:t>감탄</x:t>
  </x:si>
  <x:si>
    <x:t>몸살</x:t>
  </x:si>
  <x:si>
    <x:t>전학</x:t>
  </x:si>
  <x:si>
    <x:t>온몸</x:t>
  </x:si>
  <x:si>
    <x:t>사바</x:t>
  </x:si>
  <x:si>
    <x:t>사태</x:t>
  </x:si>
  <x:si>
    <x:t>엄두</x:t>
  </x:si>
  <x:si>
    <x:t>타깃</x:t>
  </x:si>
  <x:si>
    <x:t>불만</x:t>
  </x:si>
  <x:si>
    <x:t>뱀</x:t>
  </x:si>
  <x:si>
    <x:t>주사</x:t>
  </x:si>
  <x:si>
    <x:t>지식</x:t>
  </x:si>
  <x:si>
    <x:t>파이</x:t>
  </x:si>
  <x:si>
    <x:t>유연</x:t>
  </x:si>
  <x:si>
    <x:t>통계</x:t>
  </x:si>
  <x:si>
    <x:t>백포</x:t>
  </x:si>
  <x:si>
    <x:t>표준</x:t>
  </x:si>
  <x:si>
    <x:t>레벨</x:t>
  </x:si>
  <x:si>
    <x:t>참치</x:t>
  </x:si>
  <x:si>
    <x:t>밀폐</x:t>
  </x:si>
  <x:si>
    <x:t>실적</x:t>
  </x:si>
  <x:si>
    <x:t>고전</x:t>
  </x:si>
  <x:si>
    <x:t>멸치</x:t>
  </x:si>
  <x:si>
    <x:t>일진</x:t>
  </x:si>
  <x:si>
    <x:t>야밤</x:t>
  </x:si>
  <x:si>
    <x:t>박상</x:t>
  </x:si>
  <x:si>
    <x:t>부지런</x:t>
  </x:si>
  <x:si>
    <x:t>안구</x:t>
  </x:si>
  <x:si>
    <x:t>추정</x:t>
  </x:si>
  <x:si>
    <x:t>굵기</x:t>
  </x:si>
  <x:si>
    <x:t>장지</x:t>
  </x:si>
  <x:si>
    <x:t>귀하</x:t>
  </x:si>
  <x:si>
    <x:t>인도</x:t>
  </x:si>
  <x:si>
    <x:t>생소</x:t>
  </x:si>
  <x:si>
    <x:t>업무</x:t>
  </x:si>
  <x:si>
    <x:t>운송장</x:t>
  </x:si>
  <x:si>
    <x:t>정이</x:t>
  </x:si>
  <x:si>
    <x:t>무이</x:t>
  </x:si>
  <x:si>
    <x:t>상동</x:t>
  </x:si>
  <x:si>
    <x:t>피로</x:t>
  </x:si>
  <x:si>
    <x:t>애인</x:t>
  </x:si>
  <x:si>
    <x:t>최선</x:t>
  </x:si>
  <x:si>
    <x:t>충무</x:t>
  </x:si>
  <x:si>
    <x:t>지휘</x:t>
  </x:si>
  <x:si>
    <x:t>동화</x:t>
  </x:si>
  <x:si>
    <x:t>열기</x:t>
  </x:si>
  <x:si>
    <x:t>미련</x:t>
  </x:si>
  <x:si>
    <x:t>양념</x:t>
  </x:si>
  <x:si>
    <x:t>비상</x:t>
  </x:si>
  <x:si>
    <x:t>실례</x:t>
  </x:si>
  <x:si>
    <x:t>의창</x:t>
  </x:si>
  <x:si>
    <x:t>입가</x:t>
  </x:si>
  <x:si>
    <x:t>삼일</x:t>
  </x:si>
  <x:si>
    <x:t>효도</x:t>
  </x:si>
  <x:si>
    <x:t>흥미</x:t>
  </x:si>
  <x:si>
    <x:t>점검</x:t>
  </x:si>
  <x:si>
    <x:t>임의</x:t>
  </x:si>
  <x:si>
    <x:t>루비</x:t>
  </x:si>
  <x:si>
    <x:t>도경</x:t>
  </x:si>
  <x:si>
    <x:t>복사</x:t>
  </x:si>
  <x:si>
    <x:t>통화</x:t>
  </x:si>
  <x:si>
    <x:t>군복</x:t>
  </x:si>
  <x:si>
    <x:t>개고</x:t>
  </x:si>
  <x:si>
    <x:t>요구</x:t>
  </x:si>
  <x:si>
    <x:t>보증</x:t>
  </x:si>
  <x:si>
    <x:t>롤러</x:t>
  </x:si>
  <x:si>
    <x:t>청춘</x:t>
  </x:si>
  <x:si>
    <x:t>교수</x:t>
  </x:si>
  <x:si>
    <x:t>이요</x:t>
  </x:si>
  <x:si>
    <x:t>땅</x:t>
  </x:si>
  <x:si>
    <x:t>후식</x:t>
  </x:si>
  <x:si>
    <x:t>만끽</x:t>
  </x:si>
  <x:si>
    <x:t>얌전</x:t>
  </x:si>
  <x:si>
    <x:t>임용</x:t>
  </x:si>
  <x:si>
    <x:t>밑창</x:t>
  </x:si>
  <x:si>
    <x:t>유도</x:t>
  </x:si>
  <x:si>
    <x:t>심곡</x:t>
  </x:si>
  <x:si>
    <x:t>각질</x:t>
  </x:si>
  <x:si>
    <x:t>팔달</x:t>
  </x:si>
  <x:si>
    <x:t>월정</x:t>
  </x:si>
  <x:si>
    <x:t>듣기</x:t>
  </x:si>
  <x:si>
    <x:t>정렬</x:t>
  </x:si>
  <x:si>
    <x:t>물통</x:t>
  </x:si>
  <x:si>
    <x:t>호박</x:t>
  </x:si>
  <x:si>
    <x:t>하마</x:t>
  </x:si>
  <x:si>
    <x:t>주원</x:t>
  </x:si>
  <x:si>
    <x:t>광경</x:t>
  </x:si>
  <x:si>
    <x:t>주저</x:t>
  </x:si>
  <x:si>
    <x:t>전입</x:t>
  </x:si>
  <x:si>
    <x:t>꿈속</x:t>
  </x:si>
  <x:si>
    <x:t>유저</x:t>
  </x:si>
  <x:si>
    <x:t>소니</x:t>
  </x:si>
  <x:si>
    <x:t>소시</x:t>
  </x:si>
  <x:si>
    <x:t>풍미</x:t>
  </x:si>
  <x:si>
    <x:t>데카</x:t>
  </x:si>
  <x:si>
    <x:t>가늠</x:t>
  </x:si>
  <x:si>
    <x:t>백설</x:t>
  </x:si>
  <x:si>
    <x:t>협력</x:t>
  </x:si>
  <x:si>
    <x:t>키트</x:t>
  </x:si>
  <x:si>
    <x:t>시트</x:t>
  </x:si>
  <x:si>
    <x:t>기지</x:t>
  </x:si>
  <x:si>
    <x:t>아리</x:t>
  </x:si>
  <x:si>
    <x:t>비우</x:t>
  </x:si>
  <x:si>
    <x:t>광장</x:t>
  </x:si>
  <x:si>
    <x:t>전복</x:t>
  </x:si>
  <x:si>
    <x:t>검토</x:t>
  </x:si>
  <x:si>
    <x:t>을지</x:t>
  </x:si>
  <x:si>
    <x:t>자야</x:t>
  </x:si>
  <x:si>
    <x:t>콩나물</x:t>
  </x:si>
  <x:si>
    <x:t>펄스</x:t>
  </x:si>
  <x:si>
    <x:t>확신</x:t>
  </x:si>
  <x:si>
    <x:t>세서</x:t>
  </x:si>
  <x:si>
    <x:t>뚜껑</x:t>
  </x:si>
  <x:si>
    <x:t>범계</x:t>
  </x:si>
  <x:si>
    <x:t>송원</x:t>
  </x:si>
  <x:si>
    <x:t>불황</x:t>
  </x:si>
  <x:si>
    <x:t>고백</x:t>
  </x:si>
  <x:si>
    <x:t>군살</x:t>
  </x:si>
  <x:si>
    <x:t>이화</x:t>
  </x:si>
  <x:si>
    <x:t>대결</x:t>
  </x:si>
  <x:si>
    <x:t>축의</x:t>
  </x:si>
  <x:si>
    <x:t>절약</x:t>
  </x:si>
  <x:si>
    <x:t>삽입</x:t>
  </x:si>
  <x:si>
    <x:t>고소</x:t>
  </x:si>
  <x:si>
    <x:t>카세트</x:t>
  </x:si>
  <x:si>
    <x:t>한양</x:t>
  </x:si>
  <x:si>
    <x:t>착의</x:t>
  </x:si>
  <x:si>
    <x:t>교양</x:t>
  </x:si>
  <x:si>
    <x:t>칵테일</x:t>
  </x:si>
  <x:si>
    <x:t>천지</x:t>
  </x:si>
  <x:si>
    <x:t>박세</x:t>
  </x:si>
  <x:si>
    <x:t>요로</x:t>
  </x:si>
  <x:si>
    <x:t>혈액</x:t>
  </x:si>
  <x:si>
    <x:t>카르</x:t>
  </x:si>
  <x:si>
    <x:t>의아</x:t>
  </x:si>
  <x:si>
    <x:t>하아</x:t>
  </x:si>
  <x:si>
    <x:t>식기</x:t>
  </x:si>
  <x:si>
    <x:t>거치</x:t>
  </x:si>
  <x:si>
    <x:t>표면</x:t>
  </x:si>
  <x:si>
    <x:t>공시</x:t>
  </x:si>
  <x:si>
    <x:t>오조</x:t>
  </x:si>
  <x:si>
    <x:t>입양</x:t>
  </x:si>
  <x:si>
    <x:t>간장</x:t>
  </x:si>
  <x:si>
    <x:t>윈도</x:t>
  </x:si>
  <x:si>
    <x:t>녹차</x:t>
  </x:si>
  <x:si>
    <x:t>억새</x:t>
  </x:si>
  <x:si>
    <x:t>단짝</x:t>
  </x:si>
  <x:si>
    <x:t>커브</x:t>
  </x:si>
  <x:si>
    <x:t>유푸</x:t>
  </x:si>
  <x:si>
    <x:t>추20</x:t>
  </x:si>
  <x:si>
    <x:t>#Q</x:t>
  </x:si>
  <x:si>
    <x:t>9실</x:t>
  </x:si>
  <x:si>
    <x:t>및반집</x:t>
  </x:si>
  <x:si>
    <x:t>s</x:t>
  </x:si>
  <x:si>
    <x:t>★1</x:t>
  </x:si>
  <x:si>
    <x:t>♡솔</x:t>
  </x:si>
  <x:si>
    <x:t>좋겟</x:t>
  </x:si>
  <x:si>
    <x:t>줄거</x:t>
  </x:si>
  <x:si>
    <x:t>QT</x:t>
  </x:si>
  <x:si>
    <x:t>이*</x:t>
  </x:si>
  <x:si>
    <x:t>ㆍ화</x:t>
  </x:si>
  <x:si>
    <x:t>몇회</x:t>
  </x:si>
  <x:si>
    <x:t>더그</x:t>
  </x:si>
  <x:si>
    <x:t>#엠엘</x:t>
  </x:si>
  <x:si>
    <x:t>돼있</x:t>
  </x:si>
  <x:si>
    <x:t>춤추</x:t>
  </x:si>
  <x:si>
    <x:t>한손으</x:t>
  </x:si>
  <x:si>
    <x:t>ㅡ.</x:t>
  </x:si>
  <x:si>
    <x:t>●블랙</x:t>
  </x:si>
  <x:si>
    <x:t>F9</x:t>
  </x:si>
  <x:si>
    <x:t>#씨</x:t>
  </x:si>
  <x:si>
    <x:t>나구요</x:t>
  </x:si>
  <x:si>
    <x:t>리세</x:t>
  </x:si>
  <x:si>
    <x:t>앞지</x:t>
  </x:si>
  <x:si>
    <x:t>#옴</x:t>
  </x:si>
  <x:si>
    <x:t>m95</x:t>
  </x:si>
  <x:si>
    <x:t>제6</x:t>
  </x:si>
  <x:si>
    <x:t>쿨.</x:t>
  </x:si>
  <x:si>
    <x:t>|.</x:t>
  </x:si>
  <x:si>
    <x:t>M기준</x:t>
  </x:si>
  <x:si>
    <x:t>랍니다</x:t>
  </x:si>
  <x:si>
    <x:t>높았</x:t>
  </x:si>
  <x:si>
    <x:t>★아</x:t>
  </x:si>
  <x:si>
    <x:t>퍼배색</x:t>
  </x:si>
  <x:si>
    <x:t>뻔했</x:t>
  </x:si>
  <x:si>
    <x:t>맨끝</x:t>
  </x:si>
  <x:si>
    <x:t>#게</x:t>
  </x:si>
  <x:si>
    <x:t>발x</x:t>
  </x:si>
  <x:si>
    <x:t>깨우</x:t>
  </x:si>
  <x:si>
    <x:t>♥아</x:t>
  </x:si>
  <x:si>
    <x:t>아띠</x:t>
  </x:si>
  <x:si>
    <x:t>n3b</x:t>
  </x:si>
  <x:si>
    <x:t>쉐리</x:t>
  </x:si>
  <x:si>
    <x:t>셋X</x:t>
  </x:si>
  <x:si>
    <x:t>V4</x:t>
  </x:si>
  <x:si>
    <x:t>별그</x:t>
  </x:si>
  <x:si>
    <x:t>쪼</x:t>
  </x:si>
  <x:si>
    <x:t>차갑</x:t>
  </x:si>
  <x:si>
    <x:t>HRL</x:t>
  </x:si>
  <x:si>
    <x:t>L4</x:t>
  </x:si>
  <x:si>
    <x:t>뜯었</x:t>
  </x:si>
  <x:si>
    <x:t>보겠</x:t>
  </x:si>
  <x:si>
    <x:t>￦8</x:t>
  </x:si>
  <x:si>
    <x:t>티커</x:t>
  </x:si>
  <x:si>
    <x:t>▶쿠팡</x:t>
  </x:si>
  <x:si>
    <x:t>바베바</x:t>
  </x:si>
  <x:si>
    <x:t>E</x:t>
  </x:si>
  <x:si>
    <x:t>C0</x:t>
  </x:si>
  <x:si>
    <x:t>탱글</x:t>
  </x:si>
  <x:si>
    <x:t>6co</x:t>
  </x:si>
  <x:si>
    <x:t>찍.</x:t>
  </x:si>
  <x:si>
    <x:t>편했</x:t>
  </x:si>
  <x:si>
    <x:t>2팩</x:t>
  </x:si>
  <x:si>
    <x:t>미첨부</x:t>
  </x:si>
  <x:si>
    <x:t>#w</x:t>
  </x:si>
  <x:si>
    <x:t>♥역</x:t>
  </x:si>
  <x:si>
    <x:t>몽크</x:t>
  </x:si>
  <x:si>
    <x:t>털반집</x:t>
  </x:si>
  <x:si>
    <x:t>팔았</x:t>
  </x:si>
  <x:si>
    <x:t>탑(</x:t>
  </x:si>
  <x:si>
    <x:t>딱반</x:t>
  </x:si>
  <x:si>
    <x:t>#춘천</x:t>
  </x:si>
  <x:si>
    <x:t>[#</x:t>
  </x:si>
  <x:si>
    <x:t>ㅋ.</x:t>
  </x:si>
  <x:si>
    <x:t>#판</x:t>
  </x:si>
  <x:si>
    <x:t>흰</x:t>
  </x:si>
  <x:si>
    <x:t>cs</x:t>
  </x:si>
  <x:si>
    <x:t>울었</x:t>
  </x:si>
  <x:si>
    <x:t>망했</x:t>
  </x:si>
  <x:si>
    <x:t>일주일</x:t>
  </x:si>
  <x:si>
    <x:t>융프라</x:t>
  </x:si>
  <x:si>
    <x:t>D</x:t>
  </x:si>
  <x:si>
    <x:t>어땠</x:t>
  </x:si>
  <x:si>
    <x:t>안뜨</x:t>
  </x:si>
  <x:si>
    <x:t>안붙</x:t>
  </x:si>
  <x:si>
    <x:t>수이샹</x:t>
  </x:si>
  <x:si>
    <x:t>제4</x:t>
  </x:si>
  <x:si>
    <x:t>죽겠</x:t>
  </x:si>
  <x:si>
    <x:t>흘렸</x:t>
  </x:si>
  <x:si>
    <x:t>#영</x:t>
  </x:si>
  <x:si>
    <x:t>#픽</x:t>
  </x:si>
  <x:si>
    <x:t>년식</x:t>
  </x:si>
  <x:si>
    <x:t>안풀</x:t>
  </x:si>
  <x:si>
    <x:t>산반집</x:t>
  </x:si>
  <x:si>
    <x:t>▶상품</x:t>
  </x:si>
  <x:si>
    <x:t>두명</x:t>
  </x:si>
  <x:si>
    <x:t>▷반집</x:t>
  </x:si>
  <x:si>
    <x:t>면팬츠</x:t>
  </x:si>
  <x:si>
    <x:t>와따</x:t>
  </x:si>
  <x:si>
    <x:t>앞포켓</x:t>
  </x:si>
  <x:si>
    <x:t>★브랜</x:t>
  </x:si>
  <x:si>
    <x:t>(뉴욕</x:t>
  </x:si>
  <x:si>
    <x:t>까위아</x:t>
  </x:si>
  <x:si>
    <x:t>‘S</x:t>
  </x:si>
  <x:si>
    <x:t>본아노</x:t>
  </x:si>
  <x:si>
    <x:t>3반</x:t>
  </x:si>
  <x:si>
    <x:t>#연</x:t>
  </x:si>
  <x:si>
    <x:t>없거</x:t>
  </x:si>
  <x:si>
    <x:t>●사</x:t>
  </x:si>
  <x:si>
    <x:t>한분</x:t>
  </x:si>
  <x:si>
    <x:t>라 주</x:t>
  </x:si>
  <x:si>
    <x:t>‘폴</x:t>
  </x:si>
  <x:si>
    <x:t>(버</x:t>
  </x:si>
  <x:si>
    <x:t>B+</x:t>
  </x:si>
  <x:si>
    <x:t>당당</x:t>
  </x:si>
  <x:si>
    <x:t>끊임없</x:t>
  </x:si>
  <x:si>
    <x:t>있잖</x:t>
  </x:si>
  <x:si>
    <x:t>더노</x:t>
  </x:si>
  <x:si>
    <x:t>7살</x:t>
  </x:si>
  <x:si>
    <x:t>m아</x:t>
  </x:si>
  <x:si>
    <x:t>않.</x:t>
  </x:si>
  <x:si>
    <x:t>띄었</x:t>
  </x:si>
  <x:si>
    <x:t>,집업</x:t>
  </x:si>
  <x:si>
    <x:t>따시</x:t>
  </x:si>
  <x:si>
    <x:t>전재</x:t>
  </x:si>
  <x:si>
    <x:t>서늘</x:t>
  </x:si>
  <x:si>
    <x:t>곳입니</x:t>
  </x:si>
  <x:si>
    <x:t>1천원</x:t>
  </x:si>
  <x:si>
    <x:t>#수</x:t>
  </x:si>
  <x:si>
    <x:t>놓으</x:t>
  </x:si>
  <x:si>
    <x:t>에크루</x:t>
  </x:si>
  <x:si>
    <x:t>안됬</x:t>
  </x:si>
  <x:si>
    <x:t>●상</x:t>
  </x:si>
  <x:si>
    <x:t>낫겠</x:t>
  </x:si>
  <x:si>
    <x:t>언유즈</x:t>
  </x:si>
  <x:si>
    <x:t>▶빈폴</x:t>
  </x:si>
  <x:si>
    <x:t>잘먹</x:t>
  </x:si>
  <x:si>
    <x:t>#맥</x:t>
  </x:si>
  <x:si>
    <x:t>않겠</x:t>
  </x:si>
  <x:si>
    <x:t>#면</x:t>
  </x:si>
  <x:si>
    <x:t>아랫</x:t>
  </x:si>
  <x:si>
    <x:t>로.</x:t>
  </x:si>
  <x:si>
    <x:t>비인기</x:t>
  </x:si>
  <x:si>
    <x:t>먹구</x:t>
  </x:si>
  <x:si>
    <x:t>3버튼</x:t>
  </x:si>
  <x:si>
    <x:t>나익히</x:t>
  </x:si>
  <x:si>
    <x:t>#i</x:t>
  </x:si>
  <x:si>
    <x:t>#해</x:t>
  </x:si>
  <x:si>
    <x:t>브래</x:t>
  </x:si>
  <x:si>
    <x:t>복반</x:t>
  </x:si>
  <x:si>
    <x:t>아팠</x:t>
  </x:si>
  <x:si>
    <x:t>#족구</x:t>
  </x:si>
  <x:si>
    <x:t>두르</x:t>
  </x:si>
  <x:si>
    <x:t>6년</x:t>
  </x:si>
  <x:si>
    <x:t>로티</x:t>
  </x:si>
  <x:si>
    <x:t>즉할</x:t>
  </x:si>
  <x:si>
    <x:t>ㅡ실사</x:t>
  </x:si>
  <x:si>
    <x:t>모먼</x:t>
  </x:si>
  <x:si>
    <x:t>몇달</x:t>
  </x:si>
  <x:si>
    <x:t>OT</x:t>
  </x:si>
  <x:si>
    <x:t>스럽</x:t>
  </x:si>
  <x:si>
    <x:t>눈뜨</x:t>
  </x:si>
  <x:si>
    <x:t>★정</x:t>
  </x:si>
  <x:si>
    <x:t>팡팡</x:t>
  </x:si>
  <x:si>
    <x:t>슈.</x:t>
  </x:si>
  <x:si>
    <x:t>♡아</x:t>
  </x:si>
  <x:si>
    <x:t>챌린</x:t>
  </x:si>
  <x:si>
    <x:t>ㅅㅂ</x:t>
  </x:si>
  <x:si>
    <x:t>그니</x:t>
  </x:si>
  <x:si>
    <x:t>↓.</x:t>
  </x:si>
  <x:si>
    <x:t>#본</x:t>
  </x:si>
  <x:si>
    <x:t>♠.</x:t>
  </x:si>
  <x:si>
    <x:t>써주</x:t>
  </x:si>
  <x:si>
    <x:t>→6</x:t>
  </x:si>
  <x:si>
    <x:t>(폴로,빈폴,헤지스,노스페이스,버버리,나이키,닥</x:t>
  </x:si>
  <x:si>
    <x:t>v0</x:t>
  </x:si>
  <x:si>
    <x:t>Y</x:t>
  </x:si>
  <x:si>
    <x:t>넘예</x:t>
  </x:si>
  <x:si>
    <x:t>빌렸</x:t>
  </x:si>
  <x:si>
    <x:t>※소</x:t>
  </x:si>
  <x:si>
    <x:t>미끄</x:t>
  </x:si>
  <x:si>
    <x:t>지냈</x:t>
  </x:si>
  <x:si>
    <x:t>김하</x:t>
  </x:si>
  <x:si>
    <x:t>#휘</x:t>
  </x:si>
  <x:si>
    <x:t>빅아</x:t>
  </x:si>
  <x:si>
    <x:t>흠없</x:t>
  </x:si>
  <x:si>
    <x:t>‘남</x:t>
  </x:si>
  <x:si>
    <x:t>텅장</x:t>
  </x:si>
  <x:si>
    <x:t>,하</x:t>
  </x:si>
  <x:si>
    <x:t>#검</x:t>
  </x:si>
  <x:si>
    <x:t>“어</x:t>
  </x:si>
  <x:si>
    <x:t>N5</x:t>
  </x:si>
  <x:si>
    <x:t>♥베</x:t>
  </x:si>
  <x:si>
    <x:t>살빼</x:t>
  </x:si>
  <x:si>
    <x:t>3p</x:t>
  </x:si>
  <x:si>
    <x:t>[웜</x:t>
  </x:si>
  <x:si>
    <x:t>~_</x:t>
  </x:si>
  <x:si>
    <x:t>★스</x:t>
  </x:si>
  <x:si>
    <x:t>꿈꾸</x:t>
  </x:si>
  <x:si>
    <x:t>ND</x:t>
  </x:si>
  <x:si>
    <x:t>P0</x:t>
  </x:si>
  <x:si>
    <x:t>#차</x:t>
  </x:si>
  <x:si>
    <x:t>빈센</x:t>
  </x:si>
  <x:si>
    <x:t>‘어</x:t>
  </x:si>
  <x:si>
    <x:t>★남</x:t>
  </x:si>
  <x:si>
    <x:t>더럽</x:t>
  </x:si>
  <x:si>
    <x:t>겪었</x:t>
  </x:si>
  <x:si>
    <x:t>료미료</x:t>
  </x:si>
  <x:si>
    <x:t>톡주세</x:t>
  </x:si>
  <x:si>
    <x:t>※제</x:t>
  </x:si>
  <x:si>
    <x:t>D0</x:t>
  </x:si>
  <x:si>
    <x:t>버*</x:t>
  </x:si>
  <x:si>
    <x:t>P2</x:t>
  </x:si>
  <x:si>
    <x:t>#저</x:t>
  </x:si>
  <x:si>
    <x:t>#장</x:t>
  </x:si>
  <x:si>
    <x:t>아뜨</x:t>
  </x:si>
  <x:si>
    <x:t>노잉(</x:t>
  </x:si>
  <x:si>
    <x:t>(\</x:t>
  </x:si>
  <x:si>
    <x:t>V</x:t>
  </x:si>
  <x:si>
    <x:t>줄었</x:t>
  </x:si>
  <x:si>
    <x:t>뛰었</x:t>
  </x:si>
  <x:si>
    <x:t>ㅎ_</x:t>
  </x:si>
  <x:si>
    <x:t>원플</x:t>
  </x:si>
  <x:si>
    <x:t>롱치마</x:t>
  </x:si>
  <x:si>
    <x:t>5ㅡ</x:t>
  </x:si>
  <x:si>
    <x:t>먹엇</x:t>
  </x:si>
  <x:si>
    <x:t>바빴</x:t>
  </x:si>
  <x:si>
    <x:t>오셨</x:t>
  </x:si>
  <x:si>
    <x:t>면+</x:t>
  </x:si>
  <x:si>
    <x:t>7세</x:t>
  </x:si>
  <x:si>
    <x:t>♡블</x:t>
  </x:si>
  <x:si>
    <x:t>캉.</x:t>
  </x:si>
  <x:si>
    <x:t>2온스</x:t>
  </x:si>
  <x:si>
    <x:t>사렉아</x:t>
  </x:si>
  <x:si>
    <x:t>즉,</x:t>
  </x:si>
  <x:si>
    <x:t>텍만</x:t>
  </x:si>
  <x:si>
    <x:t>랄.</x:t>
  </x:si>
  <x:si>
    <x:t>공1</x:t>
  </x:si>
  <x:si>
    <x:t>●스</x:t>
  </x:si>
  <x:si>
    <x:t>KBT</x:t>
  </x:si>
  <x:si>
    <x:t>G</x:t>
  </x:si>
  <x:si>
    <x:t>R</x:t>
  </x:si>
  <x:si>
    <x:t>“스</x:t>
  </x:si>
  <x:si>
    <x:t>#맘</x:t>
  </x:si>
  <x:si>
    <x:t>멘</x:t>
  </x:si>
  <x:si>
    <x:t>라드패</x:t>
  </x:si>
  <x:si>
    <x:t>및아</x:t>
  </x:si>
  <x:si>
    <x:t>#색</x:t>
  </x:si>
  <x:si>
    <x:t>7명</x:t>
  </x:si>
  <x:si>
    <x:t>#얼집</x:t>
  </x:si>
  <x:si>
    <x:t>팔7</x:t>
  </x:si>
  <x:si>
    <x:t>하십</x:t>
  </x:si>
  <x:si>
    <x:t>●색상</x:t>
  </x:si>
  <x:si>
    <x:t>F0</x:t>
  </x:si>
  <x:si>
    <x:t>탑&amp;</x:t>
  </x:si>
  <x:si>
    <x:t>(얇</x:t>
  </x:si>
  <x:si>
    <x:t>#멜</x:t>
  </x:si>
  <x:si>
    <x:t>볼려</x:t>
  </x:si>
  <x:si>
    <x:t>끄적</x:t>
  </x:si>
  <x:si>
    <x:t>◆사</x:t>
  </x:si>
  <x:si>
    <x:t>B3</x:t>
  </x:si>
  <x:si>
    <x:t>뱃</x:t>
  </x:si>
  <x:si>
    <x:t>쉬었</x:t>
  </x:si>
  <x:si>
    <x:t>별5개</x:t>
  </x:si>
  <x:si>
    <x:t>가봤</x:t>
  </x:si>
  <x:si>
    <x:t>안꾸</x:t>
  </x:si>
  <x:si>
    <x:t>/</x:t>
  </x:si>
  <x:si>
    <x:t>뱀파</x:t>
  </x:si>
  <x:si>
    <x:t>놓쳤</x:t>
  </x:si>
  <x:si>
    <x:t>꾸몄</x:t>
  </x:si>
  <x:si>
    <x:t>‘컬</x:t>
  </x:si>
  <x:si>
    <x:t>깨닫</x:t>
  </x:si>
  <x:si>
    <x:t>넥.</x:t>
  </x:si>
  <x:si>
    <x:t>ⓒ</x:t>
  </x:si>
  <x:si>
    <x:t>[웰</x:t>
  </x:si>
  <x:si>
    <x:t>Q9</x:t>
  </x:si>
  <x:si>
    <x:t>그쪽</x:t>
  </x:si>
  <x:si>
    <x:t>JJE</x:t>
  </x:si>
  <x:si>
    <x:t>채웠</x:t>
  </x:si>
  <x:si>
    <x:t>질좋</x:t>
  </x:si>
  <x:si>
    <x:t>미중</x:t>
  </x:si>
  <x:si>
    <x:t>디너</x:t>
  </x:si>
  <x:si>
    <x:t>곧.</x:t>
  </x:si>
  <x:si>
    <x:t>‘</x:t>
  </x:si>
  <x:si>
    <x:t>스톨</x:t>
  </x:si>
  <x:si>
    <x:t>브리</x:t>
  </x:si>
  <x:si>
    <x:t>홈플</x:t>
  </x:si>
  <x:si>
    <x:t>ㄱㅇ</x:t>
  </x:si>
  <x:si>
    <x:t>#감</x:t>
  </x:si>
  <x:si>
    <x:t>뽑았</x:t>
  </x:si>
  <x:si>
    <x:t>열렸</x:t>
  </x:si>
  <x:si>
    <x:t>2기</x:t>
  </x:si>
  <x:si>
    <x:t>바꼈</x:t>
  </x:si>
  <x:si>
    <x:t>하얗</x:t>
  </x:si>
  <x:si>
    <x:t>뭐먹</x:t>
  </x:si>
  <x:si>
    <x:t>#피</x:t>
  </x:si>
  <x:si>
    <x:t>LHR</x:t>
  </x:si>
  <x:si>
    <x:t>몇분</x:t>
  </x:si>
  <x:si>
    <x:t>5(</x:t>
  </x:si>
  <x:si>
    <x:t>마싯</x:t>
  </x:si>
  <x:si>
    <x:t>흐르</x:t>
  </x:si>
  <x:si>
    <x:t>마카</x:t>
  </x:si>
  <x:si>
    <x:t>씁쓸</x:t>
  </x:si>
  <x:si>
    <x:t>못봤</x:t>
  </x:si>
  <x:si>
    <x:t>☆</x:t>
  </x:si>
  <x:si>
    <x:t>#(</x:t>
  </x:si>
  <x:si>
    <x:t>올검</x:t>
  </x:si>
  <x:si>
    <x:t>2세</x:t>
  </x:si>
  <x:si>
    <x:t>귤</x:t>
  </x:si>
  <x:si>
    <x:t>저들</x:t>
  </x:si>
  <x:si>
    <x:t>겠다</x:t>
  </x:si>
  <x:si>
    <x:t>#까</x:t>
  </x:si>
  <x:si>
    <x:t>안*</x:t>
  </x:si>
  <x:si>
    <x:t>`플</x:t>
  </x:si>
  <x:si>
    <x:t>뜨끈</x:t>
  </x:si>
  <x:si>
    <x:t>드셔보</x:t>
  </x:si>
  <x:si>
    <x:t>스탄</x:t>
  </x:si>
  <x:si>
    <x:t>헝겊조</x:t>
  </x:si>
  <x:si>
    <x:t>TH</x:t>
  </x:si>
  <x:si>
    <x:t>개따</x:t>
  </x:si>
  <x:si>
    <x:t>했.</x:t>
  </x:si>
  <x:si>
    <x:t>해두</x:t>
  </x:si>
  <x:si>
    <x:t>모였</x:t>
  </x:si>
  <x:si>
    <x:t>할려</x:t>
  </x:si>
  <x:si>
    <x:t>반풍반</x:t>
  </x:si>
  <x:si>
    <x:t>#문</x:t>
  </x:si>
  <x:si>
    <x:t>지겨</x:t>
  </x:si>
  <x:si>
    <x:t>2분</x:t>
  </x:si>
  <x:si>
    <x:t>○바</x:t>
  </x:si>
  <x:si>
    <x:t>[러</x:t>
  </x:si>
  <x:si>
    <x:t>‘백</x:t>
  </x:si>
  <x:si>
    <x:t>#따</x:t>
  </x:si>
  <x:si>
    <x:t>★2</x:t>
  </x:si>
  <x:si>
    <x:t>정했</x:t>
  </x:si>
  <x:si>
    <x:t>맛잇</x:t>
  </x:si>
  <x:si>
    <x:t>#v</x:t>
  </x:si>
  <x:si>
    <x:t>★반</x:t>
  </x:si>
  <x:si>
    <x:t>좋긴</x:t>
  </x:si>
  <x:si>
    <x:t>게으</x:t>
  </x:si>
  <x:si>
    <x:t>B4</x:t>
  </x:si>
  <x:si>
    <x:t>▲KNIT_42191SN158반집업스타일</x:t>
  </x:si>
  <x:si>
    <x:t>엘사</x:t>
  </x:si>
  <x:si>
    <x:t>두드</x:t>
  </x:si>
  <x:si>
    <x:t>뿌듯</x:t>
  </x:si>
  <x:si>
    <x:t>찍찍</x:t>
  </x:si>
  <x:si>
    <x:t>안땐</x:t>
  </x:si>
  <x:si>
    <x:t>팔렛</x:t>
  </x:si>
  <x:si>
    <x:t>랜박</x:t>
  </x:si>
  <x:si>
    <x:t>렛츠</x:t>
  </x:si>
  <x:si>
    <x:t>요미</x:t>
  </x:si>
  <x:si>
    <x:t>TC</x:t>
  </x:si>
  <x:si>
    <x:t>필히</x:t>
  </x:si>
  <x:si>
    <x:t>너희</x:t>
  </x:si>
  <x:si>
    <x:t>슈어</x:t>
  </x:si>
  <x:si>
    <x:t>따위</x:t>
  </x:si>
  <x:si>
    <x:t>로라로</x:t>
  </x:si>
  <x:si>
    <x:t>PD</x:t>
  </x:si>
  <x:si>
    <x:t>랙앤본</x:t>
  </x:si>
  <x:si>
    <x:t>스팩</x:t>
  </x:si>
  <x:si>
    <x:t>뱃지</x:t>
  </x:si>
  <x:si>
    <x:t>속초</x:t>
  </x:si>
  <x:si>
    <x:t>괌</x:t>
  </x:si>
  <x:si>
    <x:t>팩커블</x:t>
  </x:si>
  <x:si>
    <x:t>알릭스</x:t>
  </x:si>
  <x:si>
    <x:t>[</x:t>
  </x:si>
  <x:si>
    <x:t>맞팔</x:t>
  </x:si>
  <x:si>
    <x:t>○</x:t>
  </x:si>
  <x:si>
    <x:t>비온</x:t>
  </x:si>
  <x:si>
    <x:t>탈때</x:t>
  </x:si>
  <x:si>
    <x:t>스펭</x:t>
  </x:si>
  <x:si>
    <x:t>이바</x:t>
  </x:si>
  <x:si>
    <x:t>서드</x:t>
  </x:si>
  <x:si>
    <x:t>Qte</x:t>
  </x:si>
  <x:si>
    <x:t>여버</x:t>
  </x:si>
  <x:si>
    <x:t>하버</x:t>
  </x:si>
  <x:si>
    <x:t>팍</x:t>
  </x:si>
  <x:si>
    <x:t>년이</x:t>
  </x:si>
  <x:si>
    <x:t>톨비</x:t>
  </x:si>
  <x:si>
    <x:t>레옹</x:t>
  </x:si>
  <x:si>
    <x:t>여보</x:t>
  </x:si>
  <x:si>
    <x:t>ㄴ</x:t>
  </x:si>
  <x:si>
    <x:t>니드</x:t>
  </x:si>
  <x:si>
    <x:t>객관</x:t>
  </x:si>
  <x:si>
    <x:t>막</x:t>
  </x:si>
  <x:si>
    <x:t>아츠</x:t>
  </x:si>
  <x:si>
    <x:t>작가님</x:t>
  </x:si>
  <x:si>
    <x:t>버젼</x:t>
  </x:si>
  <x:si>
    <x:t>웹드</x:t>
  </x:si>
  <x:si>
    <x:t>어그</x:t>
  </x:si>
  <x:si>
    <x:t>아웃핏</x:t>
  </x:si>
  <x:si>
    <x:t>코모</x:t>
  </x:si>
  <x:si>
    <x:t>엠버</x:t>
  </x:si>
  <x:si>
    <x:t>노브랜</x:t>
  </x:si>
  <x:si>
    <x:t>차라리</x:t>
  </x:si>
  <x:si>
    <x:t>지포</x:t>
  </x:si>
  <x:si>
    <x:t>OK</x:t>
  </x:si>
  <x:si>
    <x:t>빅세</x:t>
  </x:si>
  <x:si>
    <x:t>김가은</x:t>
  </x:si>
  <x:si>
    <x:t>널널</x:t>
  </x:si>
  <x:si>
    <x:t>감색</x:t>
  </x:si>
  <x:si>
    <x:t>굳</x:t>
  </x:si>
  <x:si>
    <x:t>마고</x:t>
  </x:si>
  <x:si>
    <x:t>쾌</x:t>
  </x:si>
  <x:si>
    <x:t>잇님들</x:t>
  </x:si>
  <x:si>
    <x:t>따스</x:t>
  </x:si>
  <x:si>
    <x:t>스패셜</x:t>
  </x:si>
  <x:si>
    <x:t>뷔</x:t>
  </x:si>
  <x:si>
    <x:t>르소</x:t>
  </x:si>
  <x:si>
    <x:t>인회</x:t>
  </x:si>
  <x:si>
    <x:t>불면</x:t>
  </x:si>
  <x:si>
    <x:t>섀도우</x:t>
  </x:si>
  <x:si>
    <x:t>종결</x:t>
  </x:si>
  <x:si>
    <x:t>포그</x:t>
  </x:si>
  <x:si>
    <x:t>티티</x:t>
  </x:si>
  <x:si>
    <x:t>베일</x:t>
  </x:si>
  <x:si>
    <x:t>등쪽</x:t>
  </x:si>
  <x:si>
    <x:t>호다</x:t>
  </x:si>
  <x:si>
    <x:t>시보니</x:t>
  </x:si>
  <x:si>
    <x:t>어널</x:t>
  </x:si>
  <x:si>
    <x:t>디데</x:t>
  </x:si>
  <x:si>
    <x:t>멜</x:t>
  </x:si>
  <x:si>
    <x:t>bu</x:t>
  </x:si>
  <x:si>
    <x:t>큼지막</x:t>
  </x:si>
  <x:si>
    <x:t>밑부</x:t>
  </x:si>
  <x:si>
    <x:t>추추</x:t>
  </x:si>
  <x:si>
    <x:t>젤예</x:t>
  </x:si>
  <x:si>
    <x:t>my</x:t>
  </x:si>
  <x:si>
    <x:t>도나</x:t>
  </x:si>
  <x:si>
    <x:t>몽땅</x:t>
  </x:si>
  <x:si>
    <x:t>줄리</x:t>
  </x:si>
  <x:si>
    <x:t>그르</x:t>
  </x:si>
  <x:si>
    <x:t>욜</x:t>
  </x:si>
  <x:si>
    <x:t>샤이</x:t>
  </x:si>
  <x:si>
    <x:t>By</x:t>
  </x:si>
  <x:si>
    <x:t>질리</x:t>
  </x:si>
  <x:si>
    <x:t>풀탭</x:t>
  </x:si>
  <x:si>
    <x:t>스픽콘</x:t>
  </x:si>
  <x:si>
    <x:t>쭉</x:t>
  </x:si>
  <x:si>
    <x:t>MR</x:t>
  </x:si>
  <x:si>
    <x:t>비밍</x:t>
  </x:si>
  <x:si>
    <x:t>wt</x:t>
  </x:si>
  <x:si>
    <x:t>톰보</x:t>
  </x:si>
  <x:si>
    <x:t>코운스</x:t>
  </x:si>
  <x:si>
    <x:t>나감</x:t>
  </x:si>
  <x:si>
    <x:t>익숙</x:t>
  </x:si>
  <x:si>
    <x:t>뫼</x:t>
  </x:si>
  <x:si>
    <x:t>니시무</x:t>
  </x:si>
  <x:si>
    <x:t>비스</x:t>
  </x:si>
  <x:si>
    <x:t>띄</x:t>
  </x:si>
  <x:si>
    <x:t>데싱</x:t>
  </x:si>
  <x:si>
    <x:t>뒷트</x:t>
  </x:si>
  <x:si>
    <x:t>암스</x:t>
  </x:si>
  <x:si>
    <x:t>김재</x:t>
  </x:si>
  <x:si>
    <x:t>열시</x:t>
  </x:si>
  <x:si>
    <x:t>AP</x:t>
  </x:si>
  <x:si>
    <x:t>축</x:t>
  </x:si>
  <x:si>
    <x:t>웜패</x:t>
  </x:si>
  <x:si>
    <x:t>노패</x:t>
  </x:si>
  <x:si>
    <x:t>휘둘</x:t>
  </x:si>
  <x:si>
    <x:t>OI</x:t>
  </x:si>
  <x:si>
    <x:t>꽁꽁</x:t>
  </x:si>
  <x:si>
    <x:t>메란</x:t>
  </x:si>
  <x:si>
    <x:t>래즈</x:t>
  </x:si>
  <x:si>
    <x:t>빳빳</x:t>
  </x:si>
  <x:si>
    <x:t>JT</x:t>
  </x:si>
  <x:si>
    <x:t>럭</x:t>
  </x:si>
  <x:si>
    <x:t>어마</x:t>
  </x:si>
  <x:si>
    <x:t>츄스</x:t>
  </x:si>
  <x:si>
    <x:t>채영</x:t>
  </x:si>
  <x:si>
    <x:t>ro</x:t>
  </x:si>
  <x:si>
    <x:t>NT</x:t>
  </x:si>
  <x:si>
    <x:t>빅샷</x:t>
  </x:si>
  <x:si>
    <x:t>송현</x:t>
  </x:si>
  <x:si>
    <x:t>레나</x:t>
  </x:si>
  <x:si>
    <x:t>런웨</x:t>
  </x:si>
  <x:si>
    <x:t>분더</x:t>
  </x:si>
  <x:si>
    <x:t>벽돌</x:t>
  </x:si>
  <x:si>
    <x:t>단원구</x:t>
  </x:si>
  <x:si>
    <x:t>JN</x:t>
  </x:si>
  <x:si>
    <x:t>켄달</x:t>
  </x:si>
  <x:si>
    <x:t>떡</x:t>
  </x:si>
  <x:si>
    <x:t>끄덕</x:t>
  </x:si>
  <x:si>
    <x:t>센텀</x:t>
  </x:si>
  <x:si>
    <x:t>또사</x:t>
  </x:si>
  <x:si>
    <x:t>하바네</x:t>
  </x:si>
  <x:si>
    <x:t>Sq</x:t>
  </x:si>
  <x:si>
    <x:t>판악</x:t>
  </x:si>
  <x:si>
    <x:t>백컨</x:t>
  </x:si>
  <x:si>
    <x:t>미성</x:t>
  </x:si>
  <x:si>
    <x:t>네루</x:t>
  </x:si>
  <x:si>
    <x:t>핑쿠</x:t>
  </x:si>
  <x:si>
    <x:t>인지</x:t>
  </x:si>
  <x:si>
    <x:t>연아</x:t>
  </x:si>
  <x:si>
    <x:t>섬락</x:t>
  </x:si>
  <x:si>
    <x:t>베컴</x:t>
  </x:si>
  <x:si>
    <x:t>집엎</x:t>
  </x:si>
  <x:si>
    <x:t>스택</x:t>
  </x:si>
  <x:si>
    <x:t>맞쳐</x:t>
  </x:si>
  <x:si>
    <x:t>꼬까</x:t>
  </x:si>
  <x:si>
    <x:t>실키</x:t>
  </x:si>
  <x:si>
    <x:t>자세한</x:t>
  </x:si>
  <x:si>
    <x:t>스샷</x:t>
  </x:si>
  <x:si>
    <x:t>남지</x:t>
  </x:si>
  <x:si>
    <x:t>메포</x:t>
  </x:si>
  <x:si>
    <x:t>라나</x:t>
  </x:si>
  <x:si>
    <x:t>임나</x:t>
  </x:si>
  <x:si>
    <x:t>hd</x:t>
  </x:si>
  <x:si>
    <x:t>재민</x:t>
  </x:si>
  <x:si>
    <x:t>BD</x:t>
  </x:si>
  <x:si>
    <x:t>장나라</x:t>
  </x:si>
  <x:si>
    <x:t>Ve</x:t>
  </x:si>
  <x:si>
    <x:t>핏되</x:t>
  </x:si>
  <x:si>
    <x:t>냄</x:t>
  </x:si>
  <x:si>
    <x:t>놓</x:t>
  </x:si>
  <x:si>
    <x:t>지유</x:t>
  </x:si>
  <x:si>
    <x:t>겟했</x:t>
  </x:si>
  <x:si>
    <x:t>청셔</x:t>
  </x:si>
  <x:si>
    <x:t>리페</x:t>
  </x:si>
  <x:si>
    <x:t>Op</x:t>
  </x:si>
  <x:si>
    <x:t>썸데</x:t>
  </x:si>
  <x:si>
    <x:t>패디</x:t>
  </x:si>
  <x:si>
    <x:t>찍</x:t>
  </x:si>
  <x:si>
    <x:t>스무</x:t>
  </x:si>
  <x:si>
    <x:t>리뉴</x:t>
  </x:si>
  <x:si>
    <x:t>다림</x:t>
  </x:si>
  <x:si>
    <x:t>순진</x:t>
  </x:si>
  <x:si>
    <x:t>갯수</x:t>
  </x:si>
  <x:si>
    <x:t>장도연</x:t>
  </x:si>
  <x:si>
    <x:t>진업</x:t>
  </x:si>
  <x:si>
    <x:t>심보</x:t>
  </x:si>
  <x:si>
    <x:t>먹방</x:t>
  </x:si>
  <x:si>
    <x:t>스팁</x:t>
  </x:si>
  <x:si>
    <x:t>수아</x:t>
  </x:si>
  <x:si>
    <x:t>스턴</x:t>
  </x:si>
  <x:si>
    <x:t>만오천</x:t>
  </x:si>
  <x:si>
    <x:t>금토</x:t>
  </x:si>
  <x:si>
    <x:t>보민</x:t>
  </x:si>
  <x:si>
    <x:t>대대</x:t>
  </x:si>
  <x:si>
    <x:t>폐</x:t>
  </x:si>
  <x:si>
    <x:t>룰라</x:t>
  </x:si>
  <x:si>
    <x:t>핏집</x:t>
  </x:si>
  <x:si>
    <x:t>빅밸류</x:t>
  </x:si>
  <x:si>
    <x:t>쏜다</x:t>
  </x:si>
  <x:si>
    <x:t>air</x:t>
  </x:si>
  <x:si>
    <x:t>정해</x:t>
  </x:si>
  <x:si>
    <x:t>저건</x:t>
  </x:si>
  <x:si>
    <x:t>혈사</x:t>
  </x:si>
  <x:si>
    <x:t>吸血</x:t>
  </x:si>
  <x:si>
    <x:t>졸귀</x:t>
  </x:si>
  <x:si>
    <x:t>絲</x:t>
  </x:si>
  <x:si>
    <x:t>생갈</x:t>
  </x:si>
  <x:si>
    <x:t>멀</x:t>
  </x:si>
  <x:si>
    <x:t>유무</x:t>
  </x:si>
  <x:si>
    <x:t>GPO</x:t>
  </x:si>
  <x:si>
    <x:t>살랑</x:t>
  </x:si>
  <x:si>
    <x:t>솜패딩</x:t>
  </x:si>
  <x:si>
    <x:t>튿어짐</x:t>
  </x:si>
  <x:si>
    <x:t>국기</x:t>
  </x:si>
  <x:si>
    <x:t>스쿨룩</x:t>
  </x:si>
  <x:si>
    <x:t>리우</x:t>
  </x:si>
  <x:si>
    <x:t>코바</x:t>
  </x:si>
  <x:si>
    <x:t>모바</x:t>
  </x:si>
  <x:si>
    <x:t>엔트</x:t>
  </x:si>
  <x:si>
    <x:t>벌칸</x:t>
  </x:si>
  <x:si>
    <x:t>터들넥</x:t>
  </x:si>
  <x:si>
    <x:t>부디</x:t>
  </x:si>
  <x:si>
    <x:t>안부</x:t>
  </x:si>
  <x:si>
    <x:t>뮬</x:t>
  </x:si>
  <x:si>
    <x:t>dk</x:t>
  </x:si>
  <x:si>
    <x:t>나드</x:t>
  </x:si>
  <x:si>
    <x:t>물이</x:t>
  </x:si>
  <x:si>
    <x:t>마기</x:t>
  </x:si>
  <x:si>
    <x:t>여의</x:t>
  </x:si>
  <x:si>
    <x:t>스물</x:t>
  </x:si>
  <x:si>
    <x:t>펠리체</x:t>
  </x:si>
  <x:si>
    <x:t>구려</x:t>
  </x:si>
  <x:si>
    <x:t>등부</x:t>
  </x:si>
  <x:si>
    <x:t>커엽</x:t>
  </x:si>
  <x:si>
    <x:t>닉</x:t>
  </x:si>
  <x:si>
    <x:t>사회</x:t>
  </x:si>
  <x:si>
    <x:t>랍스터</x:t>
  </x:si>
  <x:si>
    <x:t>실축</x:t>
  </x:si>
  <x:si>
    <x:t>3C</x:t>
  </x:si>
  <x:si>
    <x:t>VE</x:t>
  </x:si>
  <x:si>
    <x:t>면스판</x:t>
  </x:si>
  <x:si>
    <x:t>뉴이</x:t>
  </x:si>
  <x:si>
    <x:t>쿨하</x:t>
  </x:si>
  <x:si>
    <x:t>로윤님</x:t>
  </x:si>
  <x:si>
    <x:t>베테</x:t>
  </x:si>
  <x:si>
    <x:t>활정</x:t>
  </x:si>
  <x:si>
    <x:t>비덧</x:t>
  </x:si>
  <x:si>
    <x:t>등일</x:t>
  </x:si>
  <x:si>
    <x:t>버거</x:t>
  </x:si>
  <x:si>
    <x:t>쿠퍼</x:t>
  </x:si>
  <x:si>
    <x:t>LH</x:t>
  </x:si>
  <x:si>
    <x:t>남심</x:t>
  </x:si>
  <x:si>
    <x:t>남사</x:t>
  </x:si>
  <x:si>
    <x:t>굿템</x:t>
  </x:si>
  <x:si>
    <x:t>강제</x:t>
  </x:si>
  <x:si>
    <x:t>랙스</x:t>
  </x:si>
  <x:si>
    <x:t>뭐길</x:t>
  </x:si>
  <x:si>
    <x:t>나왓</x:t>
  </x:si>
  <x:si>
    <x:t>김현</x:t>
  </x:si>
  <x:si>
    <x:t>합쳐진아노락스타일</x:t>
  </x:si>
  <x:si>
    <x:t>aaaaa8116</x:t>
  </x:si>
  <x:si>
    <x:t>올트임디자인이에요허리</x:t>
  </x:si>
  <x:si>
    <x:t>내셔널지오그래픽</x:t>
  </x:si>
  <x:si>
    <x:t>fullzipup</x:t>
  </x:si>
  <x:si>
    <x:t>쿨업</x:t>
  </x:si>
  <x:si>
    <x:t>타잔</x:t>
  </x:si>
  <x:si>
    <x:t>페라</x:t>
  </x:si>
  <x:si>
    <x:t>개최</x:t>
  </x:si>
  <x:si>
    <x:t>로너</x:t>
  </x:si>
  <x:si>
    <x:t>준면</x:t>
  </x:si>
  <x:si>
    <x:t>주문후</x:t>
  </x:si>
  <x:si>
    <x:t>승철</x:t>
  </x:si>
  <x:si>
    <x:t>탑툰</x:t>
  </x:si>
  <x:si>
    <x:t>료</x:t>
  </x:si>
  <x:si>
    <x:t>MF</x:t>
  </x:si>
  <x:si>
    <x:t>bd</x:t>
  </x:si>
  <x:si>
    <x:t>울스</x:t>
  </x:si>
  <x:si>
    <x:t>평이</x:t>
  </x:si>
  <x:si>
    <x:t>추신수</x:t>
  </x:si>
  <x:si>
    <x:t>사나</x:t>
  </x:si>
  <x:si>
    <x:t>포츠</x:t>
  </x:si>
  <x:si>
    <x:t>후집</x:t>
  </x:si>
  <x:si>
    <x:t>캔슬</x:t>
  </x:si>
  <x:si>
    <x:t>‘댕댕</x:t>
  </x:si>
  <x:si>
    <x:t>시엔</x:t>
  </x:si>
  <x:si>
    <x:t>캡샤</x:t>
  </x:si>
  <x:si>
    <x:t>것입</x:t>
  </x:si>
  <x:si>
    <x:t>윤세</x:t>
  </x:si>
  <x:si>
    <x:t>이쯤</x:t>
  </x:si>
  <x:si>
    <x:t>성우</x:t>
  </x:si>
  <x:si>
    <x:t>멕스</x:t>
  </x:si>
  <x:si>
    <x:t>데끼</x:t>
  </x:si>
  <x:si>
    <x:t>뉴컬</x:t>
  </x:si>
  <x:si>
    <x:t>옹</x:t>
  </x:si>
  <x:si>
    <x:t>KC</x:t>
  </x:si>
  <x:si>
    <x:t>순영</x:t>
  </x:si>
  <x:si>
    <x:t>깜</x:t>
  </x:si>
  <x:si>
    <x:t>척아</x:t>
  </x:si>
  <x:si>
    <x:t>맥북</x:t>
  </x:si>
  <x:si>
    <x:t>에노</x:t>
  </x:si>
  <x:si>
    <x:t>또르르</x:t>
  </x:si>
  <x:si>
    <x:t>여들</x:t>
  </x:si>
  <x:si>
    <x:t>느므</x:t>
  </x:si>
  <x:si>
    <x:t>현빈</x:t>
  </x:si>
  <x:si>
    <x:t>손연</x:t>
  </x:si>
  <x:si>
    <x:t>NW</x:t>
  </x:si>
  <x:si>
    <x:t>배민</x:t>
  </x:si>
  <x:si>
    <x:t>땀배출</x:t>
  </x:si>
  <x:si>
    <x:t>BH</x:t>
  </x:si>
  <x:si>
    <x:t>힘껏</x:t>
  </x:si>
  <x:si>
    <x:t>히어</x:t>
  </x:si>
  <x:si>
    <x:t>tr</x:t>
  </x:si>
  <x:si>
    <x:t>내츄럴</x:t>
  </x:si>
  <x:si>
    <x:t>로미스</x:t>
  </x:si>
  <x:si>
    <x:t>즉</x:t>
  </x:si>
  <x:si>
    <x:t>선풍기</x:t>
  </x:si>
  <x:si>
    <x:t>펠론</x:t>
  </x:si>
  <x:si>
    <x:t>남준</x:t>
  </x:si>
  <x:si>
    <x:t>낭낭</x:t>
  </x:si>
  <x:si>
    <x:t>퐁퐁</x:t>
  </x:si>
  <x:si>
    <x:t>안팔</x:t>
  </x:si>
  <x:si>
    <x:t>피티드</x:t>
  </x:si>
  <x:si>
    <x:t>호랑이</x:t>
  </x:si>
  <x:si>
    <x:t>냉큼</x:t>
  </x:si>
  <x:si>
    <x:t>착2</x:t>
  </x:si>
  <x:si>
    <x:t>카우스</x:t>
  </x:si>
  <x:si>
    <x:t>js</x:t>
  </x:si>
  <x:si>
    <x:t>데몬</x:t>
  </x:si>
  <x:si>
    <x:t>왐반집</x:t>
  </x:si>
  <x:si>
    <x:t>파페</x:t>
  </x:si>
  <x:si>
    <x:t>뒤태</x:t>
  </x:si>
  <x:si>
    <x:t>럽</x:t>
  </x:si>
  <x:si>
    <x:t>청순</x:t>
  </x:si>
  <x:si>
    <x:t>투더</x:t>
  </x:si>
  <x:si>
    <x:t>생생</x:t>
  </x:si>
  <x:si>
    <x:t>디알</x:t>
  </x:si>
  <x:si>
    <x:t>스필버</x:t>
  </x:si>
  <x:si>
    <x:t>당근</x:t>
  </x:si>
  <x:si>
    <x:t>이례</x:t>
  </x:si>
  <x:si>
    <x:t>ZN</x:t>
  </x:si>
  <x:si>
    <x:t>앤테</x:t>
  </x:si>
  <x:si>
    <x:t>델룩</x:t>
  </x:si>
  <x:si>
    <x:t>찍기</x:t>
  </x:si>
  <x:si>
    <x:t>3건</x:t>
  </x:si>
  <x:si>
    <x:t>놀란</x:t>
  </x:si>
  <x:si>
    <x:t>동래</x:t>
  </x:si>
  <x:si>
    <x:t>릉</x:t>
  </x:si>
  <x:si>
    <x:t>엠폴햄</x:t>
  </x:si>
  <x:si>
    <x:t>윌링반</x:t>
  </x:si>
  <x:si>
    <x:t>홀린</x:t>
  </x:si>
  <x:si>
    <x:t>쌀국수</x:t>
  </x:si>
  <x:si>
    <x:t>요긴</x:t>
  </x:si>
  <x:si>
    <x:t>SF</x:t>
  </x:si>
  <x:si>
    <x:t>웜</x:t>
  </x:si>
  <x:si>
    <x:t>요르겐</x:t>
  </x:si>
  <x:si>
    <x:t>Di</x:t>
  </x:si>
  <x:si>
    <x:t>네일</x:t>
  </x:si>
  <x:si>
    <x:t>뉴저지</x:t>
  </x:si>
  <x:si>
    <x:t>비염</x:t>
  </x:si>
  <x:si>
    <x:t>Em</x:t>
  </x:si>
  <x:si>
    <x:t>선셋</x:t>
  </x:si>
  <x:si>
    <x:t>BJ</x:t>
  </x:si>
  <x:si>
    <x:t>폰케</x:t>
  </x:si>
  <x:si>
    <x:t>하프집</x:t>
  </x:si>
  <x:si>
    <x:t>검스</x:t>
  </x:si>
  <x:si>
    <x:t>곳도</x:t>
  </x:si>
  <x:si>
    <x:t>ZA</x:t>
  </x:si>
  <x:si>
    <x:t>코스토</x:t>
  </x:si>
  <x:si>
    <x:t>세사</x:t>
  </x:si>
  <x:si>
    <x:t>롱반</x:t>
  </x:si>
  <x:si>
    <x:t>과감</x:t>
  </x:si>
  <x:si>
    <x:t>로핀</x:t>
  </x:si>
  <x:si>
    <x:t>집업맨</x:t>
  </x:si>
  <x:si>
    <x:t>프랭크</x:t>
  </x:si>
  <x:si>
    <x:t>날렵</x:t>
  </x:si>
  <x:si>
    <x:t>몬츠</x:t>
  </x:si>
  <x:si>
    <x:t>Cu</x:t>
  </x:si>
  <x:si>
    <x:t>반사</x:t>
  </x:si>
  <x:si>
    <x:t>산아</x:t>
  </x:si>
  <x:si>
    <x:t>용평</x:t>
  </x:si>
  <x:si>
    <x:t>척테</x:t>
  </x:si>
  <x:si>
    <x:t>싱기</x:t>
  </x:si>
  <x:si>
    <x:t>덤보</x:t>
  </x:si>
  <x:si>
    <x:t>퀘</x:t>
  </x:si>
  <x:si>
    <x:t>청키</x:t>
  </x:si>
  <x:si>
    <x:t>교시</x:t>
  </x:si>
  <x:si>
    <x:t>삿</x:t>
  </x:si>
  <x:si>
    <x:t>살기</x:t>
  </x:si>
  <x:si>
    <x:t>몽드</x:t>
  </x:si>
  <x:si>
    <x:t>토레</x:t>
  </x:si>
  <x:si>
    <x:t>산드</x:t>
  </x:si>
  <x:si>
    <x:t>오키</x:t>
  </x:si>
  <x:si>
    <x:t>AB</x:t>
  </x:si>
  <x:si>
    <x:t>루니툰</x:t>
  </x:si>
  <x:si>
    <x:t>탱</x:t>
  </x:si>
  <x:si>
    <x:t>티렌</x:t>
  </x:si>
  <x:si>
    <x:t>뱅기</x:t>
  </x:si>
  <x:si>
    <x:t>정은지</x:t>
  </x:si>
  <x:si>
    <x:t>꽈베기</x:t>
  </x:si>
  <x:si>
    <x:t>고로</x:t>
  </x:si>
  <x:si>
    <x:t>Er</x:t>
  </x:si>
  <x:si>
    <x:t>빅토</x:t>
  </x:si>
  <x:si>
    <x:t>대응</x:t>
  </x:si>
  <x:si>
    <x:t>살걸</x:t>
  </x:si>
  <x:si>
    <x:t>필더</x:t>
  </x:si>
  <x:si>
    <x:t>임부</x:t>
  </x:si>
  <x:si>
    <x:t>7장</x:t>
  </x:si>
  <x:si>
    <x:t>픽스</x:t>
  </x:si>
  <x:si>
    <x:t>러시</x:t>
  </x:si>
  <x:si>
    <x:t>엎드</x:t>
  </x:si>
  <x:si>
    <x:t>어젯</x:t>
  </x:si>
  <x:si>
    <x:t>포르</x:t>
  </x:si>
  <x:si>
    <x:t>데스</x:t>
  </x:si>
  <x:si>
    <x:t>우당</x:t>
  </x:si>
  <x:si>
    <x:t>나잇</x:t>
  </x:si>
  <x:si>
    <x:t>집업카</x:t>
  </x:si>
  <x:si>
    <x:t>서명</x:t>
  </x:si>
  <x:si>
    <x:t>신도</x:t>
  </x:si>
  <x:si>
    <x:t>깜찍</x:t>
  </x:si>
  <x:si>
    <x:t>쪼리</x:t>
  </x:si>
  <x:si>
    <x:t>갈테</x:t>
  </x:si>
  <x:si>
    <x:t>둥둥</x:t>
  </x:si>
  <x:si>
    <x:t>캣치</x:t>
  </x:si>
  <x:si>
    <x:t>GY</x:t>
  </x:si>
  <x:si>
    <x:t>코난</x:t>
  </x:si>
  <x:si>
    <x:t>v</x:t>
  </x:si>
  <x:si>
    <x:t>김상수</x:t>
  </x:si>
  <x:si>
    <x:t>별루</x:t>
  </x:si>
  <x:si>
    <x:t>지아</x:t>
  </x:si>
  <x:si>
    <x:t>러스턴</x:t>
  </x:si>
  <x:si>
    <x:t>완젼</x:t>
  </x:si>
  <x:si>
    <x:t>Ur</x:t>
  </x:si>
  <x:si>
    <x:t>엠디</x:t>
  </x:si>
  <x:si>
    <x:t>다같</x:t>
  </x:si>
  <x:si>
    <x:t>하텐샵</x:t>
  </x:si>
  <x:si>
    <x:t>지루</x:t>
  </x:si>
  <x:si>
    <x:t>숏슬</x:t>
  </x:si>
  <x:si>
    <x:t>털집</x:t>
  </x:si>
  <x:si>
    <x:t>복이</x:t>
  </x:si>
  <x:si>
    <x:t>발걸</x:t>
  </x:si>
  <x:si>
    <x:t>레빗</x:t>
  </x:si>
  <x:si>
    <x:t>힙해</x:t>
  </x:si>
  <x:si>
    <x:t>MCM</x:t>
  </x:si>
  <x:si>
    <x:t>매달</x:t>
  </x:si>
  <x:si>
    <x:t>휘뚜루</x:t>
  </x:si>
  <x:si>
    <x:t>폴집업</x:t>
  </x:si>
  <x:si>
    <x:t>어째</x:t>
  </x:si>
  <x:si>
    <x:t>중딩</x:t>
  </x:si>
  <x:si>
    <x:t>Dk</x:t>
  </x:si>
  <x:si>
    <x:t>필웨</x:t>
  </x:si>
  <x:si>
    <x:t>해버</x:t>
  </x:si>
  <x:si>
    <x:t>ke</x:t>
  </x:si>
  <x:si>
    <x:t>덕후</x:t>
  </x:si>
  <x:si>
    <x:t>평범</x:t>
  </x:si>
  <x:si>
    <x:t>VOV</x:t>
  </x:si>
  <x:si>
    <x:t>네츄럴</x:t>
  </x:si>
  <x:si>
    <x:t>엑티브</x:t>
  </x:si>
  <x:si>
    <x:t>뭐사</x:t>
  </x:si>
  <x:si>
    <x:t>면후</x:t>
  </x:si>
  <x:si>
    <x:t>최보</x:t>
  </x:si>
  <x:si>
    <x:t>왁싱</x:t>
  </x:si>
  <x:si>
    <x:t>육박</x:t>
  </x:si>
  <x:si>
    <x:t>톰스</x:t>
  </x:si>
  <x:si>
    <x:t>민감</x:t>
  </x:si>
  <x:si>
    <x:t>평택</x:t>
  </x:si>
  <x:si>
    <x:t>커</x:t>
  </x:si>
  <x:si>
    <x:t>홈웨어</x:t>
  </x:si>
  <x:si>
    <x:t>페니백</x:t>
  </x:si>
  <x:si>
    <x:t>냥</x:t>
  </x:si>
  <x:si>
    <x:t>유승호</x:t>
  </x:si>
  <x:si>
    <x:t>캐슬</x:t>
  </x:si>
  <x:si>
    <x:t>달랏</x:t>
  </x:si>
  <x:si>
    <x:t>자도</x:t>
  </x:si>
  <x:si>
    <x:t>지면</x:t>
  </x:si>
  <x:si>
    <x:t>곡동</x:t>
  </x:si>
  <x:si>
    <x:t>이터</x:t>
  </x:si>
  <x:si>
    <x:t>써스</x:t>
  </x:si>
  <x:si>
    <x:t>못모</x:t>
  </x:si>
  <x:si>
    <x:t>갬</x:t>
  </x:si>
  <x:si>
    <x:t>로멘</x:t>
  </x:si>
  <x:si>
    <x:t>봉담</x:t>
  </x:si>
  <x:si>
    <x:t>코노</x:t>
  </x:si>
  <x:si>
    <x:t>리치아</x:t>
  </x:si>
  <x:si>
    <x:t>웃반</x:t>
  </x:si>
  <x:si>
    <x:t>차마</x:t>
  </x:si>
  <x:si>
    <x:t>취해</x:t>
  </x:si>
  <x:si>
    <x:t>닭갈비</x:t>
  </x:si>
  <x:si>
    <x:t>효리</x:t>
  </x:si>
  <x:si>
    <x:t>젝스</x:t>
  </x:si>
  <x:si>
    <x:t>김비</x:t>
  </x:si>
  <x:si>
    <x:t>해브</x:t>
  </x:si>
  <x:si>
    <x:t>다비</x:t>
  </x:si>
  <x:si>
    <x:t>거꾸로</x:t>
  </x:si>
  <x:si>
    <x:t>달랑</x:t>
  </x:si>
  <x:si>
    <x:t>핏반집</x:t>
  </x:si>
  <x:si>
    <x:t>뮤지</x:t>
  </x:si>
  <x:si>
    <x:t>웍스</x:t>
  </x:si>
  <x:si>
    <x:t>험비</x:t>
  </x:si>
  <x:si>
    <x:t>서른</x:t>
  </x:si>
  <x:si>
    <x:t>입보</x:t>
  </x:si>
  <x:si>
    <x:t>이베이</x:t>
  </x:si>
  <x:si>
    <x:t>옷스</x:t>
  </x:si>
  <x:si>
    <x:t>릴</x:t>
  </x:si>
  <x:si>
    <x:t>윔업</x:t>
  </x:si>
  <x:si>
    <x:t>앙증</x:t>
  </x:si>
  <x:si>
    <x:t>써머</x:t>
  </x:si>
  <x:si>
    <x:t>pe</x:t>
  </x:si>
  <x:si>
    <x:t>워치</x:t>
  </x:si>
  <x:si>
    <x:t>YD</x:t>
  </x:si>
  <x:si>
    <x:t>og</x:t>
  </x:si>
  <x:si>
    <x:t>문정</x:t>
  </x:si>
  <x:si>
    <x:t>슈가</x:t>
  </x:si>
  <x:si>
    <x:t>안뇽</x:t>
  </x:si>
  <x:si>
    <x:t>결심</x:t>
  </x:si>
  <x:si>
    <x:t>포물</x:t>
  </x:si>
  <x:si>
    <x:t>머슬</x:t>
  </x:si>
  <x:si>
    <x:t>LV</x:t>
  </x:si>
  <x:si>
    <x:t>유즈</x:t>
  </x:si>
  <x:si>
    <x:t>달달</x:t>
  </x:si>
  <x:si>
    <x:t>가버</x:t>
  </x:si>
  <x:si>
    <x:t>1억</x:t>
  </x:si>
  <x:si>
    <x:t>볼패딩</x:t>
  </x:si>
  <x:si>
    <x:t>촘촘</x:t>
  </x:si>
  <x:si>
    <x:t>착화감</x:t>
  </x:si>
  <x:si>
    <x:t>김희</x:t>
  </x:si>
  <x:si>
    <x:t>케네</x:t>
  </x:si>
  <x:si>
    <x:t>오랫</x:t>
  </x:si>
  <x:si>
    <x:t>2오</x:t>
  </x:si>
  <x:si>
    <x:t>자네</x:t>
  </x:si>
  <x:si>
    <x:t>■</x:t>
  </x:si>
  <x:si>
    <x:t>깜빡</x:t>
  </x:si>
  <x:si>
    <x:t>안쓴</x:t>
  </x:si>
  <x:si>
    <x:t>모으</x:t>
  </x:si>
  <x:si>
    <x:t>서원구</x:t>
  </x:si>
  <x:si>
    <x:t>1교시</x:t>
  </x:si>
  <x:si>
    <x:t>섬머</x:t>
  </x:si>
  <x:si>
    <x:t>워너</x:t>
  </x:si>
  <x:si>
    <x:t>빈지노</x:t>
  </x:si>
  <x:si>
    <x:t>테오라</x:t>
  </x:si>
  <x:si>
    <x:t>브런치</x:t>
  </x:si>
  <x:si>
    <x:t>스압</x:t>
  </x:si>
  <x:si>
    <x:t>쮸리</x:t>
  </x:si>
  <x:si>
    <x:t>림</x:t>
  </x:si>
  <x:si>
    <x:t>도아</x:t>
  </x:si>
  <x:si>
    <x:t>♥쿠팡</x:t>
  </x:si>
  <x:si>
    <x:t>[산드</x:t>
  </x:si>
  <x:si>
    <x:t>늦</x:t>
  </x:si>
  <x:si>
    <x:t>●오</x:t>
  </x:si>
  <x:si>
    <x:t>김정</x:t>
  </x:si>
  <x:si>
    <x:t>땡큐</x:t>
  </x:si>
  <x:si>
    <x:t>#E</x:t>
  </x:si>
  <x:si>
    <x:t>꽈베</x:t>
  </x:si>
  <x:si>
    <x:t>옥탑방</x:t>
  </x:si>
  <x:si>
    <x:t>최.</x:t>
  </x:si>
  <x:si>
    <x:t>기스</x:t>
  </x:si>
  <x:si>
    <x:t>잇으</x:t>
  </x:si>
  <x:si>
    <x:t>#원</x:t>
  </x:si>
  <x:si>
    <x:t>너므</x:t>
  </x:si>
  <x:si>
    <x:t>8정</x:t>
  </x:si>
  <x:si>
    <x:t>#팀버</x:t>
  </x:si>
  <x:si>
    <x:t>향했</x:t>
  </x:si>
  <x:si>
    <x:t>킹스</x:t>
  </x:si>
  <x:si>
    <x:t>다해</x:t>
  </x:si>
  <x:si>
    <x:t>경성대</x:t>
  </x:si>
  <x:si>
    <x:t>글림</x:t>
  </x:si>
  <x:si>
    <x:t>카피</x:t>
  </x:si>
  <x:si>
    <x:t>랄뽕</x:t>
  </x:si>
  <x:si>
    <x:t>부럽</x:t>
  </x:si>
  <x:si>
    <x:t>라트</x:t>
  </x:si>
  <x:si>
    <x:t>옐</x:t>
  </x:si>
  <x:si>
    <x:t>픽스다</x:t>
  </x:si>
  <x:si>
    <x:t>논슬립</x:t>
  </x:si>
  <x:si>
    <x:t>후크</x:t>
  </x:si>
  <x:si>
    <x:t>#편</x:t>
  </x:si>
  <x:si>
    <x:t>늦었</x:t>
  </x:si>
  <x:si>
    <x:t>♥슈</x:t>
  </x:si>
  <x:si>
    <x:t>배진영</x:t>
  </x:si>
  <x:si>
    <x:t>미디</x:t>
  </x:si>
  <x:si>
    <x:t>리허설</x:t>
  </x:si>
  <x:si>
    <x:t>美친</x:t>
  </x:si>
  <x:si>
    <x:t>‘R</x:t>
  </x:si>
  <x:si>
    <x:t>님들</x:t>
  </x:si>
  <x:si>
    <x:t>현타</x:t>
  </x:si>
  <x:si>
    <x:t>♀</x:t>
  </x:si>
  <x:si>
    <x:t>레리</x:t>
  </x:si>
  <x:si>
    <x:t>로피</x:t>
  </x:si>
  <x:si>
    <x:t>★소</x:t>
  </x:si>
  <x:si>
    <x:t>슝슝</x:t>
  </x:si>
  <x:si>
    <x:t>찰랑</x:t>
  </x:si>
  <x:si>
    <x:t>광양</x:t>
  </x:si>
  <x:si>
    <x:t>직장</x:t>
  </x:si>
  <x:si>
    <x:t>팔레</x:t>
  </x:si>
  <x:si>
    <x:t>T</x:t>
  </x:si>
  <x:si>
    <x:t>솜점</x:t>
  </x:si>
  <x:si>
    <x:t>청포도</x:t>
  </x:si>
  <x:si>
    <x:t>땡겨서</x:t>
  </x:si>
  <x:si>
    <x:t>퍼카</x:t>
  </x:si>
  <x:si>
    <x:t>퀼리</x:t>
  </x:si>
  <x:si>
    <x:t>폭탄</x:t>
  </x:si>
  <x:si>
    <x:t>#동</x:t>
  </x:si>
  <x:si>
    <x:t>흡연</x:t>
  </x:si>
  <x:si>
    <x:t>*아</x:t>
  </x:si>
  <x:si>
    <x:t>넘사벽</x:t>
  </x:si>
  <x:si>
    <x:t>몇벌</x:t>
  </x:si>
  <x:si>
    <x:t>S집업</x:t>
  </x:si>
  <x:si>
    <x:t>●루</x:t>
  </x:si>
  <x:si>
    <x:t>퍼블</x:t>
  </x:si>
  <x:si>
    <x:t>핫.</x:t>
  </x:si>
  <x:si>
    <x:t>쟈니</x:t>
  </x:si>
  <x:si>
    <x:t>폴앤</x:t>
  </x:si>
  <x:si>
    <x:t>#탑</x:t>
  </x:si>
  <x:si>
    <x:t>꽉</x:t>
  </x:si>
  <x:si>
    <x:t>핑방풍</x:t>
  </x:si>
  <x:si>
    <x:t>넥카</x:t>
  </x:si>
  <x:si>
    <x:t>‘J</x:t>
  </x:si>
  <x:si>
    <x:t>닭발</x:t>
  </x:si>
  <x:si>
    <x:t>숏청</x:t>
  </x:si>
  <x:si>
    <x:t>맵</x:t>
  </x:si>
  <x:si>
    <x:t>휘</x:t>
  </x:si>
  <x:si>
    <x:t>러드</x:t>
  </x:si>
  <x:si>
    <x:t>모찌</x:t>
  </x:si>
  <x:si>
    <x:t>등촌</x:t>
  </x:si>
  <x:si>
    <x:t>테일</x:t>
  </x:si>
  <x:si>
    <x:t>두잉</x:t>
  </x:si>
  <x:si>
    <x:t>8부</x:t>
  </x:si>
  <x:si>
    <x:t>시피</x:t>
  </x:si>
  <x:si>
    <x:t>그아</x:t>
  </x:si>
  <x:si>
    <x:t>보트넥</x:t>
  </x:si>
  <x:si>
    <x:t>캘린</x:t>
  </x:si>
  <x:si>
    <x:t>○겨</x:t>
  </x:si>
  <x:si>
    <x:t>달러</x:t>
  </x:si>
  <x:si>
    <x:t>슈리</x:t>
  </x:si>
  <x:si>
    <x:t>올랐</x:t>
  </x:si>
  <x:si>
    <x:t>마시</x:t>
  </x:si>
  <x:si>
    <x:t>안비</x:t>
  </x:si>
  <x:si>
    <x:t>잘빼</x:t>
  </x:si>
  <x:si>
    <x:t>쟈크</x:t>
  </x:si>
  <x:si>
    <x:t>리블</x:t>
  </x:si>
  <x:si>
    <x:t>6사</x:t>
  </x:si>
  <x:si>
    <x:t>5y</x:t>
  </x:si>
  <x:si>
    <x:t>술먹</x:t>
  </x:si>
  <x:si>
    <x:t>스칸</x:t>
  </x:si>
  <x:si>
    <x:t>딕</x:t>
  </x:si>
  <x:si>
    <x:t>[평택</x:t>
  </x:si>
  <x:si>
    <x:t>눈팅</x:t>
  </x:si>
  <x:si>
    <x:t>홈웨</x:t>
  </x:si>
  <x:si>
    <x:t>안남</x:t>
  </x:si>
  <x:si>
    <x:t>#농구</x:t>
  </x:si>
  <x:si>
    <x:t>우중충</x:t>
  </x:si>
  <x:si>
    <x:t>골덴</x:t>
  </x:si>
  <x:si>
    <x:t>#휴</x:t>
  </x:si>
  <x:si>
    <x:t>사카</x:t>
  </x:si>
  <x:si>
    <x:t>리바</x:t>
  </x:si>
  <x:si>
    <x:t>구글</x:t>
  </x:si>
  <x:si>
    <x:t>스콤</x:t>
  </x:si>
  <x:si>
    <x:t>ㅡ프</x:t>
  </x:si>
  <x:si>
    <x:t>나잌</x:t>
  </x:si>
  <x:si>
    <x:t>퍼킥</x:t>
  </x:si>
  <x:si>
    <x:t>바이스</x:t>
  </x:si>
  <x:si>
    <x:t>캡모</x:t>
  </x:si>
  <x:si>
    <x:t>레페토</x:t>
  </x:si>
  <x:si>
    <x:t>처돌</x:t>
  </x:si>
  <x:si>
    <x:t>합포</x:t>
  </x:si>
  <x:si>
    <x:t>5통</x:t>
  </x:si>
  <x:si>
    <x:t>개설</x:t>
  </x:si>
  <x:si>
    <x:t>머지</x:t>
  </x:si>
  <x:si>
    <x:t>옷처</x:t>
  </x:si>
  <x:si>
    <x:t>집파</x:t>
  </x:si>
  <x:si>
    <x:t>#성</x:t>
  </x:si>
  <x:si>
    <x:t>썬캡</x:t>
  </x:si>
  <x:si>
    <x:t>벙어</x:t>
  </x:si>
  <x:si>
    <x:t>이치미</x:t>
  </x:si>
  <x:si>
    <x:t>립아노</x:t>
  </x:si>
  <x:si>
    <x:t>눈부</x:t>
  </x:si>
  <x:si>
    <x:t>‘O.</x:t>
  </x:si>
  <x:si>
    <x:t>[뷔</x:t>
  </x:si>
  <x:si>
    <x:t>정55</x:t>
  </x:si>
  <x:si>
    <x:t>블링</x:t>
  </x:si>
  <x:si>
    <x:t>굿50</x:t>
  </x:si>
  <x:si>
    <x:t>건졌</x:t>
  </x:si>
  <x:si>
    <x:t>목매</x:t>
  </x:si>
  <x:si>
    <x:t>차승원</x:t>
  </x:si>
  <x:si>
    <x:t>못먹</x:t>
  </x:si>
  <x:si>
    <x:t>공차</x:t>
  </x:si>
  <x:si>
    <x:t>꽂혔</x:t>
  </x:si>
  <x:si>
    <x:t>끝부</x:t>
  </x:si>
  <x:si>
    <x:t>정핏</x:t>
  </x:si>
  <x:si>
    <x:t>핑핑</x:t>
  </x:si>
  <x:si>
    <x:t>이뽀</x:t>
  </x:si>
  <x:si>
    <x:t>괜춘</x:t>
  </x:si>
  <x:si>
    <x:t>ver</x:t>
  </x:si>
  <x:si>
    <x:t>알림</x:t>
  </x:si>
  <x:si>
    <x:t>알리</x:t>
  </x:si>
  <x:si>
    <x:t>주서연</x:t>
  </x:si>
  <x:si>
    <x:t>모글</x:t>
  </x:si>
  <x:si>
    <x:t>민석</x:t>
  </x:si>
  <x:si>
    <x:t>못보</x:t>
  </x:si>
  <x:si>
    <x:t>잗</x:t>
  </x:si>
  <x:si>
    <x:t>봄봄</x:t>
  </x:si>
  <x:si>
    <x:t>갈거</x:t>
  </x:si>
  <x:si>
    <x:t>뚝섬</x:t>
  </x:si>
  <x:si>
    <x:t>이베</x:t>
  </x:si>
  <x:si>
    <x:t>#Y</x:t>
  </x:si>
  <x:si>
    <x:t>이윽고</x:t>
  </x:si>
  <x:si>
    <x:t>9기</x:t>
  </x:si>
  <x:si>
    <x:t>쿨후</x:t>
  </x:si>
  <x:si>
    <x:t>찰나</x:t>
  </x:si>
  <x:si>
    <x:t>셀레스</x:t>
  </x:si>
  <x:si>
    <x:t>3d</x:t>
  </x:si>
  <x:si>
    <x:t>울+</x:t>
  </x:si>
  <x:si>
    <x:t>늘렸</x:t>
  </x:si>
  <x:si>
    <x:t>반했</x:t>
  </x:si>
  <x:si>
    <x:t>타겟</x:t>
  </x:si>
  <x:si>
    <x:t>「휠라</x:t>
  </x:si>
  <x:si>
    <x:t>별내</x:t>
  </x:si>
  <x:si>
    <x:t>챠</x:t>
  </x:si>
  <x:si>
    <x:t>디바</x:t>
  </x:si>
  <x:si>
    <x:t>제원단</x:t>
  </x:si>
  <x:si>
    <x:t>쥐</x:t>
  </x:si>
  <x:si>
    <x:t>롱베</x:t>
  </x:si>
  <x:si>
    <x:t>검색창</x:t>
  </x:si>
  <x:si>
    <x:t>해짐</x:t>
  </x:si>
  <x:si>
    <x:t>걔</x:t>
  </x:si>
  <x:si>
    <x:t>퍼퓸</x:t>
  </x:si>
  <x:si>
    <x:t>샴브</x:t>
  </x:si>
  <x:si>
    <x:t>#청</x:t>
  </x:si>
  <x:si>
    <x:t>스케쳐</x:t>
  </x:si>
  <x:si>
    <x:t>모소재</x:t>
  </x:si>
  <x:si>
    <x:t>미숙</x:t>
  </x:si>
  <x:si>
    <x:t>s1</x:t>
  </x:si>
  <x:si>
    <x:t>서강</x:t>
  </x:si>
  <x:si>
    <x:t>저리</x:t>
  </x:si>
  <x:si>
    <x:t>땀흡수</x:t>
  </x:si>
  <x:si>
    <x:t>뒤트</x:t>
  </x:si>
  <x:si>
    <x:t>거슬</x:t>
  </x:si>
  <x:si>
    <x:t>꺼냈</x:t>
  </x:si>
  <x:si>
    <x:t>창동</x:t>
  </x:si>
  <x:si>
    <x:t>수동</x:t>
  </x:si>
  <x:si>
    <x:t>1편</x:t>
  </x:si>
  <x:si>
    <x:t>켓</x:t>
  </x:si>
  <x:si>
    <x:t>쏙</x:t>
  </x:si>
  <x:si>
    <x:t>거였</x:t>
  </x:si>
  <x:si>
    <x:t>아늑</x:t>
  </x:si>
  <x:si>
    <x:t>벙벙</x:t>
  </x:si>
  <x:si>
    <x:t>패쓰</x:t>
  </x:si>
  <x:si>
    <x:t>2억</x:t>
  </x:si>
  <x:si>
    <x:t>엘에이</x:t>
  </x:si>
  <x:si>
    <x:t>포카</x:t>
  </x:si>
  <x:si>
    <x:t>쇼케</x:t>
  </x:si>
  <x:si>
    <x:t>고라</x:t>
  </x:si>
  <x:si>
    <x:t>잡</x:t>
  </x:si>
  <x:si>
    <x:t>위찬</x:t>
  </x:si>
  <x:si>
    <x:t>옹성우</x:t>
  </x:si>
  <x:si>
    <x:t>컬쳐</x:t>
  </x:si>
  <x:si>
    <x:t>스퇄</x:t>
  </x:si>
  <x:si>
    <x:t>쥬시</x:t>
  </x:si>
  <x:si>
    <x:t>엑시</x:t>
  </x:si>
  <x:si>
    <x:t>동그</x:t>
  </x:si>
  <x:si>
    <x:t>토마</x:t>
  </x:si>
  <x:si>
    <x:t>텍,</x:t>
  </x:si>
  <x:si>
    <x:t>흠칫</x:t>
  </x:si>
  <x:si>
    <x:t>밑위</x:t>
  </x:si>
  <x:si>
    <x:t>델</x:t>
  </x:si>
  <x:si>
    <x:t>1분</x:t>
  </x:si>
  <x:si>
    <x:t>에드</x:t>
  </x:si>
  <x:si>
    <x:t>☆★</x:t>
  </x:si>
  <x:si>
    <x:t>밀키</x:t>
  </x:si>
  <x:si>
    <x:t>통기</x:t>
  </x:si>
  <x:si>
    <x:t>에노락</x:t>
  </x:si>
  <x:si>
    <x:t>D2</x:t>
  </x:si>
  <x:si>
    <x:t>혜</x:t>
  </x:si>
  <x:si>
    <x:t>못찍</x:t>
  </x:si>
  <x:si>
    <x:t>척</x:t>
  </x:si>
  <x:si>
    <x:t>못자</x:t>
  </x:si>
  <x:si>
    <x:t>리프</x:t>
  </x:si>
  <x:si>
    <x:t>3세</x:t>
  </x:si>
  <x:si>
    <x:t>클레</x:t>
  </x:si>
  <x:si>
    <x:t>#닥스</x:t>
  </x:si>
  <x:si>
    <x:t>쭉티</x:t>
  </x:si>
  <x:si>
    <x:t>#경량</x:t>
  </x:si>
  <x:si>
    <x:t>뒷패</x:t>
  </x:si>
  <x:si>
    <x:t>살라</x:t>
  </x:si>
  <x:si>
    <x:t>색바램</x:t>
  </x:si>
  <x:si>
    <x:t>즉반집</x:t>
  </x:si>
  <x:si>
    <x:t>|핑</x:t>
  </x:si>
  <x:si>
    <x:t>LKT</x:t>
  </x:si>
  <x:si>
    <x:t>예뿌</x:t>
  </x:si>
  <x:si>
    <x:t>#슬</x:t>
  </x:si>
  <x:si>
    <x:t>가렸</x:t>
  </x:si>
  <x:si>
    <x:t>퀄러티</x:t>
  </x:si>
  <x:si>
    <x:t>고이</x:t>
  </x:si>
  <x:si>
    <x:t>라글</x:t>
  </x:si>
  <x:si>
    <x:t>부시</x:t>
  </x:si>
  <x:si>
    <x:t>롱셔츠</x:t>
  </x:si>
  <x:si>
    <x:t>피싱</x:t>
  </x:si>
  <x:si>
    <x:t>괴롭</x:t>
  </x:si>
  <x:si>
    <x:t>비건</x:t>
  </x:si>
  <x:si>
    <x:t>담았</x:t>
  </x:si>
  <x:si>
    <x:t>#서</x:t>
  </x:si>
  <x:si>
    <x:t>겟해</x:t>
  </x:si>
  <x:si>
    <x:t>#머렐</x:t>
  </x:si>
  <x:si>
    <x:t>키티</x:t>
  </x:si>
  <x:si>
    <x:t>멍청</x:t>
  </x:si>
  <x:si>
    <x:t>안동</x:t>
  </x:si>
  <x:si>
    <x:t>면재질</x:t>
  </x:si>
  <x:si>
    <x:t>아인</x:t>
  </x:si>
  <x:si>
    <x:t>못찾</x:t>
  </x:si>
  <x:si>
    <x:t>2명</x:t>
  </x:si>
  <x:si>
    <x:t>면폴리</x:t>
  </x:si>
  <x:si>
    <x:t>이뻤</x:t>
  </x:si>
  <x:si>
    <x:t>살았</x:t>
  </x:si>
  <x:si>
    <x:t>두었</x:t>
  </x:si>
  <x:si>
    <x:t>카라티</x:t>
  </x:si>
  <x:si>
    <x:t>Y1</x:t>
  </x:si>
  <x:si>
    <x:t>하울</x:t>
  </x:si>
  <x:si>
    <x:t>랜.</x:t>
  </x:si>
  <x:si>
    <x:t>J1</x:t>
  </x:si>
  <x:si>
    <x:t>키카</x:t>
  </x:si>
  <x:si>
    <x:t>백투더</x:t>
  </x:si>
  <x:si>
    <x:t>응</x:t>
  </x:si>
  <x:si>
    <x:t>4세</x:t>
  </x:si>
  <x:si>
    <x:t>칠곡</x:t>
  </x:si>
  <x:si>
    <x:t>숏.</x:t>
  </x:si>
  <x:si>
    <x:t>킵</x:t>
  </x:si>
  <x:si>
    <x:t>o</x:t>
  </x:si>
  <x:si>
    <x:t>택스</x:t>
  </x:si>
  <x:si>
    <x:t>이현</x:t>
  </x:si>
  <x:si>
    <x:t>VIE</x:t>
  </x:si>
  <x:si>
    <x:t>이물</x:t>
  </x:si>
  <x:si>
    <x:t>아나</x:t>
  </x:si>
  <x:si>
    <x:t>M#1</x:t>
  </x:si>
  <x:si>
    <x:t>‘멀티</x:t>
  </x:si>
  <x:si>
    <x:t>척척</x:t>
  </x:si>
  <x:si>
    <x:t>란</x:t>
  </x:si>
  <x:si>
    <x:t>예뽀</x:t>
  </x:si>
  <x:si>
    <x:t>해놓</x:t>
  </x:si>
  <x:si>
    <x:t>이벳필</x:t>
  </x:si>
  <x:si>
    <x:t>대차,</x:t>
  </x:si>
  <x:si>
    <x:t>털후</x:t>
  </x:si>
  <x:si>
    <x:t>솜솜</x:t>
  </x:si>
  <x:si>
    <x:t>도름</x:t>
  </x:si>
  <x:si>
    <x:t>CY1</x:t>
  </x:si>
  <x:si>
    <x:t>수빈</x:t>
  </x:si>
  <x:si>
    <x:t>내스타</x:t>
  </x:si>
  <x:si>
    <x:t>스바</x:t>
  </x:si>
  <x:si>
    <x:t>행님들</x:t>
  </x:si>
  <x:si>
    <x:t>#김</x:t>
  </x:si>
  <x:si>
    <x:t>총8</x:t>
  </x:si>
  <x:si>
    <x:t>못생</x:t>
  </x:si>
  <x:si>
    <x:t>리퀴</x:t>
  </x:si>
  <x:si>
    <x:t>●제품</x:t>
  </x:si>
  <x:si>
    <x:t>싸카</x:t>
  </x:si>
  <x:si>
    <x:t>밤시장</x:t>
  </x:si>
  <x:si>
    <x:t>원터</x:t>
  </x:si>
  <x:si>
    <x:t>초5</x:t>
  </x:si>
  <x:si>
    <x:t>6층</x:t>
  </x:si>
  <x:si>
    <x:t>사티</x:t>
  </x:si>
  <x:si>
    <x:t>남도현</x:t>
  </x:si>
  <x:si>
    <x:t>채우</x:t>
  </x:si>
  <x:si>
    <x:t>노세</x:t>
  </x:si>
  <x:si>
    <x:t>덧입</x:t>
  </x:si>
  <x:si>
    <x:t>웜에</x:t>
  </x:si>
  <x:si>
    <x:t>윤ㅇ</x:t>
  </x:si>
  <x:si>
    <x:t>임지연</x:t>
  </x:si>
  <x:si>
    <x:t>울소재</x:t>
  </x:si>
  <x:si>
    <x:t>감겨</x:t>
  </x:si>
  <x:si>
    <x:t>랄라</x:t>
  </x:si>
  <x:si>
    <x:t>전했</x:t>
  </x:si>
  <x:si>
    <x:t>난바</x:t>
  </x:si>
  <x:si>
    <x:t>아머</x:t>
  </x:si>
  <x:si>
    <x:t>2달</x:t>
  </x:si>
  <x:si>
    <x:t>완소</x:t>
  </x:si>
  <x:si>
    <x:t>오앤</x:t>
  </x:si>
  <x:si>
    <x:t>중아</x:t>
  </x:si>
  <x:si>
    <x:t>핫플</x:t>
  </x:si>
  <x:si>
    <x:t>커보</x:t>
  </x:si>
  <x:si>
    <x:t>손바</x:t>
  </x:si>
  <x:si>
    <x:t>#새</x:t>
  </x:si>
  <x:si>
    <x:t>저반집</x:t>
  </x:si>
  <x:si>
    <x:t>늘</x:t>
  </x:si>
  <x:si>
    <x:t>폴샤</x:t>
  </x:si>
  <x:si>
    <x:t>펙</x:t>
  </x:si>
  <x:si>
    <x:t>안됐</x:t>
  </x:si>
  <x:si>
    <x:t>롱하</x:t>
  </x:si>
  <x:si>
    <x:t>1NM</x:t>
  </x:si>
  <x:si>
    <x:t>위브</x:t>
  </x:si>
  <x:si>
    <x:t>혜자</x:t>
  </x:si>
  <x:si>
    <x:t>미서부</x:t>
  </x:si>
  <x:si>
    <x:t>DT8</x:t>
  </x:si>
  <x:si>
    <x:t>홀릭</x:t>
  </x:si>
  <x:si>
    <x:t>ㅜ.ㅜ</x:t>
  </x:si>
  <x:si>
    <x:t>치바</x:t>
  </x:si>
  <x:si>
    <x:t>O1O</x:t>
  </x:si>
  <x:si>
    <x:t>딱1회</x:t>
  </x:si>
  <x:si>
    <x:t>이이</x:t>
  </x:si>
  <x:si>
    <x:t>김진</x:t>
  </x:si>
  <x:si>
    <x:t>백오</x:t>
  </x:si>
  <x:si>
    <x:t>절실</x:t>
  </x:si>
  <x:si>
    <x:t>솔드</x:t>
  </x:si>
  <x:si>
    <x:t>랭</x:t>
  </x:si>
  <x:si>
    <x:t>번입</x:t>
  </x:si>
  <x:si>
    <x:t>미칲</x:t>
  </x:si>
  <x:si>
    <x:t>오버롤</x:t>
  </x:si>
  <x:si>
    <x:t>뭐드</x:t>
  </x:si>
  <x:si>
    <x:t>히코</x:t>
  </x:si>
  <x:si>
    <x:t>청청</x:t>
  </x:si>
  <x:si>
    <x:t>피카</x:t>
  </x:si>
  <x:si>
    <x:t>애시드</x:t>
  </x:si>
  <x:si>
    <x:t>마샤</x:t>
  </x:si>
  <x:si>
    <x:t>디언</x:t>
  </x:si>
  <x:si>
    <x:t>러쉬</x:t>
  </x:si>
  <x:si>
    <x:t>커프</x:t>
  </x:si>
  <x:si>
    <x:t>소고</x:t>
  </x:si>
  <x:si>
    <x:t>공짜</x:t>
  </x:si>
  <x:si>
    <x:t>쨍하</x:t>
  </x:si>
  <x:si>
    <x:t>벨기</x:t>
  </x:si>
  <x:si>
    <x:t>부모</x:t>
  </x:si>
  <x:si>
    <x:t>직상</x:t>
  </x:si>
  <x:si>
    <x:t>多</x:t>
  </x:si>
  <x:si>
    <x:t>힙덮</x:t>
  </x:si>
  <x:si>
    <x:t>몇</x:t>
  </x:si>
  <x:si>
    <x:t>슈슈</x:t>
  </x:si>
  <x:si>
    <x:t>익산</x:t>
  </x:si>
  <x:si>
    <x:t>말걸</x:t>
  </x:si>
  <x:si>
    <x:t>택안</x:t>
  </x:si>
  <x:si>
    <x:t>WAY</x:t>
  </x:si>
  <x:si>
    <x:t>정수</x:t>
  </x:si>
  <x:si>
    <x:t>묵직</x:t>
  </x:si>
  <x:si>
    <x:t>실리</x:t>
  </x:si>
  <x:si>
    <x:t>퀵</x:t>
  </x:si>
  <x:si>
    <x:t>컨테</x:t>
  </x:si>
  <x:si>
    <x:t>송형</x:t>
  </x:si>
  <x:si>
    <x:t>복슬복</x:t>
  </x:si>
  <x:si>
    <x:t>업댓</x:t>
  </x:si>
  <x:si>
    <x:t>윕</x:t>
  </x:si>
  <x:si>
    <x:t>언박싱</x:t>
  </x:si>
  <x:si>
    <x:t>페플</x:t>
  </x:si>
  <x:si>
    <x:t>중형</x:t>
  </x:si>
  <x:si>
    <x:t>킨더</x:t>
  </x:si>
  <x:si>
    <x:t>격</x:t>
  </x:si>
  <x:si>
    <x:t>민경훈</x:t>
  </x:si>
  <x:si>
    <x:t>겸</x:t>
  </x:si>
  <x:si>
    <x:t>흐트</x:t>
  </x:si>
  <x:si>
    <x:t>심쿵</x:t>
  </x:si>
  <x:si>
    <x:t>백프</x:t>
  </x:si>
  <x:si>
    <x:t>땡</x:t>
  </x:si>
  <x:si>
    <x:t>인타</x:t>
  </x:si>
  <x:si>
    <x:t>별평</x:t>
  </x:si>
  <x:si>
    <x:t>#져</x:t>
  </x:si>
  <x:si>
    <x:t>그곳</x:t>
  </x:si>
  <x:si>
    <x:t>몽빈</x:t>
  </x:si>
  <x:si>
    <x:t>번장</x:t>
  </x:si>
  <x:si>
    <x:t>마누</x:t>
  </x:si>
  <x:si>
    <x:t>￦5</x:t>
  </x:si>
  <x:si>
    <x:t>그치</x:t>
  </x:si>
  <x:si>
    <x:t>죠</x:t>
  </x:si>
  <x:si>
    <x:t>호구</x:t>
  </x:si>
  <x:si>
    <x:t>샬케</x:t>
  </x:si>
  <x:si>
    <x:t>타코</x:t>
  </x:si>
  <x:si>
    <x:t>뮤제</x:t>
  </x:si>
  <x:si>
    <x:t>팸</x:t>
  </x:si>
  <x:si>
    <x:t>n</x:t>
  </x:si>
  <x:si>
    <x:t>폭신</x:t>
  </x:si>
  <x:si>
    <x:t>칭구</x:t>
  </x:si>
  <x:si>
    <x:t>버전원</x:t>
  </x:si>
  <x:si>
    <x:t>말투</x:t>
  </x:si>
  <x:si>
    <x:t>g</x:t>
  </x:si>
  <x:si>
    <x:t>풀라</x:t>
  </x:si>
  <x:si>
    <x:t>폿팅</x:t>
  </x:si>
  <x:si>
    <x:t>쿨기</x:t>
  </x:si>
  <x:si>
    <x:t>슐</x:t>
  </x:si>
  <x:si>
    <x:t>한수</x:t>
  </x:si>
  <x:si>
    <x:t>글쎄</x:t>
  </x:si>
  <x:si>
    <x:t>니모</x:t>
  </x:si>
  <x:si>
    <x:t>필립</x:t>
  </x:si>
  <x:si>
    <x:t>마틴</x:t>
  </x:si>
  <x:si>
    <x:t>땐</x:t>
  </x:si>
  <x:si>
    <x:t>코로츠</x:t>
  </x:si>
  <x:si>
    <x:t>이호</x:t>
  </x:si>
  <x:si>
    <x:t>톰포드</x:t>
  </x:si>
  <x:si>
    <x:t>쉐리던</x:t>
  </x:si>
  <x:si>
    <x:t>케이스</x:t>
  </x:si>
  <x:si>
    <x:t>핫아</x:t>
  </x:si>
  <x:si>
    <x:t>잘</x:t>
  </x:si>
  <x:si>
    <x:t>안고</x:t>
  </x:si>
  <x:si>
    <x:t>무방</x:t>
  </x:si>
  <x:si>
    <x:t>영롱</x:t>
  </x:si>
  <x:si>
    <x:t>삐약</x:t>
  </x:si>
  <x:si>
    <x:t>캄</x:t>
  </x:si>
  <x:si>
    <x:t>테이</x:t>
  </x:si>
  <x:si>
    <x:t>히나타</x:t>
  </x:si>
  <x:si>
    <x:t>RYV</x:t>
  </x:si>
  <x:si>
    <x:t>틸레</x:t>
  </x:si>
  <x:si>
    <x:t>힙반</x:t>
  </x:si>
  <x:si>
    <x:t>주현</x:t>
  </x:si>
  <x:si>
    <x:t>안챙</x:t>
  </x:si>
  <x:si>
    <x:t>아홉시</x:t>
  </x:si>
  <x:si>
    <x:t>더드</x:t>
  </x:si>
  <x:si>
    <x:t>융</x:t>
  </x:si>
  <x:si>
    <x:t>토모미</x:t>
  </x:si>
  <x:si>
    <x:t>올웨</x:t>
  </x:si>
  <x:si>
    <x:t>한돌</x:t>
  </x:si>
  <x:si>
    <x:t>베바</x:t>
  </x:si>
  <x:si>
    <x:t>보떼</x:t>
  </x:si>
  <x:si>
    <x:t>완연</x:t>
  </x:si>
  <x:si>
    <x:t>티안</x:t>
  </x:si>
  <x:si>
    <x:t>스게</x:t>
  </x:si>
  <x:si>
    <x:t>삿포</x:t>
  </x:si>
  <x:si>
    <x:t>난감</x:t>
  </x:si>
  <x:si>
    <x:t>i</x:t>
  </x:si>
  <x:si>
    <x:t>칩스</x:t>
  </x:si>
  <x:si>
    <x:t>티엠</x:t>
  </x:si>
  <x:si>
    <x:t>거스</x:t>
  </x:si>
  <x:si>
    <x:t>맥앤</x:t>
  </x:si>
  <x:si>
    <x:t>큰하</x:t>
  </x:si>
  <x:si>
    <x:t>니티</x:t>
  </x:si>
  <x:si>
    <x:t>횐님</x:t>
  </x:si>
  <x:si>
    <x:t>초가</x:t>
  </x:si>
  <x:si>
    <x:t>픽하우</x:t>
  </x:si>
  <x:si>
    <x:t>아담</x:t>
  </x:si>
  <x:si>
    <x:t>라떼</x:t>
  </x:si>
  <x:si>
    <x:t>행보</x:t>
  </x:si>
  <x:si>
    <x:t>버팔</x:t>
  </x:si>
  <x:si>
    <x:t>넥까</x:t>
  </x:si>
  <x:si>
    <x:t>황찬</x:t>
  </x:si>
  <x:si>
    <x:t>투썸</x:t>
  </x:si>
  <x:si>
    <x:t>오싹</x:t>
  </x:si>
  <x:si>
    <x:t>핀스트</x:t>
  </x:si>
  <x:si>
    <x:t>따</x:t>
  </x:si>
  <x:si>
    <x:t>광탈</x:t>
  </x:si>
  <x:si>
    <x:t>청라</x:t>
  </x:si>
  <x:si>
    <x:t>허윤경</x:t>
  </x:si>
  <x:si>
    <x:t>프라</x:t>
  </x:si>
  <x:si>
    <x:t>펑퍼짐</x:t>
  </x:si>
  <x:si>
    <x:t>구복</x:t>
  </x:si>
  <x:si>
    <x:t>닌자</x:t>
  </x:si>
  <x:si>
    <x:t>주중</x:t>
  </x:si>
  <x:si>
    <x:t>업축</x:t>
  </x:si>
  <x:si>
    <x:t>두둥</x:t>
  </x:si>
  <x:si>
    <x:t>기웃</x:t>
  </x:si>
  <x:si>
    <x:t>랜트</x:t>
  </x:si>
  <x:si>
    <x:t>t</x:t>
  </x:si>
  <x:si>
    <x:t>어벙</x:t>
  </x:si>
  <x:si>
    <x:t>맥킨</x:t>
  </x:si>
  <x:si>
    <x:t>샹</x:t>
  </x:si>
  <x:si>
    <x:t>막입</x:t>
  </x:si>
  <x:si>
    <x:t>신주</x:t>
  </x:si>
  <x:si>
    <x:t>선스</x:t>
  </x:si>
  <x:si>
    <x:t>액트</x:t>
  </x:si>
  <x:si>
    <x:t>숏집</x:t>
  </x:si>
  <x:si>
    <x:t>빅보</x:t>
  </x:si>
  <x:si>
    <x:t>충청</x:t>
  </x:si>
  <x:si>
    <x:t>5명</x:t>
  </x:si>
  <x:si>
    <x:t>햇츠</x:t>
  </x:si>
  <x:si>
    <x:t>연인</x:t>
  </x:si>
  <x:si>
    <x:t>스텔</x:t>
  </x:si>
  <x:si>
    <x:t>노잉</x:t>
  </x:si>
  <x:si>
    <x:t>샛노</x:t>
  </x:si>
  <x:si>
    <x:t>FJ</x:t>
  </x:si>
  <x:si>
    <x:t>팟타</x:t>
  </x:si>
  <x:si>
    <x:t>흐물</x:t>
  </x:si>
  <x:si>
    <x:t>암호</x:t>
  </x:si>
  <x:si>
    <x:t>베니</x:t>
  </x:si>
  <x:si>
    <x:t>더틸버</x:t>
  </x:si>
  <x:si>
    <x:t>비오</x:t>
  </x:si>
  <x:si>
    <x:t>울브</x:t>
  </x:si>
  <x:si>
    <x:t>엔듀</x:t>
  </x:si>
  <x:si>
    <x:t>지안</x:t>
  </x:si>
  <x:si>
    <x:t>차차</x:t>
  </x:si>
  <x:si>
    <x:t>암브</x:t>
  </x:si>
  <x:si>
    <x:t>F&amp;</x:t>
  </x:si>
  <x:si>
    <x:t>칼퇴</x:t>
  </x:si>
  <x:si>
    <x:t>앙</x:t>
  </x:si>
  <x:si>
    <x:t>후니</x:t>
  </x:si>
  <x:si>
    <x:t>해변</x:t>
  </x:si>
  <x:si>
    <x:t>핏해</x:t>
  </x:si>
  <x:si>
    <x:t>닌</x:t>
  </x:si>
  <x:si>
    <x:t>비욘</x:t>
  </x:si>
  <x:si>
    <x:t>마더</x:t>
  </x:si>
  <x:si>
    <x:t>페미</x:t>
  </x:si>
  <x:si>
    <x:t>저걸</x:t>
  </x:si>
  <x:si>
    <x:t>가천대</x:t>
  </x:si>
  <x:si>
    <x:t>옆반</x:t>
  </x:si>
  <x:si>
    <x:t>어엿</x:t>
  </x:si>
  <x:si>
    <x:t>토론</x:t>
  </x:si>
  <x:si>
    <x:t>인쇼</x:t>
  </x:si>
  <x:si>
    <x:t>비틀</x:t>
  </x:si>
  <x:si>
    <x:t>랄</x:t>
  </x:si>
  <x:si>
    <x:t>먹이</x:t>
  </x:si>
  <x:si>
    <x:t>이안</x:t>
  </x:si>
  <x:si>
    <x:t>엘모</x:t>
  </x:si>
  <x:si>
    <x:t>굿샷</x:t>
  </x:si>
  <x:si>
    <x:t>요한</x:t>
  </x:si>
  <x:si>
    <x:t>쿠알</x:t>
  </x:si>
  <x:si>
    <x:t>관종</x:t>
  </x:si>
  <x:si>
    <x:t>유노</x:t>
  </x:si>
  <x:si>
    <x:t>비이</x:t>
  </x:si>
  <x:si>
    <x:t>직택</x:t>
  </x:si>
  <x:si>
    <x:t>툴</x:t>
  </x:si>
  <x:si>
    <x:t>런어</x:t>
  </x:si>
  <x:si>
    <x:t>기특</x:t>
  </x:si>
  <x:si>
    <x:t>올가</x:t>
  </x:si>
  <x:si>
    <x:t>돈벌</x:t>
  </x:si>
  <x:si>
    <x:t>맑음</x:t>
  </x:si>
  <x:si>
    <x:t>쿠소</x:t>
  </x:si>
  <x:si>
    <x:t>기네</x:t>
  </x:si>
  <x:si>
    <x:t>왜그</x:t>
  </x:si>
  <x:si>
    <x:t>모마</x:t>
  </x:si>
  <x:si>
    <x:t>피드</x:t>
  </x:si>
  <x:si>
    <x:t>그위</x:t>
  </x:si>
  <x:si>
    <x:t>큅</x:t>
  </x:si>
  <x:si>
    <x:t>허공</x:t>
  </x:si>
  <x:si>
    <x:t>너프</x:t>
  </x:si>
  <x:si>
    <x:t>환승</x:t>
  </x:si>
  <x:si>
    <x:t>졸리</x:t>
  </x:si>
  <x:si>
    <x:t>킨</x:t>
  </x:si>
  <x:si>
    <x:t>꿀꿀</x:t>
  </x:si>
  <x:si>
    <x:t>넘</x:t>
  </x:si>
  <x:si>
    <x:t>캐스</x:t>
  </x:si>
  <x:si>
    <x:t>모헤</x:t>
  </x:si>
  <x:si>
    <x:t>말그</x:t>
  </x:si>
  <x:si>
    <x:t>감자</x:t>
  </x:si>
  <x:si>
    <x:t>리암</x:t>
  </x:si>
  <x:si>
    <x:t>르마</x:t>
  </x:si>
  <x:si>
    <x:t>롱블</x:t>
  </x:si>
  <x:si>
    <x:t>캉캉</x:t>
  </x:si>
  <x:si>
    <x:t>진블</x:t>
  </x:si>
  <x:si>
    <x:t>슈스</x:t>
  </x:si>
  <x:si>
    <x:t>앵콜</x:t>
  </x:si>
  <x:si>
    <x:t>안팍</x:t>
  </x:si>
  <x:si>
    <x:t>차려</x:t>
  </x:si>
  <x:si>
    <x:t>어긋</x:t>
  </x:si>
  <x:si>
    <x:t>더바</x:t>
  </x:si>
  <x:si>
    <x:t>파헤</x:t>
  </x:si>
  <x:si>
    <x:t>마찬가지입니다가격</x:t>
  </x:si>
  <x:si>
    <x:t>올랜도</x:t>
  </x:si>
  <x:si>
    <x:t>옷사</x:t>
  </x:si>
  <x:si>
    <x:t>디퓨</x:t>
  </x:si>
  <x:si>
    <x:t>엑사</x:t>
  </x:si>
  <x:si>
    <x:t>본상</x:t>
  </x:si>
  <x:si>
    <x:t>운송</x:t>
  </x:si>
  <x:si>
    <x:t>군용</x:t>
  </x:si>
  <x:si>
    <x:t>웜하</x:t>
  </x:si>
  <x:si>
    <x:t>겟챠</x:t>
  </x:si>
  <x:si>
    <x:t>대디</x:t>
  </x:si>
  <x:si>
    <x:t>도오</x:t>
  </x:si>
  <x:si>
    <x:t>티엔</x:t>
  </x:si>
  <x:si>
    <x:t>팔랑</x:t>
  </x:si>
  <x:si>
    <x:t>아케</x:t>
  </x:si>
  <x:si>
    <x:t>주얼리</x:t>
  </x:si>
  <x:si>
    <x:t>임모탈</x:t>
  </x:si>
  <x:si>
    <x:t>발빠</x:t>
  </x:si>
  <x:si>
    <x:t>우터</x:t>
  </x:si>
  <x:si>
    <x:t>맘사</x:t>
  </x:si>
  <x:si>
    <x:t>씨오엠</x:t>
  </x:si>
  <x:si>
    <x:t>이선</x:t>
  </x:si>
  <x:si>
    <x:t>세콰</x:t>
  </x:si>
  <x:si>
    <x:t>아하</x:t>
  </x:si>
  <x:si>
    <x:t>김수</x:t>
  </x:si>
  <x:si>
    <x:t>꼬끄</x:t>
  </x:si>
  <x:si>
    <x:t>다사</x:t>
  </x:si>
  <x:si>
    <x:t>딸램</x:t>
  </x:si>
  <x:si>
    <x:t>빅카</x:t>
  </x:si>
  <x:si>
    <x:t>삼십</x:t>
  </x:si>
  <x:si>
    <x:t>외모</x:t>
  </x:si>
  <x:si>
    <x:t>젤라</x:t>
  </x:si>
  <x:si>
    <x:t>보디</x:t>
  </x:si>
  <x:si>
    <x:t>마땅</x:t>
  </x:si>
  <x:si>
    <x:t>앞모</x:t>
  </x:si>
  <x:si>
    <x:t>오만</x:t>
  </x:si>
  <x:si>
    <x:t>헌티드</x:t>
  </x:si>
  <x:si>
    <x:t>쿠스</x:t>
  </x:si>
  <x:si>
    <x:t>헬</x:t>
  </x:si>
  <x:si>
    <x:t>와코</x:t>
  </x:si>
  <x:si>
    <x:t>로마켓</x:t>
  </x:si>
  <x:si>
    <x:t>금은</x:t>
  </x:si>
  <x:si>
    <x:t>맘스</x:t>
  </x:si>
  <x:si>
    <x:t>텅</x:t>
  </x:si>
  <x:si>
    <x:t>캠</x:t>
  </x:si>
  <x:si>
    <x:t>헤르</x:t>
  </x:si>
  <x:si>
    <x:t>후마</x:t>
  </x:si>
  <x:si>
    <x:t>힙함</x:t>
  </x:si>
  <x:si>
    <x:t>유후</x:t>
  </x:si>
  <x:si>
    <x:t>커리</x:t>
  </x:si>
  <x:si>
    <x:t>이영</x:t>
  </x:si>
  <x:si>
    <x:t>픽해</x:t>
  </x:si>
  <x:si>
    <x:t>밥맛</x:t>
  </x:si>
  <x:si>
    <x:t>학창</x:t>
  </x:si>
  <x:si>
    <x:t>기절</x:t>
  </x:si>
  <x:si>
    <x:t>뽀</x:t>
  </x:si>
  <x:si>
    <x:t>모로</x:t>
  </x:si>
  <x:si>
    <x:t>어리</x:t>
  </x:si>
  <x:si>
    <x:t>퍼폼</x:t>
  </x:si>
  <x:si>
    <x:t>애옹</x:t>
  </x:si>
  <x:si>
    <x:t>미료</x:t>
  </x:si>
  <x:si>
    <x:t>호카</x:t>
  </x:si>
  <x:si>
    <x:t>좌</x:t>
  </x:si>
  <x:si>
    <x:t>더예</x:t>
  </x:si>
  <x:si>
    <x:t>핏좋</x:t>
  </x:si>
  <x:si>
    <x:t>하타</x:t>
  </x:si>
  <x:si>
    <x:t>오타</x:t>
  </x:si>
  <x:si>
    <x:t>아슬</x:t>
  </x:si>
  <x:si>
    <x:t>스탬</x:t>
  </x:si>
  <x:si>
    <x:t>데오</x:t>
  </x:si>
  <x:si>
    <x:t>위스</x:t>
  </x:si>
  <x:si>
    <x:t>꼬미</x:t>
  </x:si>
  <x:si>
    <x:t>아스</x:t>
  </x:si>
  <x:si>
    <x:t>염려</x:t>
  </x:si>
  <x:si>
    <x:t>쿨매</x:t>
  </x:si>
  <x:si>
    <x:t>더레</x:t>
  </x:si>
  <x:si>
    <x:t>술마</x:t>
  </x:si>
  <x:si>
    <x:t>셔</x:t>
  </x:si>
  <x:si>
    <x:t>촉촉</x:t>
  </x:si>
  <x:si>
    <x:t>캣츠</x:t>
  </x:si>
  <x:si>
    <x:t>메밀</x:t>
  </x:si>
  <x:si>
    <x:t>소사</x:t>
  </x:si>
  <x:si>
    <x:t>케케</x:t>
  </x:si>
  <x:si>
    <x:t>진담</x:t>
  </x:si>
  <x:si>
    <x:t>포포</x:t>
  </x:si>
  <x:si>
    <x:t>살껄</x:t>
  </x:si>
  <x:si>
    <x:t>렌</x:t>
  </x:si>
  <x:si>
    <x:t>비갱</x:t>
  </x:si>
  <x:si>
    <x:t>포틀랜</x:t>
  </x:si>
  <x:si>
    <x:t>굿초</x:t>
  </x:si>
  <x:si>
    <x:t>똑똑</x:t>
  </x:si>
  <x:si>
    <x:t>물반</x:t>
  </x:si>
  <x:si>
    <x:t>빼빼</x:t>
  </x:si>
  <x:si>
    <x:t>할레</x:t>
  </x:si>
  <x:si>
    <x:t>아디</x:t>
  </x:si>
  <x:si>
    <x:t>서플라이</x:t>
  </x:si>
  <x:si>
    <x:t>비비에스</x:t>
  </x:si>
  <x:si>
    <x:t>업스타일</x:t>
  </x:si>
  <x:si>
    <x:t>랄프로렌</x:t>
  </x:si>
  <x:si>
    <x:t>제이콥슨</x:t>
  </x:si>
  <x:si>
    <x:t>잭니클라우스</x:t>
  </x:si>
  <x:si>
    <x:t>비흡연자</x:t>
  </x:si>
  <x:si>
    <x:t>발렌시아가</x:t>
  </x:si>
  <x:si>
    <x:t>도나카란</x:t>
  </x:si>
  <x:si>
    <x:t>캘러웨이</x:t>
  </x:si>
  <x:si>
    <x:t>클라이드</x:t>
  </x:si>
  <x:si>
    <x:t>유나이티</x:t>
  </x:si>
  <x:si>
    <x:t>딜라이트</x:t>
  </x:si>
  <x:si>
    <x:t>임페리얼</x:t>
  </x:si>
  <x:si>
    <x:t>에이앤비</x:t>
  </x:si>
  <x:si>
    <x:t>마크로우</x:t>
  </x:si>
  <x:si>
    <x:t>반코트,하프코트입니</x:t>
  </x:si>
  <x:si>
    <x:t>COVERNAT</x:t>
  </x:si>
  <x:si>
    <x:t>KRWtoHannanum</x:t>
  </x:si>
  <x:si>
    <x:t>KRWtoKomoran</x:t>
  </x:si>
  <x:si>
    <x:t>RYV아노락하프집업테이핑로</x:t>
  </x:si>
  <x:si>
    <x:t>ULTRAFASHION</x:t>
  </x:si>
  <x:si>
    <x:t>흡혈사(吸血絲)</x:t>
  </x:si>
  <x:si>
    <x:t>텐노지아노락점퍼</x:t>
  </x:si>
  <x:si>
    <x:t>★디스이즈네버댓★</x:t>
  </x:si>
  <x:si>
    <x:t>에베쏘집업빅후드</x:t>
  </x:si>
  <x:si>
    <x:t>쿠기반집업a-3115)</x:t>
  </x:si>
  <x:si>
    <x:t>Sneakersnstuff</x:t>
  </x:si>
  <x:si>
    <x:t>*온라인최저가_</x:t>
  </x:si>
  <x:si>
    <x:t>EEON1RLR</x:t>
  </x:si>
  <x:si>
    <x:t>PP반집업티셔츠</x:t>
  </x:si>
  <x:si>
    <x:t>I025120-</x:t>
  </x:si>
  <x:si>
    <x:t>X2-BACK반</x:t>
  </x:si>
  <x:si>
    <x:t>smartstore</x:t>
  </x:si>
  <x:si>
    <x:t>everyday</x:t>
  </x:si>
  <x:si>
    <x:t>clothing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</x:si>
</x:sst>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 applyNumberFormat="1">
      <x:alignment horizontal="general" vertical="center"/>
    </x:xf>
    <x:xf numFmtId="6" fontId="0" fillId="0" borderId="0" xfId="0" applyNumberFormat="1">
      <x:alignment horizontal="general" vertical="center"/>
    </x:xf>
    <x:xf numFmtId="9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  <x:xf numFmtId="2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24" fontId="0" fillId="0" borderId="0" xfId="0" applyNumberFormat="1">
      <x:alignment horizontal="general" vertical="center"/>
    </x:xf>
    <x:xf numFmtId="0" fontId="0" fillId="0" borderId="0" xfId="0" quotePrefix="1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58" fontId="0" fillId="0" borderId="0" xfId="0" applyNumberFormat="1">
      <x:alignment horizontal="general" vertical="center"/>
    </x:xf>
    <x:xf numFmtId="18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quotePrefix="1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OR11828"/>
  <x:sheetViews>
    <x:sheetView tabSelected="1" topLeftCell="A1" zoomScale="107" zoomScaleNormal="107" zoomScaleSheetLayoutView="75" workbookViewId="0">
      <x:selection activeCell="E1" activeCellId="0" sqref="E1:E2"/>
    </x:sheetView>
  </x:sheetViews>
  <x:sheetFormatPr defaultColWidth="8.796875" defaultRowHeight="16.399999999999999"/>
  <x:cols>
    <x:col min="1" max="1" width="15.69921875" customWidth="1"/>
    <x:col min="2" max="3" width="15.69921875" customWidth="1"/>
    <x:col min="4" max="4" width="15.69921875" customWidth="1"/>
    <x:col min="5" max="6" width="15.69921875" customWidth="1"/>
  </x:cols>
  <x:sheetData>
    <x:row r="1" spans="1:7844">
      <x:c r="A1" t="s">
        <x:v>3716</x:v>
      </x:c>
      <x:c r="B1" s="9" t="s">
        <x:v>8941</x:v>
      </x:c>
      <x:c r="C1" s="9" t="s">
        <x:v>8942</x:v>
      </x:c>
      <x:c r="D1" s="9" t="s">
        <x:v>8939</x:v>
      </x:c>
      <x:c r="E1" s="9" t="s">
        <x:v>15956</x:v>
      </x:c>
      <x:c r="F1" s="9" t="s">
        <x:v>15957</x:v>
      </x:c>
      <x:c r="ADC1" s="1"/>
      <x:c r="AKW1" s="1"/>
      <x:c r="BFU1" s="2"/>
      <x:c r="BKN1" s="3"/>
      <x:c r="BKY1" s="2"/>
      <x:c r="BOL1" s="2"/>
      <x:c r="CNL1" s="2"/>
      <x:c r="CRN1" s="4"/>
      <x:c r="CRR1" s="5"/>
      <x:c r="DBI1" s="2"/>
      <x:c r="DKD1" s="1"/>
      <x:c r="DLT1" s="1"/>
      <x:c r="DXF1" s="2"/>
      <x:c r="DYF1" s="1"/>
      <x:c r="FAO1" s="6"/>
      <x:c r="FIU1" s="2"/>
      <x:c r="FZN1" s="2"/>
      <x:c r="GIU1" s="7"/>
      <x:c r="GMO1" s="1"/>
      <x:c r="GZA1" s="1"/>
      <x:c r="HFF1" s="1"/>
      <x:c r="HLS1" s="2"/>
      <x:c r="IJN1" s="6"/>
      <x:c r="IJT1" s="2"/>
      <x:c r="JBX1" s="2"/>
      <x:c r="KGJ1" s="2"/>
      <x:c r="KOR1" s="1"/>
    </x:row>
    <x:row r="2" spans="1:6" ht="18" customHeight="1">
      <x:c r="A2" t="s">
        <x:v>7302</x:v>
      </x:c>
      <x:c r="B2" s="9"/>
      <x:c r="C2" s="9"/>
      <x:c r="D2" s="12"/>
      <x:c r="E2" s="13"/>
      <x:c r="F2" s="9"/>
    </x:row>
    <x:row r="3" spans="1:6">
      <x:c r="A3" t="s">
        <x:v>7322</x:v>
      </x:c>
      <x:c r="B3" t="s">
        <x:v>7302</x:v>
      </x:c>
      <x:c r="C3" t="s">
        <x:v>7302</x:v>
      </x:c>
      <x:c r="D3" t="s">
        <x:v>7302</x:v>
      </x:c>
      <x:c r="E3" t="s">
        <x:v>7302</x:v>
      </x:c>
      <x:c r="F3" t="s">
        <x:v>7302</x:v>
      </x:c>
    </x:row>
    <x:row r="4" spans="1:6">
      <x:c r="A4" t="s">
        <x:v>7283</x:v>
      </x:c>
      <x:c r="B4" t="s">
        <x:v>7322</x:v>
      </x:c>
      <x:c r="C4" t="s">
        <x:v>7322</x:v>
      </x:c>
      <x:c r="D4" t="s">
        <x:v>7322</x:v>
      </x:c>
      <x:c r="E4" t="s">
        <x:v>7322</x:v>
      </x:c>
      <x:c r="F4" t="s">
        <x:v>7322</x:v>
      </x:c>
    </x:row>
    <x:row r="5" spans="1:6">
      <x:c r="A5" t="s">
        <x:v>7320</x:v>
      </x:c>
      <x:c r="B5" t="s">
        <x:v>7283</x:v>
      </x:c>
      <x:c r="C5" t="s">
        <x:v>7283</x:v>
      </x:c>
      <x:c r="D5" t="s">
        <x:v>7283</x:v>
      </x:c>
      <x:c r="E5" t="s">
        <x:v>7283</x:v>
      </x:c>
      <x:c r="F5" t="s">
        <x:v>7283</x:v>
      </x:c>
    </x:row>
    <x:row r="6" spans="1:6">
      <x:c r="A6" t="s">
        <x:v>7307</x:v>
      </x:c>
      <x:c r="B6" t="s">
        <x:v>7320</x:v>
      </x:c>
      <x:c r="C6" t="s">
        <x:v>7320</x:v>
      </x:c>
      <x:c r="D6" t="s">
        <x:v>7320</x:v>
      </x:c>
      <x:c r="E6" t="s">
        <x:v>7320</x:v>
      </x:c>
      <x:c r="F6" t="s">
        <x:v>7320</x:v>
      </x:c>
    </x:row>
    <x:row r="7" spans="1:6">
      <x:c r="A7" t="s">
        <x:v>7319</x:v>
      </x:c>
      <x:c r="B7" t="s">
        <x:v>7307</x:v>
      </x:c>
      <x:c r="C7" t="s">
        <x:v>1561</x:v>
      </x:c>
      <x:c r="D7" t="s">
        <x:v>1561</x:v>
      </x:c>
      <x:c r="E7" s="8" t="s">
        <x:v>7307</x:v>
      </x:c>
      <x:c r="F7" t="s">
        <x:v>1561</x:v>
      </x:c>
    </x:row>
    <x:row r="8" spans="1:6">
      <x:c r="A8" t="s">
        <x:v>7321</x:v>
      </x:c>
      <x:c r="B8" t="s">
        <x:v>7321</x:v>
      </x:c>
      <x:c r="C8" t="s">
        <x:v>7321</x:v>
      </x:c>
      <x:c r="D8" t="s">
        <x:v>7321</x:v>
      </x:c>
      <x:c r="E8" t="s">
        <x:v>7321</x:v>
      </x:c>
      <x:c r="F8" t="s">
        <x:v>7321</x:v>
      </x:c>
    </x:row>
    <x:row r="9" spans="1:6">
      <x:c r="A9" t="s">
        <x:v>7292</x:v>
      </x:c>
      <x:c r="B9" t="s">
        <x:v>7292</x:v>
      </x:c>
      <x:c r="C9" t="s">
        <x:v>7292</x:v>
      </x:c>
      <x:c r="D9" t="s">
        <x:v>7292</x:v>
      </x:c>
      <x:c r="E9" t="s">
        <x:v>7292</x:v>
      </x:c>
      <x:c r="F9" t="s">
        <x:v>7292</x:v>
      </x:c>
    </x:row>
    <x:row r="10" spans="1:6">
      <x:c r="A10" t="s">
        <x:v>7317</x:v>
      </x:c>
      <x:c r="B10" t="s">
        <x:v>7317</x:v>
      </x:c>
      <x:c r="C10" t="s">
        <x:v>7317</x:v>
      </x:c>
      <x:c r="D10" t="s">
        <x:v>7317</x:v>
      </x:c>
      <x:c r="E10" t="s">
        <x:v>7317</x:v>
      </x:c>
      <x:c r="F10" t="s">
        <x:v>7317</x:v>
      </x:c>
    </x:row>
    <x:row r="11" spans="1:6">
      <x:c r="A11" t="s">
        <x:v>7300</x:v>
      </x:c>
      <x:c r="B11" t="s">
        <x:v>7300</x:v>
      </x:c>
      <x:c r="C11" t="s">
        <x:v>7300</x:v>
      </x:c>
      <x:c r="D11" t="s">
        <x:v>7300</x:v>
      </x:c>
      <x:c r="E11" t="s">
        <x:v>7300</x:v>
      </x:c>
      <x:c r="F11" t="s">
        <x:v>7300</x:v>
      </x:c>
    </x:row>
    <x:row r="12" spans="1:6">
      <x:c r="A12" t="s">
        <x:v>7323</x:v>
      </x:c>
      <x:c r="B12" t="s">
        <x:v>7323</x:v>
      </x:c>
      <x:c r="C12" t="s">
        <x:v>7323</x:v>
      </x:c>
      <x:c r="D12" t="s">
        <x:v>1528</x:v>
      </x:c>
      <x:c r="E12" t="s">
        <x:v>1528</x:v>
      </x:c>
      <x:c r="F12" t="s">
        <x:v>7323</x:v>
      </x:c>
    </x:row>
    <x:row r="13" spans="1:6">
      <x:c r="A13" t="s">
        <x:v>7261</x:v>
      </x:c>
      <x:c r="B13" t="s">
        <x:v>7305</x:v>
      </x:c>
      <x:c r="C13" t="s">
        <x:v>7305</x:v>
      </x:c>
      <x:c r="D13" t="s">
        <x:v>7305</x:v>
      </x:c>
      <x:c r="E13">
        <x:v>10</x:v>
      </x:c>
      <x:c r="F13" t="s">
        <x:v>7305</x:v>
      </x:c>
    </x:row>
    <x:row r="14" spans="1:6">
      <x:c r="A14">
        <x:v>10</x:v>
      </x:c>
      <x:c r="B14" t="s">
        <x:v>1456</x:v>
      </x:c>
      <x:c r="C14" t="s">
        <x:v>1547</x:v>
      </x:c>
      <x:c r="D14" t="s">
        <x:v>1456</x:v>
      </x:c>
      <x:c r="E14" t="s">
        <x:v>7305</x:v>
      </x:c>
      <x:c r="F14" t="s">
        <x:v>1456</x:v>
      </x:c>
    </x:row>
    <x:row r="15" spans="1:6">
      <x:c r="A15" t="s">
        <x:v>7305</x:v>
      </x:c>
      <x:c r="B15" t="s">
        <x:v>2769</x:v>
      </x:c>
      <x:c r="C15" t="s">
        <x:v>1519</x:v>
      </x:c>
      <x:c r="D15" t="s">
        <x:v>2769</x:v>
      </x:c>
      <x:c r="E15" t="s">
        <x:v>1547</x:v>
      </x:c>
      <x:c r="F15" t="s">
        <x:v>2769</x:v>
      </x:c>
    </x:row>
    <x:row r="16" spans="1:6">
      <x:c r="A16" t="s">
        <x:v>6734</x:v>
      </x:c>
      <x:c r="B16" t="s">
        <x:v>1473</x:v>
      </x:c>
      <x:c r="C16" t="s">
        <x:v>1473</x:v>
      </x:c>
      <x:c r="D16" t="s">
        <x:v>1473</x:v>
      </x:c>
      <x:c r="E16" t="e">
        <x:f>+가격</x:f>
        <x:v>#NAME?</x:v>
      </x:c>
      <x:c r="F16" t="s">
        <x:v>1473</x:v>
      </x:c>
    </x:row>
    <x:row r="17" spans="1:6">
      <x:c r="A17" t="s">
        <x:v>6736</x:v>
      </x:c>
      <x:c r="B17" t="s">
        <x:v>7302</x:v>
      </x:c>
      <x:c r="C17" t="s">
        <x:v>7302</x:v>
      </x:c>
      <x:c r="D17" t="s">
        <x:v>7302</x:v>
      </x:c>
      <x:c r="E17" t="s">
        <x:v>6775</x:v>
      </x:c>
      <x:c r="F17" t="s">
        <x:v>7302</x:v>
      </x:c>
    </x:row>
    <x:row r="18" spans="1:6">
      <x:c r="A18" t="e">
        <x:f t="array" ref="A18:A18">+가격</x:f>
        <x:v>#NAME?</x:v>
      </x:c>
      <x:c r="B18" t="s">
        <x:v>6775</x:v>
      </x:c>
      <x:c r="C18" t="s">
        <x:v>6775</x:v>
      </x:c>
      <x:c r="D18" t="s">
        <x:v>15937</x:v>
      </x:c>
      <x:c r="E18">
        <x:v>0</x:v>
      </x:c>
      <x:c r="F18" t="s">
        <x:v>6775</x:v>
      </x:c>
    </x:row>
    <x:row r="19" spans="1:6">
      <x:c r="A19" t="s">
        <x:v>6775</x:v>
      </x:c>
      <x:c r="B19" t="s">
        <x:v>7310</x:v>
      </x:c>
      <x:c r="C19" t="s">
        <x:v>7310</x:v>
      </x:c>
      <x:c r="D19" t="s">
        <x:v>9948</x:v>
      </x:c>
      <x:c r="E19" t="s">
        <x:v>7310</x:v>
      </x:c>
      <x:c r="F19" t="s">
        <x:v>7310</x:v>
      </x:c>
    </x:row>
    <x:row r="20" spans="1:6">
      <x:c r="A20">
        <x:v>0</x:v>
      </x:c>
      <x:c r="B20" t="s">
        <x:v>7296</x:v>
      </x:c>
      <x:c r="C20" t="s">
        <x:v>7296</x:v>
      </x:c>
      <x:c r="D20" t="s">
        <x:v>7310</x:v>
      </x:c>
      <x:c r="E20" t="s">
        <x:v>7296</x:v>
      </x:c>
      <x:c r="F20" t="s">
        <x:v>7296</x:v>
      </x:c>
    </x:row>
    <x:row r="21" spans="1:6">
      <x:c r="A21" t="s">
        <x:v>7310</x:v>
      </x:c>
      <x:c r="B21" t="s">
        <x:v>7311</x:v>
      </x:c>
      <x:c r="C21" t="s">
        <x:v>7311</x:v>
      </x:c>
      <x:c r="D21" t="s">
        <x:v>7296</x:v>
      </x:c>
      <x:c r="E21" t="s">
        <x:v>7311</x:v>
      </x:c>
      <x:c r="F21" t="s">
        <x:v>7311</x:v>
      </x:c>
    </x:row>
    <x:row r="22" spans="1:6">
      <x:c r="A22" t="s">
        <x:v>7296</x:v>
      </x:c>
      <x:c r="B22" t="s">
        <x:v>1525</x:v>
      </x:c>
      <x:c r="C22" t="s">
        <x:v>1525</x:v>
      </x:c>
      <x:c r="D22" t="s">
        <x:v>7311</x:v>
      </x:c>
      <x:c r="E22" t="s">
        <x:v>529</x:v>
      </x:c>
      <x:c r="F22" t="s">
        <x:v>1525</x:v>
      </x:c>
    </x:row>
    <x:row r="23" spans="1:6">
      <x:c r="A23" t="s">
        <x:v>7311</x:v>
      </x:c>
      <x:c r="B23" t="s">
        <x:v>2088</x:v>
      </x:c>
      <x:c r="C23" t="s">
        <x:v>2088</x:v>
      </x:c>
      <x:c r="D23" t="s">
        <x:v>1525</x:v>
      </x:c>
      <x:c r="E23" t="s">
        <x:v>7299</x:v>
      </x:c>
      <x:c r="F23" t="s">
        <x:v>2088</x:v>
      </x:c>
    </x:row>
    <x:row r="24" spans="1:6">
      <x:c r="A24" t="s">
        <x:v>6748</x:v>
      </x:c>
      <x:c r="B24" t="s">
        <x:v>7299</x:v>
      </x:c>
      <x:c r="C24" t="s">
        <x:v>7299</x:v>
      </x:c>
      <x:c r="D24" t="s">
        <x:v>2088</x:v>
      </x:c>
      <x:c r="E24" t="s">
        <x:v>7304</x:v>
      </x:c>
      <x:c r="F24" t="s">
        <x:v>7304</x:v>
      </x:c>
    </x:row>
    <x:row r="25" spans="1:6">
      <x:c r="A25" t="s">
        <x:v>7299</x:v>
      </x:c>
      <x:c r="B25" t="s">
        <x:v>7304</x:v>
      </x:c>
      <x:c r="C25" t="s">
        <x:v>7304</x:v>
      </x:c>
      <x:c r="D25" t="s">
        <x:v>7299</x:v>
      </x:c>
      <x:c r="E25" t="s">
        <x:v>538</x:v>
      </x:c>
      <x:c r="F25" t="s">
        <x:v>1478</x:v>
      </x:c>
    </x:row>
    <x:row r="26" spans="1:6">
      <x:c r="A26" t="s">
        <x:v>7294</x:v>
      </x:c>
      <x:c r="B26" t="s">
        <x:v>1478</x:v>
      </x:c>
      <x:c r="C26" t="s">
        <x:v>1478</x:v>
      </x:c>
      <x:c r="D26" t="s">
        <x:v>9838</x:v>
      </x:c>
      <x:c r="E26">
        <x:v>95</x:v>
      </x:c>
      <x:c r="F26" t="s">
        <x:v>2596</x:v>
      </x:c>
    </x:row>
    <x:row r="27" spans="1:6">
      <x:c r="A27" t="s">
        <x:v>7304</x:v>
      </x:c>
      <x:c r="B27" t="s">
        <x:v>2596</x:v>
      </x:c>
      <x:c r="C27" t="s">
        <x:v>2596</x:v>
      </x:c>
      <x:c r="D27" t="s">
        <x:v>7304</x:v>
      </x:c>
      <x:c r="E27" t="s">
        <x:v>6749</x:v>
      </x:c>
      <x:c r="F27" t="s">
        <x:v>6749</x:v>
      </x:c>
    </x:row>
    <x:row r="28" spans="1:6">
      <x:c r="A28" t="s">
        <x:v>6792</x:v>
      </x:c>
      <x:c r="B28" t="s">
        <x:v>1531</x:v>
      </x:c>
      <x:c r="C28" t="s">
        <x:v>6749</x:v>
      </x:c>
      <x:c r="D28" t="s">
        <x:v>2596</x:v>
      </x:c>
      <x:c r="E28" t="s">
        <x:v>2608</x:v>
      </x:c>
      <x:c r="F28" t="s">
        <x:v>2608</x:v>
      </x:c>
    </x:row>
    <x:row r="29" spans="1:6">
      <x:c r="A29">
        <x:v>95</x:v>
      </x:c>
      <x:c r="B29" t="s">
        <x:v>6753</x:v>
      </x:c>
      <x:c r="C29" t="s">
        <x:v>2608</x:v>
      </x:c>
      <x:c r="D29" t="s">
        <x:v>6749</x:v>
      </x:c>
      <x:c r="E29" t="s">
        <x:v>7318</x:v>
      </x:c>
      <x:c r="F29" t="s">
        <x:v>7318</x:v>
      </x:c>
    </x:row>
    <x:row r="30" spans="1:6">
      <x:c r="A30" t="s">
        <x:v>6749</x:v>
      </x:c>
      <x:c r="B30" t="s">
        <x:v>2608</x:v>
      </x:c>
      <x:c r="C30" t="s">
        <x:v>7318</x:v>
      </x:c>
      <x:c r="D30" t="s">
        <x:v>2608</x:v>
      </x:c>
      <x:c r="E30" t="s">
        <x:v>7295</x:v>
      </x:c>
      <x:c r="F30" t="s">
        <x:v>10867</x:v>
      </x:c>
    </x:row>
    <x:row r="31" spans="1:6">
      <x:c r="A31" t="s">
        <x:v>2608</x:v>
      </x:c>
      <x:c r="B31" t="s">
        <x:v>7318</x:v>
      </x:c>
      <x:c r="C31" t="s">
        <x:v>7295</x:v>
      </x:c>
      <x:c r="D31" t="s">
        <x:v>7318</x:v>
      </x:c>
      <x:c r="E31" t="s">
        <x:v>7289</x:v>
      </x:c>
      <x:c r="F31" t="s">
        <x:v>7289</x:v>
      </x:c>
    </x:row>
    <x:row r="32" spans="1:6">
      <x:c r="A32" t="s">
        <x:v>7318</x:v>
      </x:c>
      <x:c r="B32" t="s">
        <x:v>7295</x:v>
      </x:c>
      <x:c r="C32" t="s">
        <x:v>1511</x:v>
      </x:c>
      <x:c r="D32" t="s">
        <x:v>7295</x:v>
      </x:c>
      <x:c r="E32" t="s">
        <x:v>2624</x:v>
      </x:c>
      <x:c r="F32" t="s">
        <x:v>2624</x:v>
      </x:c>
    </x:row>
    <x:row r="33" spans="1:6">
      <x:c r="A33" t="s">
        <x:v>7295</x:v>
      </x:c>
      <x:c r="B33" t="s">
        <x:v>7289</x:v>
      </x:c>
      <x:c r="C33" t="s">
        <x:v>2624</x:v>
      </x:c>
      <x:c r="D33" t="s">
        <x:v>7289</x:v>
      </x:c>
      <x:c r="E33" t="e">
        <x:f>+상태</x:f>
        <x:v>#NAME?</x:v>
      </x:c>
      <x:c r="F33" t="s">
        <x:v>2609</x:v>
      </x:c>
    </x:row>
    <x:row r="34" spans="1:6">
      <x:c r="A34" t="s">
        <x:v>7289</x:v>
      </x:c>
      <x:c r="B34" t="s">
        <x:v>2624</x:v>
      </x:c>
      <x:c r="C34" t="s">
        <x:v>2609</x:v>
      </x:c>
      <x:c r="D34" t="s">
        <x:v>2624</x:v>
      </x:c>
      <x:c r="E34" t="s">
        <x:v>2609</x:v>
      </x:c>
      <x:c r="F34" t="s">
        <x:v>2609</x:v>
      </x:c>
    </x:row>
    <x:row r="35" spans="1:6">
      <x:c r="A35" t="s">
        <x:v>2624</x:v>
      </x:c>
      <x:c r="B35" t="s">
        <x:v>2609</x:v>
      </x:c>
      <x:c r="C35" t="s">
        <x:v>2609</x:v>
      </x:c>
      <x:c r="D35" t="s">
        <x:v>2609</x:v>
      </x:c>
      <x:c r="E35" t="s">
        <x:v>8796</x:v>
      </x:c>
      <x:c r="F35" t="s">
        <x:v>1477</x:v>
      </x:c>
    </x:row>
    <x:row r="36" spans="1:6">
      <x:c r="A36" t="e">
        <x:f t="array" ref="A36:A36">+상태</x:f>
        <x:v>#NAME?</x:v>
      </x:c>
      <x:c r="B36" t="s">
        <x:v>2609</x:v>
      </x:c>
      <x:c r="C36" t="s">
        <x:v>1477</x:v>
      </x:c>
      <x:c r="D36" t="s">
        <x:v>2609</x:v>
      </x:c>
      <x:c r="E36" t="s">
        <x:v>2627</x:v>
      </x:c>
      <x:c r="F36" t="s">
        <x:v>2596</x:v>
      </x:c>
    </x:row>
    <x:row r="37" spans="1:6">
      <x:c r="A37" t="s">
        <x:v>2609</x:v>
      </x:c>
      <x:c r="B37" t="s">
        <x:v>1477</x:v>
      </x:c>
      <x:c r="C37" t="s">
        <x:v>2596</x:v>
      </x:c>
      <x:c r="D37" t="s">
        <x:v>1477</x:v>
      </x:c>
      <x:c r="E37" t="s">
        <x:v>7290</x:v>
      </x:c>
      <x:c r="F37" t="s">
        <x:v>7317</x:v>
      </x:c>
    </x:row>
    <x:row r="38" spans="1:6">
      <x:c r="A38" t="s">
        <x:v>8796</x:v>
      </x:c>
      <x:c r="B38" t="s">
        <x:v>2596</x:v>
      </x:c>
      <x:c r="C38" t="s">
        <x:v>7317</x:v>
      </x:c>
      <x:c r="D38" t="s">
        <x:v>2596</x:v>
      </x:c>
      <x:c r="E38" t="s">
        <x:v>2605</x:v>
      </x:c>
      <x:c r="F38" t="s">
        <x:v>2627</x:v>
      </x:c>
    </x:row>
    <x:row r="39" spans="1:6">
      <x:c r="A39" t="s">
        <x:v>2627</x:v>
      </x:c>
      <x:c r="B39" t="s">
        <x:v>7317</x:v>
      </x:c>
      <x:c r="C39" t="s">
        <x:v>1563</x:v>
      </x:c>
      <x:c r="D39" t="s">
        <x:v>7317</x:v>
      </x:c>
      <x:c r="E39" t="s">
        <x:v>7265</x:v>
      </x:c>
      <x:c r="F39" t="s">
        <x:v>7290</x:v>
      </x:c>
    </x:row>
    <x:row r="40" spans="1:6">
      <x:c r="A40" t="s">
        <x:v>7290</x:v>
      </x:c>
      <x:c r="B40" t="s">
        <x:v>1499</x:v>
      </x:c>
      <x:c r="C40" t="s">
        <x:v>7290</x:v>
      </x:c>
      <x:c r="D40" t="s">
        <x:v>7290</x:v>
      </x:c>
      <x:c r="E40" t="s">
        <x:v>2632</x:v>
      </x:c>
      <x:c r="F40" t="s">
        <x:v>2605</x:v>
      </x:c>
    </x:row>
    <x:row r="41" spans="1:6">
      <x:c r="A41" t="s">
        <x:v>2605</x:v>
      </x:c>
      <x:c r="B41" t="s">
        <x:v>7290</x:v>
      </x:c>
      <x:c r="C41" t="s">
        <x:v>2605</x:v>
      </x:c>
      <x:c r="D41" t="s">
        <x:v>2605</x:v>
      </x:c>
      <x:c r="E41" t="s">
        <x:v>548</x:v>
      </x:c>
      <x:c r="F41" t="s">
        <x:v>7265</x:v>
      </x:c>
    </x:row>
    <x:row r="42" spans="1:6">
      <x:c r="A42" t="s">
        <x:v>7265</x:v>
      </x:c>
      <x:c r="B42" t="s">
        <x:v>2605</x:v>
      </x:c>
      <x:c r="C42" t="s">
        <x:v>7265</x:v>
      </x:c>
      <x:c r="D42" t="s">
        <x:v>7265</x:v>
      </x:c>
      <x:c r="E42" t="s">
        <x:v>6739</x:v>
      </x:c>
      <x:c r="F42" t="s">
        <x:v>1487</x:v>
      </x:c>
    </x:row>
    <x:row r="43" spans="1:6">
      <x:c r="A43" t="s">
        <x:v>2632</x:v>
      </x:c>
      <x:c r="B43" t="s">
        <x:v>1528</x:v>
      </x:c>
      <x:c r="C43" t="s">
        <x:v>1487</x:v>
      </x:c>
      <x:c r="D43" t="s">
        <x:v>1487</x:v>
      </x:c>
      <x:c r="E43" t="s">
        <x:v>7293</x:v>
      </x:c>
      <x:c r="F43" t="s">
        <x:v>1490</x:v>
      </x:c>
    </x:row>
    <x:row r="44" spans="1:6">
      <x:c r="A44" t="s">
        <x:v>6756</x:v>
      </x:c>
      <x:c r="B44" t="s">
        <x:v>1487</x:v>
      </x:c>
      <x:c r="C44" t="s">
        <x:v>1490</x:v>
      </x:c>
      <x:c r="D44" t="s">
        <x:v>1490</x:v>
      </x:c>
      <x:c r="E44" t="s">
        <x:v>7298</x:v>
      </x:c>
      <x:c r="F44" t="s">
        <x:v>1512</x:v>
      </x:c>
    </x:row>
    <x:row r="45" spans="1:6">
      <x:c r="A45" t="s">
        <x:v>6739</x:v>
      </x:c>
      <x:c r="B45" t="s">
        <x:v>1490</x:v>
      </x:c>
      <x:c r="C45" t="s">
        <x:v>1512</x:v>
      </x:c>
      <x:c r="D45" t="s">
        <x:v>1512</x:v>
      </x:c>
      <x:c r="E45" t="s">
        <x:v>7303</x:v>
      </x:c>
      <x:c r="F45" t="s">
        <x:v>1480</x:v>
      </x:c>
    </x:row>
    <x:row r="46" spans="1:6">
      <x:c r="A46" t="s">
        <x:v>7293</x:v>
      </x:c>
      <x:c r="B46" t="s">
        <x:v>1512</x:v>
      </x:c>
      <x:c r="C46" t="s">
        <x:v>1480</x:v>
      </x:c>
      <x:c r="D46" t="s">
        <x:v>1480</x:v>
      </x:c>
      <x:c r="E46" t="s">
        <x:v>7292</x:v>
      </x:c>
      <x:c r="F46" t="s">
        <x:v>6739</x:v>
      </x:c>
    </x:row>
    <x:row r="47" spans="1:6">
      <x:c r="A47" t="s">
        <x:v>7298</x:v>
      </x:c>
      <x:c r="B47" t="s">
        <x:v>1480</x:v>
      </x:c>
      <x:c r="C47" t="s">
        <x:v>6739</x:v>
      </x:c>
      <x:c r="D47" t="s">
        <x:v>1507</x:v>
      </x:c>
      <x:c r="E47" t="s">
        <x:v>7301</x:v>
      </x:c>
      <x:c r="F47" t="s">
        <x:v>7293</x:v>
      </x:c>
    </x:row>
    <x:row r="48" spans="1:6">
      <x:c r="A48" t="s">
        <x:v>7303</x:v>
      </x:c>
      <x:c r="B48" t="s">
        <x:v>1507</x:v>
      </x:c>
      <x:c r="C48" t="s">
        <x:v>1563</x:v>
      </x:c>
      <x:c r="D48" t="s">
        <x:v>1532</x:v>
      </x:c>
      <x:c r="E48" t="s">
        <x:v>6738</x:v>
      </x:c>
      <x:c r="F48" t="s">
        <x:v>7298</x:v>
      </x:c>
    </x:row>
    <x:row r="49" spans="1:6">
      <x:c r="A49" t="s">
        <x:v>7264</x:v>
      </x:c>
      <x:c r="B49" t="s">
        <x:v>1532</x:v>
      </x:c>
      <x:c r="C49" t="s">
        <x:v>7298</x:v>
      </x:c>
      <x:c r="D49" t="s">
        <x:v>7293</x:v>
      </x:c>
      <x:c r="E49" t="s">
        <x:v>2623</x:v>
      </x:c>
      <x:c r="F49" t="s">
        <x:v>1555</x:v>
      </x:c>
    </x:row>
    <x:row r="50" spans="1:6">
      <x:c r="A50" t="s">
        <x:v>2628</x:v>
      </x:c>
      <x:c r="B50" t="s">
        <x:v>7293</x:v>
      </x:c>
      <x:c r="C50" t="s">
        <x:v>1555</x:v>
      </x:c>
      <x:c r="D50" t="s">
        <x:v>7298</x:v>
      </x:c>
      <x:c r="E50" t="s">
        <x:v>7312</x:v>
      </x:c>
      <x:c r="F50" t="s">
        <x:v>7292</x:v>
      </x:c>
    </x:row>
    <x:row r="51" spans="1:6">
      <x:c r="A51" t="s">
        <x:v>7301</x:v>
      </x:c>
      <x:c r="B51" t="s">
        <x:v>7298</x:v>
      </x:c>
      <x:c r="C51" t="s">
        <x:v>7292</x:v>
      </x:c>
      <x:c r="D51" t="s">
        <x:v>1555</x:v>
      </x:c>
      <x:c r="E51" t="s">
        <x:v>7315</x:v>
      </x:c>
      <x:c r="F51" t="s">
        <x:v>7301</x:v>
      </x:c>
    </x:row>
    <x:row r="52" spans="1:6">
      <x:c r="A52" t="s">
        <x:v>7314</x:v>
      </x:c>
      <x:c r="B52" t="s">
        <x:v>7303</x:v>
      </x:c>
      <x:c r="C52" t="s">
        <x:v>7301</x:v>
      </x:c>
      <x:c r="D52" t="s">
        <x:v>7292</x:v>
      </x:c>
      <x:c r="E52" t="s">
        <x:v>1456</x:v>
      </x:c>
      <x:c r="F52" t="s">
        <x:v>7314</x:v>
      </x:c>
    </x:row>
    <x:row r="53" spans="1:6">
      <x:c r="A53" t="s">
        <x:v>6738</x:v>
      </x:c>
      <x:c r="B53" t="s">
        <x:v>7292</x:v>
      </x:c>
      <x:c r="C53" t="s">
        <x:v>6760</x:v>
      </x:c>
      <x:c r="D53" t="s">
        <x:v>7301</x:v>
      </x:c>
      <x:c r="E53" t="s">
        <x:v>7308</x:v>
      </x:c>
      <x:c r="F53" t="s">
        <x:v>2623</x:v>
      </x:c>
    </x:row>
    <x:row r="54" spans="1:6">
      <x:c r="A54" t="s">
        <x:v>2623</x:v>
      </x:c>
      <x:c r="B54" t="s">
        <x:v>7301</x:v>
      </x:c>
      <x:c r="C54" t="s">
        <x:v>2623</x:v>
      </x:c>
      <x:c r="D54" t="s">
        <x:v>2623</x:v>
      </x:c>
      <x:c r="E54" t="s">
        <x:v>6755</x:v>
      </x:c>
      <x:c r="F54" t="s">
        <x:v>7312</x:v>
      </x:c>
    </x:row>
    <x:row r="55" spans="1:6">
      <x:c r="A55" t="s">
        <x:v>7312</x:v>
      </x:c>
      <x:c r="B55" t="s">
        <x:v>1256</x:v>
      </x:c>
      <x:c r="C55" t="s">
        <x:v>7312</x:v>
      </x:c>
      <x:c r="D55" t="s">
        <x:v>7312</x:v>
      </x:c>
      <x:c r="E55" t="s">
        <x:v>2616</x:v>
      </x:c>
      <x:c r="F55" t="s">
        <x:v>7315</x:v>
      </x:c>
    </x:row>
    <x:row r="56" spans="1:6">
      <x:c r="A56" t="s">
        <x:v>7315</x:v>
      </x:c>
      <x:c r="B56" t="s">
        <x:v>2623</x:v>
      </x:c>
      <x:c r="C56" t="s">
        <x:v>7315</x:v>
      </x:c>
      <x:c r="D56" t="s">
        <x:v>7315</x:v>
      </x:c>
      <x:c r="E56" t="s">
        <x:v>6732</x:v>
      </x:c>
      <x:c r="F56" t="s">
        <x:v>1456</x:v>
      </x:c>
    </x:row>
    <x:row r="57" spans="1:6">
      <x:c r="A57" t="s">
        <x:v>7297</x:v>
      </x:c>
      <x:c r="B57" t="s">
        <x:v>7312</x:v>
      </x:c>
      <x:c r="C57" t="s">
        <x:v>1564</x:v>
      </x:c>
      <x:c r="D57" t="s">
        <x:v>7297</x:v>
      </x:c>
      <x:c r="E57">
        <x:v>110</x:v>
      </x:c>
      <x:c r="F57" t="s">
        <x:v>7308</x:v>
      </x:c>
    </x:row>
    <x:row r="58" spans="1:6">
      <x:c r="A58" t="s">
        <x:v>7308</x:v>
      </x:c>
      <x:c r="B58" t="s">
        <x:v>1485</x:v>
      </x:c>
      <x:c r="C58" t="s">
        <x:v>7308</x:v>
      </x:c>
      <x:c r="D58" t="s">
        <x:v>7308</x:v>
      </x:c>
      <x:c r="E58">
        <x:v>19</x:v>
      </x:c>
      <x:c r="F58" t="s">
        <x:v>1481</x:v>
      </x:c>
    </x:row>
    <x:row r="59" spans="1:6">
      <x:c r="A59" t="s">
        <x:v>6755</x:v>
      </x:c>
      <x:c r="B59" t="s">
        <x:v>1456</x:v>
      </x:c>
      <x:c r="C59" t="s">
        <x:v>1481</x:v>
      </x:c>
      <x:c r="D59" t="s">
        <x:v>1481</x:v>
      </x:c>
      <x:c r="E59" t="s">
        <x:v>2611</x:v>
      </x:c>
      <x:c r="F59" t="s">
        <x:v>1498</x:v>
      </x:c>
    </x:row>
    <x:row r="60" spans="1:6">
      <x:c r="A60" t="s">
        <x:v>2616</x:v>
      </x:c>
      <x:c r="B60" t="s">
        <x:v>7308</x:v>
      </x:c>
      <x:c r="C60" t="s">
        <x:v>1498</x:v>
      </x:c>
      <x:c r="D60" t="s">
        <x:v>1498</x:v>
      </x:c>
      <x:c r="E60" t="s">
        <x:v>7288</x:v>
      </x:c>
      <x:c r="F60" t="s">
        <x:v>2616</x:v>
      </x:c>
    </x:row>
    <x:row r="61" spans="1:6">
      <x:c r="A61" t="s">
        <x:v>6732</x:v>
      </x:c>
      <x:c r="B61" t="s">
        <x:v>1481</x:v>
      </x:c>
      <x:c r="C61" t="s">
        <x:v>2616</x:v>
      </x:c>
      <x:c r="D61" t="s">
        <x:v>2616</x:v>
      </x:c>
      <x:c r="E61" t="s">
        <x:v>7313</x:v>
      </x:c>
      <x:c r="F61" t="s">
        <x:v>6732</x:v>
      </x:c>
    </x:row>
    <x:row r="62" spans="1:6">
      <x:c r="A62">
        <x:v>110</x:v>
      </x:c>
      <x:c r="B62" t="s">
        <x:v>1498</x:v>
      </x:c>
      <x:c r="C62" t="s">
        <x:v>6732</x:v>
      </x:c>
      <x:c r="D62" t="s">
        <x:v>6732</x:v>
      </x:c>
      <x:c r="E62" t="s">
        <x:v>2635</x:v>
      </x:c>
      <x:c r="F62" t="s">
        <x:v>2611</x:v>
      </x:c>
    </x:row>
    <x:row r="63" spans="1:6">
      <x:c r="A63">
        <x:v>19</x:v>
      </x:c>
      <x:c r="B63" t="s">
        <x:v>2616</x:v>
      </x:c>
      <x:c r="C63" t="s">
        <x:v>2611</x:v>
      </x:c>
      <x:c r="D63" t="s">
        <x:v>2611</x:v>
      </x:c>
      <x:c r="E63" t="s">
        <x:v>2630</x:v>
      </x:c>
      <x:c r="F63" t="s">
        <x:v>7288</x:v>
      </x:c>
    </x:row>
    <x:row r="64" spans="1:6">
      <x:c r="A64" t="s">
        <x:v>7306</x:v>
      </x:c>
      <x:c r="B64" t="s">
        <x:v>6732</x:v>
      </x:c>
      <x:c r="C64" t="s">
        <x:v>7288</x:v>
      </x:c>
      <x:c r="D64" t="s">
        <x:v>7288</x:v>
      </x:c>
      <x:c r="E64" t="s">
        <x:v>2607</x:v>
      </x:c>
      <x:c r="F64" t="s">
        <x:v>7313</x:v>
      </x:c>
    </x:row>
    <x:row r="65" spans="1:6">
      <x:c r="A65" t="s">
        <x:v>2603</x:v>
      </x:c>
      <x:c r="B65" t="s">
        <x:v>1493</x:v>
      </x:c>
      <x:c r="C65" t="s">
        <x:v>7313</x:v>
      </x:c>
      <x:c r="D65" t="s">
        <x:v>7313</x:v>
      </x:c>
      <x:c r="E65" t="s">
        <x:v>2615</x:v>
      </x:c>
      <x:c r="F65" t="s">
        <x:v>2635</x:v>
      </x:c>
    </x:row>
    <x:row r="66" spans="1:6">
      <x:c r="A66" t="s">
        <x:v>2611</x:v>
      </x:c>
      <x:c r="B66" t="s">
        <x:v>7288</x:v>
      </x:c>
      <x:c r="C66" t="s">
        <x:v>2635</x:v>
      </x:c>
      <x:c r="D66" t="s">
        <x:v>7292</x:v>
      </x:c>
      <x:c r="E66" t="s">
        <x:v>2626</x:v>
      </x:c>
      <x:c r="F66" t="s">
        <x:v>7292</x:v>
      </x:c>
    </x:row>
    <x:row r="67" spans="1:6">
      <x:c r="A67" t="s">
        <x:v>7288</x:v>
      </x:c>
      <x:c r="B67" t="s">
        <x:v>7313</x:v>
      </x:c>
      <x:c r="C67" t="s">
        <x:v>7292</x:v>
      </x:c>
      <x:c r="D67" t="s">
        <x:v>2607</x:v>
      </x:c>
      <x:c r="E67" t="s">
        <x:v>2604</x:v>
      </x:c>
      <x:c r="F67" t="s">
        <x:v>2607</x:v>
      </x:c>
    </x:row>
    <x:row r="68" spans="1:6">
      <x:c r="A68" t="s">
        <x:v>7313</x:v>
      </x:c>
      <x:c r="B68" t="s">
        <x:v>1486</x:v>
      </x:c>
      <x:c r="C68" t="s">
        <x:v>2607</x:v>
      </x:c>
      <x:c r="D68" t="s">
        <x:v>2638</x:v>
      </x:c>
      <x:c r="E68" t="s">
        <x:v>215</x:v>
      </x:c>
      <x:c r="F68" t="s">
        <x:v>2638</x:v>
      </x:c>
    </x:row>
    <x:row r="69" spans="1:6">
      <x:c r="A69" t="s">
        <x:v>2635</x:v>
      </x:c>
      <x:c r="B69" t="s">
        <x:v>7292</x:v>
      </x:c>
      <x:c r="C69" t="s">
        <x:v>2638</x:v>
      </x:c>
      <x:c r="D69" t="s">
        <x:v>2615</x:v>
      </x:c>
      <x:c r="E69" t="s">
        <x:v>2613</x:v>
      </x:c>
      <x:c r="F69" t="s">
        <x:v>2615</x:v>
      </x:c>
    </x:row>
    <x:row r="70" spans="1:6">
      <x:c r="A70" t="s">
        <x:v>2630</x:v>
      </x:c>
      <x:c r="B70" t="s">
        <x:v>2607</x:v>
      </x:c>
      <x:c r="C70" t="s">
        <x:v>2615</x:v>
      </x:c>
      <x:c r="D70" t="s">
        <x:v>13586</x:v>
      </x:c>
      <x:c r="E70" t="s">
        <x:v>2621</x:v>
      </x:c>
      <x:c r="F70" t="s">
        <x:v>2626</x:v>
      </x:c>
    </x:row>
    <x:row r="71" spans="1:6">
      <x:c r="A71" t="s">
        <x:v>2607</x:v>
      </x:c>
      <x:c r="B71" t="s">
        <x:v>2638</x:v>
      </x:c>
      <x:c r="C71" t="s">
        <x:v>2626</x:v>
      </x:c>
      <x:c r="D71" t="s">
        <x:v>2625</x:v>
      </x:c>
      <x:c r="E71" t="s">
        <x:v>7316</x:v>
      </x:c>
      <x:c r="F71" t="s">
        <x:v>2604</x:v>
      </x:c>
    </x:row>
    <x:row r="72" spans="1:6">
      <x:c r="A72" t="s">
        <x:v>2638</x:v>
      </x:c>
      <x:c r="B72" t="s">
        <x:v>2615</x:v>
      </x:c>
      <x:c r="C72" t="s">
        <x:v>2604</x:v>
      </x:c>
      <x:c r="D72" t="s">
        <x:v>2613</x:v>
      </x:c>
      <x:c r="E72" t="s">
        <x:v>2633</x:v>
      </x:c>
      <x:c r="F72" t="s">
        <x:v>2625</x:v>
      </x:c>
    </x:row>
    <x:row r="73" spans="1:6">
      <x:c r="A73" t="s">
        <x:v>2615</x:v>
      </x:c>
      <x:c r="B73" t="s">
        <x:v>2626</x:v>
      </x:c>
      <x:c r="C73" t="s">
        <x:v>2625</x:v>
      </x:c>
      <x:c r="D73" t="s">
        <x:v>2621</x:v>
      </x:c>
      <x:c r="E73" t="s">
        <x:v>6764</x:v>
      </x:c>
      <x:c r="F73" t="s">
        <x:v>2613</x:v>
      </x:c>
    </x:row>
    <x:row r="74" spans="1:6">
      <x:c r="A74" t="s">
        <x:v>2626</x:v>
      </x:c>
      <x:c r="B74" t="s">
        <x:v>2604</x:v>
      </x:c>
      <x:c r="C74" t="s">
        <x:v>2613</x:v>
      </x:c>
      <x:c r="D74" t="s">
        <x:v>7316</x:v>
      </x:c>
      <x:c r="E74" t="s">
        <x:v>8977</x:v>
      </x:c>
      <x:c r="F74" t="s">
        <x:v>2621</x:v>
      </x:c>
    </x:row>
    <x:row r="75" spans="1:6">
      <x:c r="A75" t="s">
        <x:v>2604</x:v>
      </x:c>
      <x:c r="B75" t="s">
        <x:v>2625</x:v>
      </x:c>
      <x:c r="C75" t="s">
        <x:v>2621</x:v>
      </x:c>
      <x:c r="D75" t="s">
        <x:v>2633</x:v>
      </x:c>
      <x:c r="E75">
        <x:v>20</x:v>
      </x:c>
      <x:c r="F75" t="s">
        <x:v>7316</x:v>
      </x:c>
    </x:row>
    <x:row r="76" spans="1:6">
      <x:c r="A76" t="s">
        <x:v>2625</x:v>
      </x:c>
      <x:c r="B76" t="s">
        <x:v>2613</x:v>
      </x:c>
      <x:c r="C76" t="s">
        <x:v>7316</x:v>
      </x:c>
      <x:c r="D76" t="s">
        <x:v>2612</x:v>
      </x:c>
      <x:c r="E76" t="s">
        <x:v>2602</x:v>
      </x:c>
      <x:c r="F76" t="s">
        <x:v>1490</x:v>
      </x:c>
    </x:row>
    <x:row r="77" spans="1:6">
      <x:c r="A77" t="s">
        <x:v>2613</x:v>
      </x:c>
      <x:c r="B77" t="s">
        <x:v>2621</x:v>
      </x:c>
      <x:c r="C77" t="s">
        <x:v>1490</x:v>
      </x:c>
      <x:c r="D77" t="s">
        <x:v>2602</x:v>
      </x:c>
      <x:c r="E77" t="s">
        <x:v>2610</x:v>
      </x:c>
      <x:c r="F77" t="s">
        <x:v>123</x:v>
      </x:c>
    </x:row>
    <x:row r="78" spans="1:6">
      <x:c r="A78" t="s">
        <x:v>2621</x:v>
      </x:c>
      <x:c r="B78" t="s">
        <x:v>7316</x:v>
      </x:c>
      <x:c r="C78" t="s">
        <x:v>2612</x:v>
      </x:c>
      <x:c r="D78" t="s">
        <x:v>2610</x:v>
      </x:c>
      <x:c r="E78" t="s">
        <x:v>2645</x:v>
      </x:c>
      <x:c r="F78" t="s">
        <x:v>2612</x:v>
      </x:c>
    </x:row>
    <x:row r="79" spans="1:6">
      <x:c r="A79" t="s">
        <x:v>7316</x:v>
      </x:c>
      <x:c r="B79" t="s">
        <x:v>2633</x:v>
      </x:c>
      <x:c r="C79" t="s">
        <x:v>2602</x:v>
      </x:c>
      <x:c r="D79" t="s">
        <x:v>2645</x:v>
      </x:c>
      <x:c r="E79" t="s">
        <x:v>1526</x:v>
      </x:c>
      <x:c r="F79" t="s">
        <x:v>2602</x:v>
      </x:c>
    </x:row>
    <x:row r="80" spans="1:6">
      <x:c r="A80" t="s">
        <x:v>2633</x:v>
      </x:c>
      <x:c r="B80" t="s">
        <x:v>2612</x:v>
      </x:c>
      <x:c r="C80" t="s">
        <x:v>2610</x:v>
      </x:c>
      <x:c r="D80" t="s">
        <x:v>1503</x:v>
      </x:c>
      <x:c r="E80" t="s">
        <x:v>9202</x:v>
      </x:c>
      <x:c r="F80" t="s">
        <x:v>6735</x:v>
      </x:c>
    </x:row>
    <x:row r="81" spans="1:6">
      <x:c r="A81" t="s">
        <x:v>6764</x:v>
      </x:c>
      <x:c r="B81" t="s">
        <x:v>2602</x:v>
      </x:c>
      <x:c r="C81" t="s">
        <x:v>2645</x:v>
      </x:c>
      <x:c r="D81" t="s">
        <x:v>9202</x:v>
      </x:c>
      <x:c r="E81" t="s">
        <x:v>6750</x:v>
      </x:c>
      <x:c r="F81" t="s">
        <x:v>2610</x:v>
      </x:c>
    </x:row>
    <x:row r="82" spans="1:6">
      <x:c r="A82" t="s">
        <x:v>2612</x:v>
      </x:c>
      <x:c r="B82" t="s">
        <x:v>2610</x:v>
      </x:c>
      <x:c r="C82" t="s">
        <x:v>1526</x:v>
      </x:c>
      <x:c r="D82" t="s">
        <x:v>6750</x:v>
      </x:c>
      <x:c r="E82" t="s">
        <x:v>2631</x:v>
      </x:c>
      <x:c r="F82" t="s">
        <x:v>2645</x:v>
      </x:c>
    </x:row>
    <x:row r="83" spans="1:6">
      <x:c r="A83">
        <x:v>20</x:v>
      </x:c>
      <x:c r="B83" t="s">
        <x:v>2645</x:v>
      </x:c>
      <x:c r="C83" t="s">
        <x:v>5652</x:v>
      </x:c>
      <x:c r="D83" t="s">
        <x:v>2631</x:v>
      </x:c>
      <x:c r="E83" t="s">
        <x:v>2643</x:v>
      </x:c>
      <x:c r="F83" t="s">
        <x:v>6123</x:v>
      </x:c>
    </x:row>
    <x:row r="84" spans="1:6">
      <x:c r="A84" t="s">
        <x:v>2602</x:v>
      </x:c>
      <x:c r="B84" t="s">
        <x:v>1503</x:v>
      </x:c>
      <x:c r="C84" t="s">
        <x:v>6750</x:v>
      </x:c>
      <x:c r="D84" t="s">
        <x:v>2643</x:v>
      </x:c>
      <x:c r="E84" t="s">
        <x:v>1474</x:v>
      </x:c>
      <x:c r="F84" t="s">
        <x:v>9334</x:v>
      </x:c>
    </x:row>
    <x:row r="85" spans="1:6">
      <x:c r="A85" t="s">
        <x:v>6735</x:v>
      </x:c>
      <x:c r="B85" t="s">
        <x:v>1470</x:v>
      </x:c>
      <x:c r="C85" t="s">
        <x:v>2631</x:v>
      </x:c>
      <x:c r="D85" t="s">
        <x:v>1474</x:v>
      </x:c>
      <x:c r="E85" t="s">
        <x:v>2644</x:v>
      </x:c>
      <x:c r="F85" t="s">
        <x:v>1470</x:v>
      </x:c>
    </x:row>
    <x:row r="86" spans="1:6">
      <x:c r="A86" t="s">
        <x:v>2610</x:v>
      </x:c>
      <x:c r="B86" t="s">
        <x:v>6001</x:v>
      </x:c>
      <x:c r="C86" t="s">
        <x:v>2643</x:v>
      </x:c>
      <x:c r="D86" t="s">
        <x:v>2644</x:v>
      </x:c>
      <x:c r="E86">
        <x:v>90</x:v>
      </x:c>
      <x:c r="F86" t="s">
        <x:v>9202</x:v>
      </x:c>
    </x:row>
    <x:row r="87" spans="1:6">
      <x:c r="A87" t="s">
        <x:v>2645</x:v>
      </x:c>
      <x:c r="B87" t="s">
        <x:v>5652</x:v>
      </x:c>
      <x:c r="C87" t="s">
        <x:v>1134</x:v>
      </x:c>
      <x:c r="D87" t="s">
        <x:v>2661</x:v>
      </x:c>
      <x:c r="E87" t="s">
        <x:v>2661</x:v>
      </x:c>
      <x:c r="F87" t="s">
        <x:v>6750</x:v>
      </x:c>
    </x:row>
    <x:row r="88" spans="1:6">
      <x:c r="A88" t="s">
        <x:v>6752</x:v>
      </x:c>
      <x:c r="B88" t="s">
        <x:v>1501</x:v>
      </x:c>
      <x:c r="C88" t="s">
        <x:v>1515</x:v>
      </x:c>
      <x:c r="D88" t="s">
        <x:v>1482</x:v>
      </x:c>
      <x:c r="E88" t="s">
        <x:v>2618</x:v>
      </x:c>
      <x:c r="F88" t="s">
        <x:v>2631</x:v>
      </x:c>
    </x:row>
    <x:row r="89" spans="1:6">
      <x:c r="A89" t="s">
        <x:v>5652</x:v>
      </x:c>
      <x:c r="B89" t="s">
        <x:v>2631</x:v>
      </x:c>
      <x:c r="C89" t="s">
        <x:v>2644</x:v>
      </x:c>
      <x:c r="D89" t="s">
        <x:v>1496</x:v>
      </x:c>
      <x:c r="E89" t="s">
        <x:v>1491</x:v>
      </x:c>
      <x:c r="F89" t="s">
        <x:v>2643</x:v>
      </x:c>
    </x:row>
    <x:row r="90" spans="1:6">
      <x:c r="A90" t="s">
        <x:v>6750</x:v>
      </x:c>
      <x:c r="B90" t="s">
        <x:v>2643</x:v>
      </x:c>
      <x:c r="C90" t="s">
        <x:v>2661</x:v>
      </x:c>
      <x:c r="D90" t="s">
        <x:v>1506</x:v>
      </x:c>
      <x:c r="E90" t="s">
        <x:v>6743</x:v>
      </x:c>
      <x:c r="F90" t="s">
        <x:v>1474</x:v>
      </x:c>
    </x:row>
    <x:row r="91" spans="1:6">
      <x:c r="A91" t="s">
        <x:v>2631</x:v>
      </x:c>
      <x:c r="B91" t="s">
        <x:v>1474</x:v>
      </x:c>
      <x:c r="C91" t="s">
        <x:v>1543</x:v>
      </x:c>
      <x:c r="D91" t="s">
        <x:v>2699</x:v>
      </x:c>
      <x:c r="E91" t="s">
        <x:v>2659</x:v>
      </x:c>
      <x:c r="F91" t="s">
        <x:v>2644</x:v>
      </x:c>
    </x:row>
    <x:row r="92" spans="1:6">
      <x:c r="A92" t="s">
        <x:v>2643</x:v>
      </x:c>
      <x:c r="B92" t="s">
        <x:v>2644</x:v>
      </x:c>
      <x:c r="C92" t="s">
        <x:v>1506</x:v>
      </x:c>
      <x:c r="D92" t="s">
        <x:v>1517</x:v>
      </x:c>
      <x:c r="E92" t="s">
        <x:v>2601</x:v>
      </x:c>
      <x:c r="F92" t="s">
        <x:v>2661</x:v>
      </x:c>
    </x:row>
    <x:row r="93" spans="1:6">
      <x:c r="A93" t="s">
        <x:v>6751</x:v>
      </x:c>
      <x:c r="B93" t="s">
        <x:v>2661</x:v>
      </x:c>
      <x:c r="C93" t="s">
        <x:v>2699</x:v>
      </x:c>
      <x:c r="D93" t="s">
        <x:v>2659</x:v>
      </x:c>
      <x:c r="E93" t="s">
        <x:v>2629</x:v>
      </x:c>
      <x:c r="F93" t="s">
        <x:v>1506</x:v>
      </x:c>
    </x:row>
    <x:row r="94" spans="1:6">
      <x:c r="A94" t="s">
        <x:v>2644</x:v>
      </x:c>
      <x:c r="B94" t="s">
        <x:v>1482</x:v>
      </x:c>
      <x:c r="C94" t="s">
        <x:v>1517</x:v>
      </x:c>
      <x:c r="D94" t="s">
        <x:v>2601</x:v>
      </x:c>
      <x:c r="E94" t="s">
        <x:v>2649</x:v>
      </x:c>
      <x:c r="F94" t="s">
        <x:v>2659</x:v>
      </x:c>
    </x:row>
    <x:row r="95" spans="1:6">
      <x:c r="A95">
        <x:v>90</x:v>
      </x:c>
      <x:c r="B95" t="s">
        <x:v>1496</x:v>
      </x:c>
      <x:c r="C95" t="s">
        <x:v>2659</x:v>
      </x:c>
      <x:c r="D95" t="s">
        <x:v>2629</x:v>
      </x:c>
      <x:c r="E95" t="s">
        <x:v>2606</x:v>
      </x:c>
      <x:c r="F95" t="s">
        <x:v>2601</x:v>
      </x:c>
    </x:row>
    <x:row r="96" spans="1:6">
      <x:c r="A96" t="s">
        <x:v>2661</x:v>
      </x:c>
      <x:c r="B96" t="s">
        <x:v>1491</x:v>
      </x:c>
      <x:c r="C96" t="s">
        <x:v>2601</x:v>
      </x:c>
      <x:c r="D96" t="s">
        <x:v>2649</x:v>
      </x:c>
      <x:c r="E96" t="s">
        <x:v>2658</x:v>
      </x:c>
      <x:c r="F96" t="s">
        <x:v>2629</x:v>
      </x:c>
    </x:row>
    <x:row r="97" spans="1:6">
      <x:c r="A97" t="s">
        <x:v>2618</x:v>
      </x:c>
      <x:c r="B97" t="s">
        <x:v>2699</x:v>
      </x:c>
      <x:c r="C97" t="s">
        <x:v>2629</x:v>
      </x:c>
      <x:c r="D97" t="s">
        <x:v>2606</x:v>
      </x:c>
      <x:c r="E97" t="s">
        <x:v>2656</x:v>
      </x:c>
      <x:c r="F97" t="s">
        <x:v>2649</x:v>
      </x:c>
    </x:row>
    <x:row r="98" spans="1:6">
      <x:c r="A98" t="s">
        <x:v>6741</x:v>
      </x:c>
      <x:c r="B98" t="s">
        <x:v>2659</x:v>
      </x:c>
      <x:c r="C98" t="s">
        <x:v>2649</x:v>
      </x:c>
      <x:c r="D98" t="s">
        <x:v>2658</x:v>
      </x:c>
      <x:c r="E98" t="s">
        <x:v>2662</x:v>
      </x:c>
      <x:c r="F98" t="s">
        <x:v>2606</x:v>
      </x:c>
    </x:row>
    <x:row r="99" spans="1:6">
      <x:c r="A99" t="s">
        <x:v>6743</x:v>
      </x:c>
      <x:c r="B99" t="s">
        <x:v>2601</x:v>
      </x:c>
      <x:c r="C99" t="s">
        <x:v>2606</x:v>
      </x:c>
      <x:c r="D99" t="s">
        <x:v>15861</x:v>
      </x:c>
      <x:c r="E99" t="s">
        <x:v>6731</x:v>
      </x:c>
      <x:c r="F99" t="s">
        <x:v>2658</x:v>
      </x:c>
    </x:row>
    <x:row r="100" spans="1:6">
      <x:c r="A100" t="s">
        <x:v>2659</x:v>
      </x:c>
      <x:c r="B100" t="s">
        <x:v>4286</x:v>
      </x:c>
      <x:c r="C100" t="s">
        <x:v>2658</x:v>
      </x:c>
      <x:c r="D100" t="s">
        <x:v>2662</x:v>
      </x:c>
      <x:c r="E100" t="s">
        <x:v>2650</x:v>
      </x:c>
      <x:c r="F100" t="s">
        <x:v>1550</x:v>
      </x:c>
    </x:row>
    <x:row r="101" spans="1:6">
      <x:c r="A101" t="s">
        <x:v>2601</x:v>
      </x:c>
      <x:c r="B101" t="s">
        <x:v>2649</x:v>
      </x:c>
      <x:c r="C101" t="s">
        <x:v>1550</x:v>
      </x:c>
      <x:c r="D101" t="s">
        <x:v>1497</x:v>
      </x:c>
      <x:c r="E101" t="s">
        <x:v>2690</x:v>
      </x:c>
      <x:c r="F101" t="s">
        <x:v>2662</x:v>
      </x:c>
    </x:row>
    <x:row r="102" spans="1:6">
      <x:c r="A102" t="s">
        <x:v>2629</x:v>
      </x:c>
      <x:c r="B102" t="s">
        <x:v>2606</x:v>
      </x:c>
      <x:c r="C102" t="s">
        <x:v>1530</x:v>
      </x:c>
      <x:c r="D102" t="s">
        <x:v>805</x:v>
      </x:c>
      <x:c r="E102">
        <x:v>18</x:v>
      </x:c>
      <x:c r="F102" t="s">
        <x:v>1497</x:v>
      </x:c>
    </x:row>
    <x:row r="103" spans="1:6">
      <x:c r="A103" t="s">
        <x:v>2649</x:v>
      </x:c>
      <x:c r="B103" t="s">
        <x:v>2658</x:v>
      </x:c>
      <x:c r="C103" t="s">
        <x:v>2662</x:v>
      </x:c>
      <x:c r="D103" t="s">
        <x:v>2650</x:v>
      </x:c>
      <x:c r="E103" t="s">
        <x:v>1472</x:v>
      </x:c>
      <x:c r="F103" t="s">
        <x:v>805</x:v>
      </x:c>
    </x:row>
    <x:row r="104" spans="1:6">
      <x:c r="A104" t="s">
        <x:v>2606</x:v>
      </x:c>
      <x:c r="B104" t="s">
        <x:v>2656</x:v>
      </x:c>
      <x:c r="C104" t="s">
        <x:v>1497</x:v>
      </x:c>
      <x:c r="D104" t="s">
        <x:v>2637</x:v>
      </x:c>
      <x:c r="E104" t="s">
        <x:v>2691</x:v>
      </x:c>
      <x:c r="F104" t="s">
        <x:v>124</x:v>
      </x:c>
    </x:row>
    <x:row r="105" spans="1:6">
      <x:c r="A105" t="s">
        <x:v>2658</x:v>
      </x:c>
      <x:c r="B105" t="s">
        <x:v>2662</x:v>
      </x:c>
      <x:c r="C105" t="s">
        <x:v>805</x:v>
      </x:c>
      <x:c r="D105" t="s">
        <x:v>1469</x:v>
      </x:c>
      <x:c r="E105" t="s">
        <x:v>6740</x:v>
      </x:c>
      <x:c r="F105" t="s">
        <x:v>2650</x:v>
      </x:c>
    </x:row>
    <x:row r="106" spans="1:6">
      <x:c r="A106" t="s">
        <x:v>2656</x:v>
      </x:c>
      <x:c r="B106" t="s">
        <x:v>1497</x:v>
      </x:c>
      <x:c r="C106" t="s">
        <x:v>2650</x:v>
      </x:c>
      <x:c r="D106" t="s">
        <x:v>6740</x:v>
      </x:c>
      <x:c r="E106" t="s">
        <x:v>2667</x:v>
      </x:c>
      <x:c r="F106" t="s">
        <x:v>2690</x:v>
      </x:c>
    </x:row>
    <x:row r="107" spans="1:6">
      <x:c r="A107" t="s">
        <x:v>2662</x:v>
      </x:c>
      <x:c r="B107" t="s">
        <x:v>805</x:v>
      </x:c>
      <x:c r="C107" t="s">
        <x:v>2637</x:v>
      </x:c>
      <x:c r="D107" t="s">
        <x:v>2667</x:v>
      </x:c>
      <x:c r="E107" t="s">
        <x:v>216</x:v>
      </x:c>
      <x:c r="F107" t="s">
        <x:v>2637</x:v>
      </x:c>
    </x:row>
    <x:row r="108" spans="1:6">
      <x:c r="A108" t="s">
        <x:v>6731</x:v>
      </x:c>
      <x:c r="B108" t="s">
        <x:v>2650</x:v>
      </x:c>
      <x:c r="C108" t="s">
        <x:v>1469</x:v>
      </x:c>
      <x:c r="D108" t="s">
        <x:v>2652</x:v>
      </x:c>
      <x:c r="E108">
        <x:v>30</x:v>
      </x:c>
      <x:c r="F108" t="s">
        <x:v>1469</x:v>
      </x:c>
    </x:row>
    <x:row r="109" spans="1:6">
      <x:c r="A109" t="s">
        <x:v>7309</x:v>
      </x:c>
      <x:c r="B109" t="s">
        <x:v>1472</x:v>
      </x:c>
      <x:c r="C109" t="s">
        <x:v>6740</x:v>
      </x:c>
      <x:c r="D109" t="s">
        <x:v>6782</x:v>
      </x:c>
      <x:c r="E109" t="s">
        <x:v>2652</x:v>
      </x:c>
      <x:c r="F109" t="s">
        <x:v>1527</x:v>
      </x:c>
    </x:row>
    <x:row r="110" spans="1:6">
      <x:c r="A110" t="s">
        <x:v>2650</x:v>
      </x:c>
      <x:c r="B110" t="s">
        <x:v>1469</x:v>
      </x:c>
      <x:c r="C110" t="s">
        <x:v>2639</x:v>
      </x:c>
      <x:c r="D110" t="s">
        <x:v>2653</x:v>
      </x:c>
      <x:c r="E110" t="s">
        <x:v>6782</x:v>
      </x:c>
      <x:c r="F110" t="s">
        <x:v>125</x:v>
      </x:c>
    </x:row>
    <x:row r="111" spans="1:6">
      <x:c r="A111" t="s">
        <x:v>2690</x:v>
      </x:c>
      <x:c r="B111" t="s">
        <x:v>1527</x:v>
      </x:c>
      <x:c r="C111" t="s">
        <x:v>2667</x:v>
      </x:c>
      <x:c r="D111" t="s">
        <x:v>1509</x:v>
      </x:c>
      <x:c r="E111" t="s">
        <x:v>2653</x:v>
      </x:c>
      <x:c r="F111" t="s">
        <x:v>2639</x:v>
      </x:c>
    </x:row>
    <x:row r="112" spans="1:6">
      <x:c r="A112" t="s">
        <x:v>2675</x:v>
      </x:c>
      <x:c r="B112" t="s">
        <x:v>2639</x:v>
      </x:c>
      <x:c r="C112" t="s">
        <x:v>2652</x:v>
      </x:c>
      <x:c r="D112" t="s">
        <x:v>13187</x:v>
      </x:c>
      <x:c r="E112" t="s">
        <x:v>2671</x:v>
      </x:c>
      <x:c r="F112" t="s">
        <x:v>2667</x:v>
      </x:c>
    </x:row>
    <x:row r="113" spans="1:6">
      <x:c r="A113">
        <x:v>18</x:v>
      </x:c>
      <x:c r="B113" t="s">
        <x:v>2667</x:v>
      </x:c>
      <x:c r="C113" t="s">
        <x:v>6782</x:v>
      </x:c>
      <x:c r="D113" t="s">
        <x:v>1488</x:v>
      </x:c>
      <x:c r="E113" t="s">
        <x:v>2686</x:v>
      </x:c>
      <x:c r="F113" t="s">
        <x:v>126</x:v>
      </x:c>
    </x:row>
    <x:row r="114" spans="1:6">
      <x:c r="A114" t="s">
        <x:v>2637</x:v>
      </x:c>
      <x:c r="B114" t="s">
        <x:v>3586</x:v>
      </x:c>
      <x:c r="C114" t="s">
        <x:v>2653</x:v>
      </x:c>
      <x:c r="D114" t="s">
        <x:v>15868</x:v>
      </x:c>
      <x:c r="E114">
        <x:v>12</x:v>
      </x:c>
      <x:c r="F114" t="s">
        <x:v>2652</x:v>
      </x:c>
    </x:row>
    <x:row r="115" spans="1:6">
      <x:c r="A115" t="s">
        <x:v>2691</x:v>
      </x:c>
      <x:c r="B115" t="s">
        <x:v>1469</x:v>
      </x:c>
      <x:c r="C115" t="s">
        <x:v>2671</x:v>
      </x:c>
      <x:c r="D115" t="s">
        <x:v>6766</x:v>
      </x:c>
      <x:c r="E115">
        <x:v>5</x:v>
      </x:c>
      <x:c r="F115" t="s">
        <x:v>6782</x:v>
      </x:c>
    </x:row>
    <x:row r="116" spans="1:6">
      <x:c r="A116" t="s">
        <x:v>6740</x:v>
      </x:c>
      <x:c r="B116" t="s">
        <x:v>2653</x:v>
      </x:c>
      <x:c r="C116" t="s">
        <x:v>2686</x:v>
      </x:c>
      <x:c r="D116" t="s">
        <x:v>1524</x:v>
      </x:c>
      <x:c r="E116" t="s">
        <x:v>6766</x:v>
      </x:c>
      <x:c r="F116" t="s">
        <x:v>2653</x:v>
      </x:c>
    </x:row>
    <x:row r="117" spans="1:6">
      <x:c r="A117" t="s">
        <x:v>2679</x:v>
      </x:c>
      <x:c r="B117" t="s">
        <x:v>1509</x:v>
      </x:c>
      <x:c r="C117" t="s">
        <x:v>6766</x:v>
      </x:c>
      <x:c r="D117" t="s">
        <x:v>917</x:v>
      </x:c>
      <x:c r="E117">
        <x:v>15</x:v>
      </x:c>
      <x:c r="F117" t="s">
        <x:v>1509</x:v>
      </x:c>
    </x:row>
    <x:row r="118" spans="1:6">
      <x:c r="A118" t="s">
        <x:v>2639</x:v>
      </x:c>
      <x:c r="B118" t="s">
        <x:v>1488</x:v>
      </x:c>
      <x:c r="C118" t="s">
        <x:v>1524</x:v>
      </x:c>
      <x:c r="D118" t="s">
        <x:v>2665</x:v>
      </x:c>
      <x:c r="E118" t="s">
        <x:v>533</x:v>
      </x:c>
      <x:c r="F118" t="s">
        <x:v>13187</x:v>
      </x:c>
    </x:row>
    <x:row r="119" spans="1:6">
      <x:c r="A119" t="s">
        <x:v>2646</x:v>
      </x:c>
      <x:c r="B119" t="s">
        <x:v>6766</x:v>
      </x:c>
      <x:c r="C119" t="s">
        <x:v>917</x:v>
      </x:c>
      <x:c r="D119" t="s">
        <x:v>2810</x:v>
      </x:c>
      <x:c r="E119" t="s">
        <x:v>2664</x:v>
      </x:c>
      <x:c r="F119" t="s">
        <x:v>1488</x:v>
      </x:c>
    </x:row>
    <x:row r="120" spans="1:6">
      <x:c r="A120" t="s">
        <x:v>2648</x:v>
      </x:c>
      <x:c r="B120" t="s">
        <x:v>1524</x:v>
      </x:c>
      <x:c r="C120" t="s">
        <x:v>1505</x:v>
      </x:c>
      <x:c r="D120" t="s">
        <x:v>2664</x:v>
      </x:c>
      <x:c r="E120">
        <x:v>50</x:v>
      </x:c>
      <x:c r="F120" t="s">
        <x:v>6766</x:v>
      </x:c>
    </x:row>
    <x:row r="121" spans="1:6">
      <x:c r="A121" t="s">
        <x:v>2667</x:v>
      </x:c>
      <x:c r="B121" t="s">
        <x:v>917</x:v>
      </x:c>
      <x:c r="C121" t="s">
        <x:v>2810</x:v>
      </x:c>
      <x:c r="D121" t="s">
        <x:v>2641</x:v>
      </x:c>
      <x:c r="E121" t="s">
        <x:v>2641</x:v>
      </x:c>
      <x:c r="F121" t="s">
        <x:v>1524</x:v>
      </x:c>
    </x:row>
    <x:row r="122" spans="1:6">
      <x:c r="A122" t="s">
        <x:v>6746</x:v>
      </x:c>
      <x:c r="B122" t="s">
        <x:v>2665</x:v>
      </x:c>
      <x:c r="C122" t="s">
        <x:v>2664</x:v>
      </x:c>
      <x:c r="D122" t="s">
        <x:v>2663</x:v>
      </x:c>
      <x:c r="E122" t="s">
        <x:v>2663</x:v>
      </x:c>
      <x:c r="F122" t="s">
        <x:v>917</x:v>
      </x:c>
    </x:row>
    <x:row r="123" spans="1:6">
      <x:c r="A123">
        <x:v>30</x:v>
      </x:c>
      <x:c r="B123" t="s">
        <x:v>2810</x:v>
      </x:c>
      <x:c r="C123" t="s">
        <x:v>2641</x:v>
      </x:c>
      <x:c r="D123" t="s">
        <x:v>2668</x:v>
      </x:c>
      <x:c r="E123" t="s">
        <x:v>2668</x:v>
      </x:c>
      <x:c r="F123" t="s">
        <x:v>10829</x:v>
      </x:c>
    </x:row>
    <x:row r="124" spans="1:6">
      <x:c r="A124" t="s">
        <x:v>2652</x:v>
      </x:c>
      <x:c r="B124" t="s">
        <x:v>2641</x:v>
      </x:c>
      <x:c r="C124" t="s">
        <x:v>2663</x:v>
      </x:c>
      <x:c r="D124" t="s">
        <x:v>1551</x:v>
      </x:c>
      <x:c r="E124" t="s">
        <x:v>543</x:v>
      </x:c>
      <x:c r="F124" t="s">
        <x:v>1531</x:v>
      </x:c>
    </x:row>
    <x:row r="125" spans="1:6">
      <x:c r="A125" t="s">
        <x:v>6782</x:v>
      </x:c>
      <x:c r="B125" t="s">
        <x:v>2663</x:v>
      </x:c>
      <x:c r="C125" t="s">
        <x:v>2668</x:v>
      </x:c>
      <x:c r="D125" t="s">
        <x:v>1503</x:v>
      </x:c>
      <x:c r="E125" t="s">
        <x:v>2642</x:v>
      </x:c>
      <x:c r="F125" t="s">
        <x:v>1505</x:v>
      </x:c>
    </x:row>
    <x:row r="126" spans="1:6">
      <x:c r="A126" t="s">
        <x:v>2653</x:v>
      </x:c>
      <x:c r="B126" t="s">
        <x:v>2668</x:v>
      </x:c>
      <x:c r="C126" t="s">
        <x:v>1551</x:v>
      </x:c>
      <x:c r="D126" t="s">
        <x:v>6742</x:v>
      </x:c>
      <x:c r="E126" t="s">
        <x:v>8764</x:v>
      </x:c>
      <x:c r="F126" t="s">
        <x:v>2810</x:v>
      </x:c>
    </x:row>
    <x:row r="127" spans="1:6">
      <x:c r="A127" t="s">
        <x:v>2671</x:v>
      </x:c>
      <x:c r="B127" t="s">
        <x:v>1551</x:v>
      </x:c>
      <x:c r="C127" t="s">
        <x:v>1503</x:v>
      </x:c>
      <x:c r="D127" t="s">
        <x:v>2566</x:v>
      </x:c>
      <x:c r="E127" t="s">
        <x:v>2673</x:v>
      </x:c>
      <x:c r="F127" t="s">
        <x:v>2664</x:v>
      </x:c>
    </x:row>
    <x:row r="128" spans="1:6">
      <x:c r="A128" t="s">
        <x:v>2686</x:v>
      </x:c>
      <x:c r="B128" t="s">
        <x:v>1503</x:v>
      </x:c>
      <x:c r="C128" t="s">
        <x:v>6742</x:v>
      </x:c>
      <x:c r="D128" t="s">
        <x:v>1513</x:v>
      </x:c>
      <x:c r="E128" t="s">
        <x:v>2617</x:v>
      </x:c>
      <x:c r="F128" t="s">
        <x:v>6730</x:v>
      </x:c>
    </x:row>
    <x:row r="129" spans="1:6">
      <x:c r="A129">
        <x:v>12</x:v>
      </x:c>
      <x:c r="B129" t="s">
        <x:v>1522</x:v>
      </x:c>
      <x:c r="C129" t="s">
        <x:v>2681</x:v>
      </x:c>
      <x:c r="D129" t="s">
        <x:v>2673</x:v>
      </x:c>
      <x:c r="E129" t="s">
        <x:v>6822</x:v>
      </x:c>
      <x:c r="F129" t="s">
        <x:v>2641</x:v>
      </x:c>
    </x:row>
    <x:row r="130" spans="1:6">
      <x:c r="A130" t="s">
        <x:v>2655</x:v>
      </x:c>
      <x:c r="B130" t="s">
        <x:v>6742</x:v>
      </x:c>
      <x:c r="C130" t="s">
        <x:v>2673</x:v>
      </x:c>
      <x:c r="D130" t="s">
        <x:v>2617</x:v>
      </x:c>
      <x:c r="E130" t="s">
        <x:v>2620</x:v>
      </x:c>
      <x:c r="F130" t="s">
        <x:v>2663</x:v>
      </x:c>
    </x:row>
    <x:row r="131" spans="1:6">
      <x:c r="A131" t="s">
        <x:v>6766</x:v>
      </x:c>
      <x:c r="B131" t="s">
        <x:v>2566</x:v>
      </x:c>
      <x:c r="C131" t="s">
        <x:v>1504</x:v>
      </x:c>
      <x:c r="D131" t="s">
        <x:v>1523</x:v>
      </x:c>
      <x:c r="E131" t="s">
        <x:v>6778</x:v>
      </x:c>
      <x:c r="F131" t="s">
        <x:v>2668</x:v>
      </x:c>
    </x:row>
    <x:row r="132" spans="1:6">
      <x:c r="A132">
        <x:v>15</x:v>
      </x:c>
      <x:c r="B132" t="s">
        <x:v>1513</x:v>
      </x:c>
      <x:c r="C132" t="s">
        <x:v>7317</x:v>
      </x:c>
      <x:c r="D132" t="s">
        <x:v>13440</x:v>
      </x:c>
      <x:c r="E132" t="s">
        <x:v>2640</x:v>
      </x:c>
      <x:c r="F132" t="s">
        <x:v>1551</x:v>
      </x:c>
    </x:row>
    <x:row r="133" spans="1:6">
      <x:c r="A133" t="s">
        <x:v>2687</x:v>
      </x:c>
      <x:c r="B133" t="s">
        <x:v>2673</x:v>
      </x:c>
      <x:c r="C133" t="s">
        <x:v>1508</x:v>
      </x:c>
      <x:c r="D133" t="s">
        <x:v>1502</x:v>
      </x:c>
      <x:c r="E133" t="s">
        <x:v>1529</x:v>
      </x:c>
      <x:c r="F133" t="s">
        <x:v>6123</x:v>
      </x:c>
    </x:row>
    <x:row r="134" spans="1:6">
      <x:c r="A134" t="s">
        <x:v>6154</x:v>
      </x:c>
      <x:c r="B134" t="s">
        <x:v>2617</x:v>
      </x:c>
      <x:c r="C134" t="s">
        <x:v>2620</x:v>
      </x:c>
      <x:c r="D134" t="s">
        <x:v>2806</x:v>
      </x:c>
      <x:c r="E134">
        <x:v>1</x:v>
      </x:c>
      <x:c r="F134" t="s">
        <x:v>9334</x:v>
      </x:c>
    </x:row>
    <x:row r="135" spans="1:6">
      <x:c r="A135" t="s">
        <x:v>2664</x:v>
      </x:c>
      <x:c r="B135" t="s">
        <x:v>1516</x:v>
      </x:c>
      <x:c r="C135" t="s">
        <x:v>1542</x:v>
      </x:c>
      <x:c r="D135" t="s">
        <x:v>2640</x:v>
      </x:c>
      <x:c r="E135" t="s">
        <x:v>2660</x:v>
      </x:c>
      <x:c r="F135" t="s">
        <x:v>6742</x:v>
      </x:c>
    </x:row>
    <x:row r="136" spans="1:6">
      <x:c r="A136" t="s">
        <x:v>6730</x:v>
      </x:c>
      <x:c r="B136" t="s">
        <x:v>1552</x:v>
      </x:c>
      <x:c r="C136" t="s">
        <x:v>1510</x:v>
      </x:c>
      <x:c r="D136" t="s">
        <x:v>1529</x:v>
      </x:c>
      <x:c r="E136" t="s">
        <x:v>2651</x:v>
      </x:c>
      <x:c r="F136" t="s">
        <x:v>1514</x:v>
      </x:c>
    </x:row>
    <x:row r="137" spans="1:6">
      <x:c r="A137">
        <x:v>50</x:v>
      </x:c>
      <x:c r="B137" t="s">
        <x:v>1523</x:v>
      </x:c>
      <x:c r="C137" t="s">
        <x:v>2619</x:v>
      </x:c>
      <x:c r="D137" t="s">
        <x:v>2660</x:v>
      </x:c>
      <x:c r="E137" t="s">
        <x:v>2694</x:v>
      </x:c>
      <x:c r="F137" t="s">
        <x:v>1513</x:v>
      </x:c>
    </x:row>
    <x:row r="138" spans="1:6">
      <x:c r="A138" t="s">
        <x:v>2641</x:v>
      </x:c>
      <x:c r="B138" t="s">
        <x:v>1502</x:v>
      </x:c>
      <x:c r="C138" t="s">
        <x:v>2640</x:v>
      </x:c>
      <x:c r="D138" t="s">
        <x:v>2636</x:v>
      </x:c>
      <x:c r="E138" t="s">
        <x:v>2725</x:v>
      </x:c>
      <x:c r="F138" t="s">
        <x:v>2673</x:v>
      </x:c>
    </x:row>
    <x:row r="139" spans="1:6">
      <x:c r="A139" t="s">
        <x:v>2663</x:v>
      </x:c>
      <x:c r="B139" t="s">
        <x:v>1521</x:v>
      </x:c>
      <x:c r="C139" t="s">
        <x:v>1529</x:v>
      </x:c>
      <x:c r="D139" t="s">
        <x:v>2694</x:v>
      </x:c>
      <x:c r="E139" t="s">
        <x:v>2707</x:v>
      </x:c>
      <x:c r="F139" t="s">
        <x:v>2617</x:v>
      </x:c>
    </x:row>
    <x:row r="140" spans="1:6">
      <x:c r="A140" t="s">
        <x:v>2668</x:v>
      </x:c>
      <x:c r="B140" t="s">
        <x:v>2640</x:v>
      </x:c>
      <x:c r="C140" t="s">
        <x:v>1557</x:v>
      </x:c>
      <x:c r="D140" t="s">
        <x:v>2725</x:v>
      </x:c>
      <x:c r="E140" t="s">
        <x:v>2681</x:v>
      </x:c>
      <x:c r="F140" t="s">
        <x:v>1516</x:v>
      </x:c>
    </x:row>
    <x:row r="141" spans="1:6">
      <x:c r="A141" t="s">
        <x:v>6774</x:v>
      </x:c>
      <x:c r="B141" t="s">
        <x:v>1529</x:v>
      </x:c>
      <x:c r="C141" t="s">
        <x:v>2651</x:v>
      </x:c>
      <x:c r="D141" t="s">
        <x:v>2707</x:v>
      </x:c>
      <x:c r="E141" t="s">
        <x:v>543</x:v>
      </x:c>
      <x:c r="F141" t="s">
        <x:v>1523</x:v>
      </x:c>
    </x:row>
    <x:row r="142" spans="1:6">
      <x:c r="A142" t="s">
        <x:v>2642</x:v>
      </x:c>
      <x:c r="B142" t="s">
        <x:v>2660</x:v>
      </x:c>
      <x:c r="C142" t="s">
        <x:v>2636</x:v>
      </x:c>
      <x:c r="D142" t="s">
        <x:v>1514</x:v>
      </x:c>
      <x:c r="E142" t="s">
        <x:v>2706</x:v>
      </x:c>
      <x:c r="F142" t="s">
        <x:v>8949</x:v>
      </x:c>
    </x:row>
    <x:row r="143" spans="1:6">
      <x:c r="A143" t="s">
        <x:v>8764</x:v>
      </x:c>
      <x:c r="B143" t="s">
        <x:v>1536</x:v>
      </x:c>
      <x:c r="C143" t="s">
        <x:v>2694</x:v>
      </x:c>
      <x:c r="D143" t="s">
        <x:v>1513</x:v>
      </x:c>
      <x:c r="E143" t="s">
        <x:v>2692</x:v>
      </x:c>
      <x:c r="F143" t="s">
        <x:v>1542</x:v>
      </x:c>
    </x:row>
    <x:row r="144" spans="1:6">
      <x:c r="A144" t="s">
        <x:v>2673</x:v>
      </x:c>
      <x:c r="B144" t="s">
        <x:v>2636</x:v>
      </x:c>
      <x:c r="C144" t="s">
        <x:v>2725</x:v>
      </x:c>
      <x:c r="D144" t="s">
        <x:v>1551</x:v>
      </x:c>
      <x:c r="E144" t="s">
        <x:v>2682</x:v>
      </x:c>
      <x:c r="F144" t="s">
        <x:v>1510</x:v>
      </x:c>
    </x:row>
    <x:row r="145" spans="1:6">
      <x:c r="A145" t="s">
        <x:v>2617</x:v>
      </x:c>
      <x:c r="B145" t="s">
        <x:v>2694</x:v>
      </x:c>
      <x:c r="C145" t="s">
        <x:v>2707</x:v>
      </x:c>
      <x:c r="D145" t="s">
        <x:v>1503</x:v>
      </x:c>
      <x:c r="E145" t="s">
        <x:v>2727</x:v>
      </x:c>
      <x:c r="F145" t="s">
        <x:v>2640</x:v>
      </x:c>
    </x:row>
    <x:row r="146" spans="1:6">
      <x:c r="A146" t="s">
        <x:v>6822</x:v>
      </x:c>
      <x:c r="B146" t="s">
        <x:v>2725</x:v>
      </x:c>
      <x:c r="C146" t="s">
        <x:v>2689</x:v>
      </x:c>
      <x:c r="D146" t="s">
        <x:v>2706</x:v>
      </x:c>
      <x:c r="E146" t="s">
        <x:v>2680</x:v>
      </x:c>
      <x:c r="F146" t="s">
        <x:v>1529</x:v>
      </x:c>
    </x:row>
    <x:row r="147" spans="1:6">
      <x:c r="A147" t="s">
        <x:v>2654</x:v>
      </x:c>
      <x:c r="B147" t="s">
        <x:v>2707</x:v>
      </x:c>
      <x:c r="C147" t="s">
        <x:v>2681</x:v>
      </x:c>
      <x:c r="D147" t="s">
        <x:v>1561</x:v>
      </x:c>
      <x:c r="E147">
        <x:v>55</x:v>
      </x:c>
      <x:c r="F147" t="s">
        <x:v>1557</x:v>
      </x:c>
    </x:row>
    <x:row r="148" spans="1:6">
      <x:c r="A148" t="s">
        <x:v>2620</x:v>
      </x:c>
      <x:c r="B148" t="s">
        <x:v>1514</x:v>
      </x:c>
      <x:c r="C148" t="s">
        <x:v>1551</x:v>
      </x:c>
      <x:c r="D148" t="s">
        <x:v>1493</x:v>
      </x:c>
      <x:c r="E148" t="s">
        <x:v>1544</x:v>
      </x:c>
      <x:c r="F148" t="s">
        <x:v>2725</x:v>
      </x:c>
    </x:row>
    <x:row r="149" spans="1:6">
      <x:c r="A149" t="s">
        <x:v>2647</x:v>
      </x:c>
      <x:c r="B149" t="s">
        <x:v>1513</x:v>
      </x:c>
      <x:c r="C149" t="s">
        <x:v>1503</x:v>
      </x:c>
      <x:c r="D149" t="s">
        <x:v>2680</x:v>
      </x:c>
      <x:c r="E149" t="s">
        <x:v>10638</x:v>
      </x:c>
      <x:c r="F149" t="s">
        <x:v>2707</x:v>
      </x:c>
    </x:row>
    <x:row r="150" spans="1:6">
      <x:c r="A150" t="s">
        <x:v>6778</x:v>
      </x:c>
      <x:c r="B150" t="s">
        <x:v>1551</x:v>
      </x:c>
      <x:c r="C150" t="s">
        <x:v>2706</x:v>
      </x:c>
      <x:c r="D150" t="s">
        <x:v>2688</x:v>
      </x:c>
      <x:c r="E150" t="s">
        <x:v>2698</x:v>
      </x:c>
      <x:c r="F150" t="s">
        <x:v>1514</x:v>
      </x:c>
    </x:row>
    <x:row r="151" spans="1:6">
      <x:c r="A151" t="s">
        <x:v>2619</x:v>
      </x:c>
      <x:c r="B151" t="s">
        <x:v>1503</x:v>
      </x:c>
      <x:c r="C151" t="s">
        <x:v>2685</x:v>
      </x:c>
      <x:c r="D151" t="s">
        <x:v>10638</x:v>
      </x:c>
      <x:c r="E151" t="s">
        <x:v>6773</x:v>
      </x:c>
      <x:c r="F151" t="s">
        <x:v>1513</x:v>
      </x:c>
    </x:row>
    <x:row r="152" spans="1:6">
      <x:c r="A152" t="s">
        <x:v>2622</x:v>
      </x:c>
      <x:c r="B152" t="s">
        <x:v>2706</x:v>
      </x:c>
      <x:c r="C152" t="s">
        <x:v>1561</x:v>
      </x:c>
      <x:c r="D152" t="s">
        <x:v>2698</x:v>
      </x:c>
      <x:c r="E152" t="s">
        <x:v>1487</x:v>
      </x:c>
      <x:c r="F152" t="s">
        <x:v>1551</x:v>
      </x:c>
    </x:row>
    <x:row r="153" spans="1:6">
      <x:c r="A153" t="s">
        <x:v>2640</x:v>
      </x:c>
      <x:c r="B153" t="s">
        <x:v>1486</x:v>
      </x:c>
      <x:c r="C153" t="s">
        <x:v>1493</x:v>
      </x:c>
      <x:c r="D153" t="s">
        <x:v>1520</x:v>
      </x:c>
      <x:c r="E153">
        <x:v>100</x:v>
      </x:c>
      <x:c r="F153" t="s">
        <x:v>6123</x:v>
      </x:c>
    </x:row>
    <x:row r="154" spans="1:6">
      <x:c r="A154" t="s">
        <x:v>6770</x:v>
      </x:c>
      <x:c r="B154" t="s">
        <x:v>1561</x:v>
      </x:c>
      <x:c r="C154" t="s">
        <x:v>2727</x:v>
      </x:c>
      <x:c r="D154" t="s">
        <x:v>1562</x:v>
      </x:c>
      <x:c r="E154" t="s">
        <x:v>2657</x:v>
      </x:c>
      <x:c r="F154" t="s">
        <x:v>9334</x:v>
      </x:c>
    </x:row>
    <x:row r="155" spans="1:6">
      <x:c r="A155">
        <x:v>1</x:v>
      </x:c>
      <x:c r="B155" t="s">
        <x:v>1493</x:v>
      </x:c>
      <x:c r="C155" t="s">
        <x:v>2680</x:v>
      </x:c>
      <x:c r="D155" t="s">
        <x:v>2672</x:v>
      </x:c>
      <x:c r="E155" t="s">
        <x:v>2700</x:v>
      </x:c>
      <x:c r="F155" t="s">
        <x:v>2706</x:v>
      </x:c>
    </x:row>
    <x:row r="156" spans="1:6">
      <x:c r="A156" t="s">
        <x:v>2660</x:v>
      </x:c>
      <x:c r="B156" t="s">
        <x:v>2727</x:v>
      </x:c>
      <x:c r="C156" t="s">
        <x:v>2688</x:v>
      </x:c>
      <x:c r="D156" t="s">
        <x:v>2657</x:v>
      </x:c>
      <x:c r="E156" t="s">
        <x:v>2674</x:v>
      </x:c>
      <x:c r="F156" t="s">
        <x:v>1561</x:v>
      </x:c>
    </x:row>
    <x:row r="157" spans="1:6">
      <x:c r="A157" t="s">
        <x:v>2651</x:v>
      </x:c>
      <x:c r="B157" t="s">
        <x:v>2680</x:v>
      </x:c>
      <x:c r="C157" t="s">
        <x:v>2712</x:v>
      </x:c>
      <x:c r="D157" t="s">
        <x:v>2700</x:v>
      </x:c>
      <x:c r="E157" t="s">
        <x:v>2726</x:v>
      </x:c>
      <x:c r="F157" t="s">
        <x:v>1493</x:v>
      </x:c>
    </x:row>
    <x:row r="158" spans="1:6">
      <x:c r="A158" t="s">
        <x:v>2636</x:v>
      </x:c>
      <x:c r="B158" t="s">
        <x:v>1544</x:v>
      </x:c>
      <x:c r="C158" t="s">
        <x:v>2698</x:v>
      </x:c>
      <x:c r="D158" t="s">
        <x:v>1546</x:v>
      </x:c>
      <x:c r="E158" t="s">
        <x:v>8928</x:v>
      </x:c>
      <x:c r="F158" t="s">
        <x:v>2727</x:v>
      </x:c>
    </x:row>
    <x:row r="159" spans="1:6">
      <x:c r="A159" t="s">
        <x:v>2694</x:v>
      </x:c>
      <x:c r="B159" t="s">
        <x:v>2712</x:v>
      </x:c>
      <x:c r="C159" t="s">
        <x:v>1520</x:v>
      </x:c>
      <x:c r="D159" t="s">
        <x:v>3443</x:v>
      </x:c>
      <x:c r="E159" t="s">
        <x:v>6765</x:v>
      </x:c>
      <x:c r="F159" t="s">
        <x:v>13081</x:v>
      </x:c>
    </x:row>
    <x:row r="160" spans="1:6">
      <x:c r="A160" t="s">
        <x:v>2725</x:v>
      </x:c>
      <x:c r="B160" t="s">
        <x:v>2698</x:v>
      </x:c>
      <x:c r="C160" t="s">
        <x:v>2790</x:v>
      </x:c>
      <x:c r="D160" t="s">
        <x:v>2726</x:v>
      </x:c>
      <x:c r="E160" t="s">
        <x:v>2721</x:v>
      </x:c>
      <x:c r="F160" t="s">
        <x:v>6800</x:v>
      </x:c>
    </x:row>
    <x:row r="161" spans="1:6">
      <x:c r="A161" t="s">
        <x:v>2707</x:v>
      </x:c>
      <x:c r="B161" t="s">
        <x:v>1520</x:v>
      </x:c>
      <x:c r="C161" t="s">
        <x:v>1562</x:v>
      </x:c>
      <x:c r="D161" t="s">
        <x:v>2665</x:v>
      </x:c>
      <x:c r="E161" t="s">
        <x:v>2665</x:v>
      </x:c>
      <x:c r="F161" t="s">
        <x:v>2688</x:v>
      </x:c>
    </x:row>
    <x:row r="162" spans="1:6">
      <x:c r="A162" t="s">
        <x:v>2689</x:v>
      </x:c>
      <x:c r="B162" t="s">
        <x:v>2790</x:v>
      </x:c>
      <x:c r="C162" t="s">
        <x:v>2672</x:v>
      </x:c>
      <x:c r="D162" t="s">
        <x:v>13134</x:v>
      </x:c>
      <x:c r="E162" t="s">
        <x:v>2666</x:v>
      </x:c>
      <x:c r="F162" t="s">
        <x:v>10638</x:v>
      </x:c>
    </x:row>
    <x:row r="163" spans="1:6">
      <x:c r="A163" t="s">
        <x:v>2681</x:v>
      </x:c>
      <x:c r="B163" t="s">
        <x:v>1562</x:v>
      </x:c>
      <x:c r="C163" t="s">
        <x:v>2657</x:v>
      </x:c>
      <x:c r="D163" t="s">
        <x:v>8946</x:v>
      </x:c>
      <x:c r="E163" t="s">
        <x:v>2634</x:v>
      </x:c>
      <x:c r="F163" t="s">
        <x:v>2698</x:v>
      </x:c>
    </x:row>
    <x:row r="164" spans="1:6">
      <x:c r="A164" t="s">
        <x:v>6794</x:v>
      </x:c>
      <x:c r="B164" t="s">
        <x:v>2672</x:v>
      </x:c>
      <x:c r="C164" t="s">
        <x:v>2700</x:v>
      </x:c>
      <x:c r="D164" t="s">
        <x:v>2665</x:v>
      </x:c>
      <x:c r="E164">
        <x:v>66</x:v>
      </x:c>
      <x:c r="F164" t="s">
        <x:v>2672</x:v>
      </x:c>
    </x:row>
    <x:row r="165" spans="1:6">
      <x:c r="A165" t="s">
        <x:v>2706</x:v>
      </x:c>
      <x:c r="B165" t="s">
        <x:v>2657</x:v>
      </x:c>
      <x:c r="C165" t="s">
        <x:v>1546</x:v>
      </x:c>
      <x:c r="D165" t="s">
        <x:v>2666</x:v>
      </x:c>
      <x:c r="E165">
        <x:v>17</x:v>
      </x:c>
      <x:c r="F165" t="s">
        <x:v>2657</x:v>
      </x:c>
    </x:row>
    <x:row r="166" spans="1:6">
      <x:c r="A166" t="s">
        <x:v>2685</x:v>
      </x:c>
      <x:c r="B166" t="s">
        <x:v>2700</x:v>
      </x:c>
      <x:c r="C166" t="s">
        <x:v>3443</x:v>
      </x:c>
      <x:c r="D166" t="s">
        <x:v>2634</x:v>
      </x:c>
      <x:c r="E166" t="s">
        <x:v>2722</x:v>
      </x:c>
      <x:c r="F166" t="s">
        <x:v>2700</x:v>
      </x:c>
    </x:row>
    <x:row r="167" spans="1:6">
      <x:c r="A167" t="s">
        <x:v>2684</x:v>
      </x:c>
      <x:c r="B167" t="s">
        <x:v>1546</x:v>
      </x:c>
      <x:c r="C167" t="s">
        <x:v>1554</x:v>
      </x:c>
      <x:c r="D167" t="s">
        <x:v>2669</x:v>
      </x:c>
      <x:c r="E167" t="s">
        <x:v>2669</x:v>
      </x:c>
      <x:c r="F167" t="s">
        <x:v>1546</x:v>
      </x:c>
    </x:row>
    <x:row r="168" spans="1:6">
      <x:c r="A168" t="s">
        <x:v>2701</x:v>
      </x:c>
      <x:c r="B168" t="s">
        <x:v>3443</x:v>
      </x:c>
      <x:c r="C168" t="s">
        <x:v>1482</x:v>
      </x:c>
      <x:c r="D168" t="s">
        <x:v>2693</x:v>
      </x:c>
      <x:c r="E168" t="s">
        <x:v>2693</x:v>
      </x:c>
      <x:c r="F168" t="s">
        <x:v>3443</x:v>
      </x:c>
    </x:row>
    <x:row r="169" spans="1:6">
      <x:c r="A169" t="s">
        <x:v>2692</x:v>
      </x:c>
      <x:c r="B169" t="s">
        <x:v>2726</x:v>
      </x:c>
      <x:c r="C169" t="s">
        <x:v>1505</x:v>
      </x:c>
      <x:c r="D169" t="s">
        <x:v>2714</x:v>
      </x:c>
      <x:c r="E169" t="s">
        <x:v>2678</x:v>
      </x:c>
      <x:c r="F169" t="s">
        <x:v>1554</x:v>
      </x:c>
    </x:row>
    <x:row r="170" spans="1:6">
      <x:c r="A170" t="s">
        <x:v>2682</x:v>
      </x:c>
      <x:c r="B170" t="s">
        <x:v>2665</x:v>
      </x:c>
      <x:c r="C170" t="s">
        <x:v>1504</x:v>
      </x:c>
      <x:c r="D170" t="s">
        <x:v>2678</x:v>
      </x:c>
      <x:c r="E170" t="s">
        <x:v>2699</x:v>
      </x:c>
      <x:c r="F170" t="s">
        <x:v>1482</x:v>
      </x:c>
    </x:row>
    <x:row r="171" spans="1:6">
      <x:c r="A171" t="s">
        <x:v>2727</x:v>
      </x:c>
      <x:c r="B171" t="s">
        <x:v>1623</x:v>
      </x:c>
      <x:c r="C171" t="s">
        <x:v>7304</x:v>
      </x:c>
      <x:c r="D171" t="s">
        <x:v>2699</x:v>
      </x:c>
      <x:c r="E171" t="s">
        <x:v>2704</x:v>
      </x:c>
      <x:c r="F171" t="s">
        <x:v>9185</x:v>
      </x:c>
    </x:row>
    <x:row r="172" spans="1:6">
      <x:c r="A172" t="s">
        <x:v>2680</x:v>
      </x:c>
      <x:c r="B172" t="s">
        <x:v>2777</x:v>
      </x:c>
      <x:c r="C172" t="s">
        <x:v>2721</x:v>
      </x:c>
      <x:c r="D172" t="s">
        <x:v>2705</x:v>
      </x:c>
      <x:c r="E172" t="s">
        <x:v>8966</x:v>
      </x:c>
      <x:c r="F172" t="s">
        <x:v>67</x:v>
      </x:c>
    </x:row>
    <x:row r="173" spans="1:6">
      <x:c r="A173" t="s">
        <x:v>6800</x:v>
      </x:c>
      <x:c r="B173" t="s">
        <x:v>7304</x:v>
      </x:c>
      <x:c r="C173" t="s">
        <x:v>2665</x:v>
      </x:c>
      <x:c r="D173" t="s">
        <x:v>2758</x:v>
      </x:c>
      <x:c r="E173">
        <x:v>14</x:v>
      </x:c>
      <x:c r="F173" t="s">
        <x:v>1531</x:v>
      </x:c>
    </x:row>
    <x:row r="174" spans="1:6">
      <x:c r="A174">
        <x:v>55</x:v>
      </x:c>
      <x:c r="B174" t="s">
        <x:v>8946</x:v>
      </x:c>
      <x:c r="C174" t="s">
        <x:v>2666</x:v>
      </x:c>
      <x:c r="D174" t="s">
        <x:v>2702</x:v>
      </x:c>
      <x:c r="E174" t="s">
        <x:v>2758</x:v>
      </x:c>
      <x:c r="F174" t="s">
        <x:v>1505</x:v>
      </x:c>
    </x:row>
    <x:row r="175" spans="1:6">
      <x:c r="A175" t="s">
        <x:v>2688</x:v>
      </x:c>
      <x:c r="B175" t="s">
        <x:v>2665</x:v>
      </x:c>
      <x:c r="C175" t="s">
        <x:v>2634</x:v>
      </x:c>
      <x:c r="D175" t="s">
        <x:v>2717</x:v>
      </x:c>
      <x:c r="E175" t="s">
        <x:v>2702</x:v>
      </x:c>
      <x:c r="F175" t="s">
        <x:v>1504</x:v>
      </x:c>
    </x:row>
    <x:row r="176" spans="1:6">
      <x:c r="A176" t="s">
        <x:v>2712</x:v>
      </x:c>
      <x:c r="B176" t="s">
        <x:v>8950</x:v>
      </x:c>
      <x:c r="C176" t="s">
        <x:v>2722</x:v>
      </x:c>
      <x:c r="D176" t="s">
        <x:v>2750</x:v>
      </x:c>
      <x:c r="E176" t="s">
        <x:v>2717</x:v>
      </x:c>
      <x:c r="F176" t="s">
        <x:v>2777</x:v>
      </x:c>
    </x:row>
    <x:row r="177" spans="1:6">
      <x:c r="A177" t="s">
        <x:v>2698</x:v>
      </x:c>
      <x:c r="B177" t="s">
        <x:v>8949</x:v>
      </x:c>
      <x:c r="C177" t="s">
        <x:v>1518</x:v>
      </x:c>
      <x:c r="D177" t="s">
        <x:v>2715</x:v>
      </x:c>
      <x:c r="E177" t="s">
        <x:v>9909</x:v>
      </x:c>
      <x:c r="F177" t="s">
        <x:v>7304</x:v>
      </x:c>
    </x:row>
    <x:row r="178" spans="1:6">
      <x:c r="A178" t="s">
        <x:v>6773</x:v>
      </x:c>
      <x:c r="B178" t="s">
        <x:v>8951</x:v>
      </x:c>
      <x:c r="C178" t="s">
        <x:v>2693</x:v>
      </x:c>
      <x:c r="D178" t="s">
        <x:v>15881</x:v>
      </x:c>
      <x:c r="E178" t="s">
        <x:v>2715</x:v>
      </x:c>
      <x:c r="F178" t="s">
        <x:v>13134</x:v>
      </x:c>
    </x:row>
    <x:row r="179" spans="1:6">
      <x:c r="A179" t="s">
        <x:v>2672</x:v>
      </x:c>
      <x:c r="B179" t="s">
        <x:v>8947</x:v>
      </x:c>
      <x:c r="C179" t="s">
        <x:v>2714</x:v>
      </x:c>
      <x:c r="D179" t="s">
        <x:v>15883</x:v>
      </x:c>
      <x:c r="E179" t="s">
        <x:v>2683</x:v>
      </x:c>
      <x:c r="F179" t="s">
        <x:v>8946</x:v>
      </x:c>
    </x:row>
    <x:row r="180" spans="1:6">
      <x:c r="A180" t="s">
        <x:v>6771</x:v>
      </x:c>
      <x:c r="B180" t="s">
        <x:v>8948</x:v>
      </x:c>
      <x:c r="C180" t="s">
        <x:v>2678</x:v>
      </x:c>
      <x:c r="D180" t="s">
        <x:v>2716</x:v>
      </x:c>
      <x:c r="E180" t="s">
        <x:v>530</x:v>
      </x:c>
      <x:c r="F180" t="s">
        <x:v>10829</x:v>
      </x:c>
    </x:row>
    <x:row r="181" spans="1:6">
      <x:c r="A181" t="s">
        <x:v>2657</x:v>
      </x:c>
      <x:c r="B181" t="s">
        <x:v>2669</x:v>
      </x:c>
      <x:c r="C181" t="s">
        <x:v>1574</x:v>
      </x:c>
      <x:c r="D181" t="s">
        <x:v>2708</x:v>
      </x:c>
      <x:c r="E181" t="s">
        <x:v>2716</x:v>
      </x:c>
      <x:c r="F181" t="s">
        <x:v>1531</x:v>
      </x:c>
    </x:row>
    <x:row r="182" spans="1:6">
      <x:c r="A182" t="s">
        <x:v>2700</x:v>
      </x:c>
      <x:c r="B182" t="s">
        <x:v>2693</x:v>
      </x:c>
      <x:c r="C182" t="s">
        <x:v>2699</x:v>
      </x:c>
      <x:c r="D182" t="s">
        <x:v>1502</x:v>
      </x:c>
      <x:c r="E182" t="s">
        <x:v>2708</x:v>
      </x:c>
      <x:c r="F182" t="s">
        <x:v>1505</x:v>
      </x:c>
    </x:row>
    <x:row r="183" spans="1:6">
      <x:c r="A183" t="s">
        <x:v>2674</x:v>
      </x:c>
      <x:c r="B183" t="s">
        <x:v>2714</x:v>
      </x:c>
      <x:c r="C183" t="s">
        <x:v>2705</x:v>
      </x:c>
      <x:c r="D183" t="s">
        <x:v>2667</x:v>
      </x:c>
      <x:c r="E183" t="s">
        <x:v>1502</x:v>
      </x:c>
      <x:c r="F183" t="s">
        <x:v>2666</x:v>
      </x:c>
    </x:row>
    <x:row r="184" spans="1:6">
      <x:c r="A184" t="s">
        <x:v>2726</x:v>
      </x:c>
      <x:c r="B184" t="s">
        <x:v>2678</x:v>
      </x:c>
      <x:c r="C184" t="s">
        <x:v>2758</x:v>
      </x:c>
      <x:c r="D184" t="s">
        <x:v>2751</x:v>
      </x:c>
      <x:c r="E184">
        <x:v>13</x:v>
      </x:c>
      <x:c r="F184" t="s">
        <x:v>2634</x:v>
      </x:c>
    </x:row>
    <x:row r="185" spans="1:6">
      <x:c r="A185" t="s">
        <x:v>8928</x:v>
      </x:c>
      <x:c r="B185" t="s">
        <x:v>2699</x:v>
      </x:c>
      <x:c r="C185" t="s">
        <x:v>2702</x:v>
      </x:c>
      <x:c r="D185" t="s">
        <x:v>8955</x:v>
      </x:c>
      <x:c r="E185" t="s">
        <x:v>2751</x:v>
      </x:c>
      <x:c r="F185" t="s">
        <x:v>2669</x:v>
      </x:c>
    </x:row>
    <x:row r="186" spans="1:6">
      <x:c r="A186" t="s">
        <x:v>6765</x:v>
      </x:c>
      <x:c r="B186" t="s">
        <x:v>2705</x:v>
      </x:c>
      <x:c r="C186" t="s">
        <x:v>2717</x:v>
      </x:c>
      <x:c r="D186" t="s">
        <x:v>2764</x:v>
      </x:c>
      <x:c r="E186" t="s">
        <x:v>549</x:v>
      </x:c>
      <x:c r="F186" t="s">
        <x:v>2693</x:v>
      </x:c>
    </x:row>
    <x:row r="187" spans="1:6">
      <x:c r="A187" t="s">
        <x:v>6805</x:v>
      </x:c>
      <x:c r="B187" t="s">
        <x:v>2758</x:v>
      </x:c>
      <x:c r="C187" t="s">
        <x:v>2695</x:v>
      </x:c>
      <x:c r="D187" t="s">
        <x:v>2759</x:v>
      </x:c>
      <x:c r="E187" t="s">
        <x:v>2737</x:v>
      </x:c>
      <x:c r="F187" t="s">
        <x:v>71</x:v>
      </x:c>
    </x:row>
    <x:row r="188" spans="1:6">
      <x:c r="A188" t="s">
        <x:v>2721</x:v>
      </x:c>
      <x:c r="B188" t="s">
        <x:v>2702</x:v>
      </x:c>
      <x:c r="C188" t="s">
        <x:v>2750</x:v>
      </x:c>
      <x:c r="D188" t="s">
        <x:v>2749</x:v>
      </x:c>
      <x:c r="E188" t="s">
        <x:v>2759</x:v>
      </x:c>
      <x:c r="F188" t="s">
        <x:v>2714</x:v>
      </x:c>
    </x:row>
    <x:row r="189" spans="1:6">
      <x:c r="A189" t="s">
        <x:v>2665</x:v>
      </x:c>
      <x:c r="B189" t="s">
        <x:v>2717</x:v>
      </x:c>
      <x:c r="C189" t="s">
        <x:v>2715</x:v>
      </x:c>
      <x:c r="D189" t="s">
        <x:v>2735</x:v>
      </x:c>
      <x:c r="E189" t="s">
        <x:v>2749</x:v>
      </x:c>
      <x:c r="F189" t="s">
        <x:v>2678</x:v>
      </x:c>
    </x:row>
    <x:row r="190" spans="1:6">
      <x:c r="A190" t="s">
        <x:v>2666</x:v>
      </x:c>
      <x:c r="B190" t="s">
        <x:v>2750</x:v>
      </x:c>
      <x:c r="C190" t="s">
        <x:v>2696</x:v>
      </x:c>
      <x:c r="D190" t="s">
        <x:v>2747</x:v>
      </x:c>
      <x:c r="E190" t="s">
        <x:v>2735</x:v>
      </x:c>
      <x:c r="F190" t="s">
        <x:v>2699</x:v>
      </x:c>
    </x:row>
    <x:row r="191" spans="1:6">
      <x:c r="A191" t="s">
        <x:v>2634</x:v>
      </x:c>
      <x:c r="B191" t="s">
        <x:v>8954</x:v>
      </x:c>
      <x:c r="C191" t="s">
        <x:v>2155</x:v>
      </x:c>
      <x:c r="D191" t="s">
        <x:v>2738</x:v>
      </x:c>
      <x:c r="E191" t="s">
        <x:v>2747</x:v>
      </x:c>
      <x:c r="F191" t="s">
        <x:v>2705</x:v>
      </x:c>
    </x:row>
    <x:row r="192" spans="1:6">
      <x:c r="A192">
        <x:v>66</x:v>
      </x:c>
      <x:c r="B192" t="s">
        <x:v>8952</x:v>
      </x:c>
      <x:c r="C192" t="s">
        <x:v>2180</x:v>
      </x:c>
      <x:c r="D192" t="s">
        <x:v>2661</x:v>
      </x:c>
      <x:c r="E192">
        <x:v>16</x:v>
      </x:c>
      <x:c r="F192" t="s">
        <x:v>2758</x:v>
      </x:c>
    </x:row>
    <x:row r="193" spans="1:6">
      <x:c r="A193">
        <x:v>17</x:v>
      </x:c>
      <x:c r="B193" t="s">
        <x:v>2696</x:v>
      </x:c>
      <x:c r="C193" t="s">
        <x:v>13862</x:v>
      </x:c>
      <x:c r="D193" t="s">
        <x:v>2586</x:v>
      </x:c>
      <x:c r="E193">
        <x:v>70</x:v>
      </x:c>
      <x:c r="F193" t="s">
        <x:v>2702</x:v>
      </x:c>
    </x:row>
    <x:row r="194" spans="1:6">
      <x:c r="A194" t="s">
        <x:v>2722</x:v>
      </x:c>
      <x:c r="B194" t="s">
        <x:v>8953</x:v>
      </x:c>
      <x:c r="C194" t="s">
        <x:v>13861</x:v>
      </x:c>
      <x:c r="D194" t="s">
        <x:v>2754</x:v>
      </x:c>
      <x:c r="E194" t="s">
        <x:v>2710</x:v>
      </x:c>
      <x:c r="F194" t="s">
        <x:v>2717</x:v>
      </x:c>
    </x:row>
    <x:row r="195" spans="1:6">
      <x:c r="A195" t="s">
        <x:v>2669</x:v>
      </x:c>
      <x:c r="B195" t="s">
        <x:v>2180</x:v>
      </x:c>
      <x:c r="C195" t="s">
        <x:v>2724</x:v>
      </x:c>
      <x:c r="D195" t="s">
        <x:v>6112</x:v>
      </x:c>
      <x:c r="E195" t="s">
        <x:v>2738</x:v>
      </x:c>
      <x:c r="F195" t="s">
        <x:v>2750</x:v>
      </x:c>
    </x:row>
    <x:row r="196" spans="1:6">
      <x:c r="A196" t="s">
        <x:v>2693</x:v>
      </x:c>
      <x:c r="B196" t="s">
        <x:v>2708</x:v>
      </x:c>
      <x:c r="C196" t="s">
        <x:v>2708</x:v>
      </x:c>
      <x:c r="D196" t="s">
        <x:v>2670</x:v>
      </x:c>
      <x:c r="E196" t="s">
        <x:v>531</x:v>
      </x:c>
      <x:c r="F196" t="s">
        <x:v>2715</x:v>
      </x:c>
    </x:row>
    <x:row r="197" spans="1:6">
      <x:c r="A197" t="s">
        <x:v>2677</x:v>
      </x:c>
      <x:c r="B197" t="s">
        <x:v>1502</x:v>
      </x:c>
      <x:c r="C197" t="s">
        <x:v>13857</x:v>
      </x:c>
      <x:c r="D197" t="s">
        <x:v>2740</x:v>
      </x:c>
      <x:c r="E197" t="s">
        <x:v>2754</x:v>
      </x:c>
      <x:c r="F197" t="s">
        <x:v>2155</x:v>
      </x:c>
    </x:row>
    <x:row r="198" spans="1:6">
      <x:c r="A198" t="s">
        <x:v>2714</x:v>
      </x:c>
      <x:c r="B198" t="s">
        <x:v>2667</x:v>
      </x:c>
      <x:c r="C198" t="s">
        <x:v>2751</x:v>
      </x:c>
      <x:c r="D198" t="s">
        <x:v>6111</x:v>
      </x:c>
      <x:c r="E198" t="s">
        <x:v>6112</x:v>
      </x:c>
      <x:c r="F198" t="s">
        <x:v>2180</x:v>
      </x:c>
    </x:row>
    <x:row r="199" spans="1:6">
      <x:c r="A199" t="s">
        <x:v>2678</x:v>
      </x:c>
      <x:c r="B199" t="s">
        <x:v>2751</x:v>
      </x:c>
      <x:c r="C199" t="s">
        <x:v>8955</x:v>
      </x:c>
      <x:c r="D199" t="s">
        <x:v>6113</x:v>
      </x:c>
      <x:c r="E199" t="s">
        <x:v>2670</x:v>
      </x:c>
      <x:c r="F199" t="s">
        <x:v>2708</x:v>
      </x:c>
    </x:row>
    <x:row r="200" spans="1:6">
      <x:c r="A200" t="s">
        <x:v>2676</x:v>
      </x:c>
      <x:c r="B200" t="s">
        <x:v>8955</x:v>
      </x:c>
      <x:c r="C200" t="s">
        <x:v>2764</x:v>
      </x:c>
      <x:c r="D200" t="s">
        <x:v>2713</x:v>
      </x:c>
      <x:c r="E200">
        <x:v>25</x:v>
      </x:c>
      <x:c r="F200" t="s">
        <x:v>1502</x:v>
      </x:c>
    </x:row>
    <x:row r="201" spans="1:6">
      <x:c r="A201" t="s">
        <x:v>2699</x:v>
      </x:c>
      <x:c r="B201" t="s">
        <x:v>8956</x:v>
      </x:c>
      <x:c r="C201" t="s">
        <x:v>2759</x:v>
      </x:c>
      <x:c r="D201" t="s">
        <x:v>2709</x:v>
      </x:c>
      <x:c r="E201" t="s">
        <x:v>2740</x:v>
      </x:c>
      <x:c r="F201" t="s">
        <x:v>2667</x:v>
      </x:c>
    </x:row>
    <x:row r="202" spans="1:6">
      <x:c r="A202" t="s">
        <x:v>2704</x:v>
      </x:c>
      <x:c r="B202" t="s">
        <x:v>2749</x:v>
      </x:c>
      <x:c r="C202" t="s">
        <x:v>2749</x:v>
      </x:c>
      <x:c r="D202" t="s">
        <x:v>2733</x:v>
      </x:c>
      <x:c r="E202" t="s">
        <x:v>6786</x:v>
      </x:c>
      <x:c r="F202" t="s">
        <x:v>2751</x:v>
      </x:c>
    </x:row>
    <x:row r="203" spans="1:6">
      <x:c r="A203" t="s">
        <x:v>2705</x:v>
      </x:c>
      <x:c r="B203" t="s">
        <x:v>2735</x:v>
      </x:c>
      <x:c r="C203" t="s">
        <x:v>2735</x:v>
      </x:c>
      <x:c r="D203" t="s">
        <x:v>2786</x:v>
      </x:c>
      <x:c r="E203" t="s">
        <x:v>2713</x:v>
      </x:c>
      <x:c r="F203" t="s">
        <x:v>8955</x:v>
      </x:c>
    </x:row>
    <x:row r="204" spans="1:6">
      <x:c r="A204">
        <x:v>14</x:v>
      </x:c>
      <x:c r="B204" t="s">
        <x:v>2747</x:v>
      </x:c>
      <x:c r="C204" t="s">
        <x:v>2747</x:v>
      </x:c>
      <x:c r="D204" t="s">
        <x:v>2779</x:v>
      </x:c>
      <x:c r="E204" t="s">
        <x:v>2709</x:v>
      </x:c>
      <x:c r="F204" t="s">
        <x:v>2737</x:v>
      </x:c>
    </x:row>
    <x:row r="205" spans="1:6">
      <x:c r="A205" t="s">
        <x:v>2723</x:v>
      </x:c>
      <x:c r="B205" t="s">
        <x:v>2710</x:v>
      </x:c>
      <x:c r="C205" t="s">
        <x:v>2710</x:v>
      </x:c>
      <x:c r="D205" t="s">
        <x:v>2745</x:v>
      </x:c>
      <x:c r="E205" t="s">
        <x:v>2786</x:v>
      </x:c>
      <x:c r="F205" t="s">
        <x:v>2749</x:v>
      </x:c>
    </x:row>
    <x:row r="206" spans="1:6">
      <x:c r="A206" t="s">
        <x:v>2758</x:v>
      </x:c>
      <x:c r="B206" t="s">
        <x:v>2738</x:v>
      </x:c>
      <x:c r="C206" t="s">
        <x:v>2738</x:v>
      </x:c>
      <x:c r="D206" t="s">
        <x:v>2742</x:v>
      </x:c>
      <x:c r="E206" t="s">
        <x:v>2779</x:v>
      </x:c>
      <x:c r="F206" t="s">
        <x:v>2735</x:v>
      </x:c>
    </x:row>
    <x:row r="207" spans="1:6">
      <x:c r="A207" t="s">
        <x:v>2702</x:v>
      </x:c>
      <x:c r="B207" t="s">
        <x:v>2661</x:v>
      </x:c>
      <x:c r="C207" t="s">
        <x:v>2661</x:v>
      </x:c>
      <x:c r="D207" t="s">
        <x:v>2766</x:v>
      </x:c>
      <x:c r="E207">
        <x:v>1</x:v>
      </x:c>
      <x:c r="F207" t="s">
        <x:v>2747</x:v>
      </x:c>
    </x:row>
    <x:row r="208" spans="1:6">
      <x:c r="A208" t="s">
        <x:v>2717</x:v>
      </x:c>
      <x:c r="B208" t="s">
        <x:v>2586</x:v>
      </x:c>
      <x:c r="C208" t="s">
        <x:v>2586</x:v>
      </x:c>
      <x:c r="D208" t="s">
        <x:v>2743</x:v>
      </x:c>
      <x:c r="E208" t="s">
        <x:v>2745</x:v>
      </x:c>
      <x:c r="F208" t="s">
        <x:v>2738</x:v>
      </x:c>
    </x:row>
    <x:row r="209" spans="1:6">
      <x:c r="A209" t="s">
        <x:v>2695</x:v>
      </x:c>
      <x:c r="B209" t="s">
        <x:v>6112</x:v>
      </x:c>
      <x:c r="C209" t="s">
        <x:v>2754</x:v>
      </x:c>
      <x:c r="D209" t="s">
        <x:v>1493</x:v>
      </x:c>
      <x:c r="E209" t="s">
        <x:v>2742</x:v>
      </x:c>
      <x:c r="F209" t="s">
        <x:v>2661</x:v>
      </x:c>
    </x:row>
    <x:row r="210" spans="1:6">
      <x:c r="A210" t="s">
        <x:v>2750</x:v>
      </x:c>
      <x:c r="B210" t="s">
        <x:v>2670</x:v>
      </x:c>
      <x:c r="C210" t="s">
        <x:v>6112</x:v>
      </x:c>
      <x:c r="D210" t="s">
        <x:v>2768</x:v>
      </x:c>
      <x:c r="E210" t="s">
        <x:v>2766</x:v>
      </x:c>
      <x:c r="F210" t="s">
        <x:v>14943</x:v>
      </x:c>
    </x:row>
    <x:row r="211" spans="1:6">
      <x:c r="A211" t="s">
        <x:v>2715</x:v>
      </x:c>
      <x:c r="B211" t="s">
        <x:v>2740</x:v>
      </x:c>
      <x:c r="C211" t="s">
        <x:v>2670</x:v>
      </x:c>
      <x:c r="D211" t="s">
        <x:v>6115</x:v>
      </x:c>
      <x:c r="E211" t="s">
        <x:v>2743</x:v>
      </x:c>
      <x:c r="F211" t="s">
        <x:v>2754</x:v>
      </x:c>
    </x:row>
    <x:row r="212" spans="1:6">
      <x:c r="A212" t="s">
        <x:v>2683</x:v>
      </x:c>
      <x:c r="B212" t="s">
        <x:v>6111</x:v>
      </x:c>
      <x:c r="C212" t="s">
        <x:v>2740</x:v>
      </x:c>
      <x:c r="D212" t="s">
        <x:v>2781</x:v>
      </x:c>
      <x:c r="E212" t="s">
        <x:v>219</x:v>
      </x:c>
      <x:c r="F212" t="s">
        <x:v>6112</x:v>
      </x:c>
    </x:row>
    <x:row r="213" spans="1:6">
      <x:c r="A213" t="s">
        <x:v>2696</x:v>
      </x:c>
      <x:c r="B213" t="s">
        <x:v>6113</x:v>
      </x:c>
      <x:c r="C213" t="s">
        <x:v>6111</x:v>
      </x:c>
      <x:c r="D213" t="s">
        <x:v>13243</x:v>
      </x:c>
      <x:c r="E213">
        <x:v>52</x:v>
      </x:c>
      <x:c r="F213" t="s">
        <x:v>2670</x:v>
      </x:c>
    </x:row>
    <x:row r="214" spans="1:6">
      <x:c r="A214" t="s">
        <x:v>6762</x:v>
      </x:c>
      <x:c r="B214" t="s">
        <x:v>2713</x:v>
      </x:c>
      <x:c r="C214" t="s">
        <x:v>6113</x:v>
      </x:c>
      <x:c r="D214" t="s">
        <x:v>2605</x:v>
      </x:c>
      <x:c r="E214" t="s">
        <x:v>2768</x:v>
      </x:c>
      <x:c r="F214" t="s">
        <x:v>2740</x:v>
      </x:c>
    </x:row>
    <x:row r="215" spans="1:6">
      <x:c r="A215" t="s">
        <x:v>2716</x:v>
      </x:c>
      <x:c r="B215" t="s">
        <x:v>2709</x:v>
      </x:c>
      <x:c r="C215" t="s">
        <x:v>2713</x:v>
      </x:c>
      <x:c r="D215" t="s">
        <x:v>2718</x:v>
      </x:c>
      <x:c r="E215" t="s">
        <x:v>2744</x:v>
      </x:c>
      <x:c r="F215" t="s">
        <x:v>6111</x:v>
      </x:c>
    </x:row>
    <x:row r="216" spans="1:6">
      <x:c r="A216" t="s">
        <x:v>2724</x:v>
      </x:c>
      <x:c r="B216" t="s">
        <x:v>2786</x:v>
      </x:c>
      <x:c r="C216" t="s">
        <x:v>2709</x:v>
      </x:c>
      <x:c r="D216" t="s">
        <x:v>2711</x:v>
      </x:c>
      <x:c r="E216" t="s">
        <x:v>2765</x:v>
      </x:c>
      <x:c r="F216" t="s">
        <x:v>6113</x:v>
      </x:c>
    </x:row>
    <x:row r="217" spans="1:6">
      <x:c r="A217" t="s">
        <x:v>2708</x:v>
      </x:c>
      <x:c r="B217" t="s">
        <x:v>2779</x:v>
      </x:c>
      <x:c r="C217" t="s">
        <x:v>2733</x:v>
      </x:c>
      <x:c r="D217" t="s">
        <x:v>2756</x:v>
      </x:c>
      <x:c r="E217" t="s">
        <x:v>2718</x:v>
      </x:c>
      <x:c r="F217" t="s">
        <x:v>2707</x:v>
      </x:c>
    </x:row>
    <x:row r="218" spans="1:6">
      <x:c r="A218" t="s">
        <x:v>2753</x:v>
      </x:c>
      <x:c r="B218" t="s">
        <x:v>2745</x:v>
      </x:c>
      <x:c r="C218" t="s">
        <x:v>2786</x:v>
      </x:c>
      <x:c r="D218" t="s">
        <x:v>2703</x:v>
      </x:c>
      <x:c r="E218" t="s">
        <x:v>2711</x:v>
      </x:c>
      <x:c r="F218" t="s">
        <x:v>2709</x:v>
      </x:c>
    </x:row>
    <x:row r="219" spans="1:6">
      <x:c r="A219">
        <x:v>13</x:v>
      </x:c>
      <x:c r="B219" t="s">
        <x:v>2742</x:v>
      </x:c>
      <x:c r="C219" t="s">
        <x:v>2779</x:v>
      </x:c>
      <x:c r="D219" t="s">
        <x:v>2736</x:v>
      </x:c>
      <x:c r="E219" t="s">
        <x:v>6781</x:v>
      </x:c>
      <x:c r="F219" t="s">
        <x:v>2733</x:v>
      </x:c>
    </x:row>
    <x:row r="220" spans="1:6">
      <x:c r="A220" t="s">
        <x:v>2751</x:v>
      </x:c>
      <x:c r="B220" t="s">
        <x:v>2766</x:v>
      </x:c>
      <x:c r="C220" t="s">
        <x:v>2745</x:v>
      </x:c>
      <x:c r="D220" t="s">
        <x:v>2729</x:v>
      </x:c>
      <x:c r="E220" t="s">
        <x:v>11145</x:v>
      </x:c>
      <x:c r="F220" t="s">
        <x:v>2786</x:v>
      </x:c>
    </x:row>
    <x:row r="221" spans="1:6">
      <x:c r="A221" t="s">
        <x:v>6790</x:v>
      </x:c>
      <x:c r="B221" t="s">
        <x:v>8954</x:v>
      </x:c>
      <x:c r="C221" t="s">
        <x:v>13887</x:v>
      </x:c>
      <x:c r="D221" t="s">
        <x:v>6114</x:v>
      </x:c>
      <x:c r="E221" t="s">
        <x:v>2756</x:v>
      </x:c>
      <x:c r="F221" t="s">
        <x:v>2779</x:v>
      </x:c>
    </x:row>
    <x:row r="222" spans="1:6">
      <x:c r="A222" t="s">
        <x:v>2737</x:v>
      </x:c>
      <x:c r="B222" t="s">
        <x:v>2768</x:v>
      </x:c>
      <x:c r="C222" t="s">
        <x:v>13881</x:v>
      </x:c>
      <x:c r="D222" t="s">
        <x:v>2719</x:v>
      </x:c>
      <x:c r="E222" t="s">
        <x:v>2703</x:v>
      </x:c>
      <x:c r="F222" t="s">
        <x:v>2745</x:v>
      </x:c>
    </x:row>
    <x:row r="223" spans="1:6">
      <x:c r="A223" t="s">
        <x:v>2728</x:v>
      </x:c>
      <x:c r="B223" t="s">
        <x:v>6115</x:v>
      </x:c>
      <x:c r="C223" t="s">
        <x:v>2766</x:v>
      </x:c>
      <x:c r="D223" t="s">
        <x:v>2755</x:v>
      </x:c>
      <x:c r="E223" t="s">
        <x:v>2736</x:v>
      </x:c>
      <x:c r="F223" t="s">
        <x:v>2742</x:v>
      </x:c>
    </x:row>
    <x:row r="224" spans="1:6">
      <x:c r="A224" t="s">
        <x:v>2759</x:v>
      </x:c>
      <x:c r="B224" t="s">
        <x:v>2605</x:v>
      </x:c>
      <x:c r="C224" t="s">
        <x:v>2743</x:v>
      </x:c>
      <x:c r="D224" t="s">
        <x:v>6117</x:v>
      </x:c>
      <x:c r="E224" t="s">
        <x:v>2748</x:v>
      </x:c>
      <x:c r="F224" t="s">
        <x:v>8767</x:v>
      </x:c>
    </x:row>
    <x:row r="225" spans="1:6">
      <x:c r="A225" t="s">
        <x:v>2749</x:v>
      </x:c>
      <x:c r="B225" t="s">
        <x:v>2718</x:v>
      </x:c>
      <x:c r="C225" t="s">
        <x:v>2697</x:v>
      </x:c>
      <x:c r="D225" t="s">
        <x:v>13896</x:v>
      </x:c>
      <x:c r="E225" t="s">
        <x:v>10906</x:v>
      </x:c>
      <x:c r="F225" t="s">
        <x:v>2766</x:v>
      </x:c>
    </x:row>
    <x:row r="226" spans="1:6">
      <x:c r="A226" t="s">
        <x:v>2735</x:v>
      </x:c>
      <x:c r="B226" t="s">
        <x:v>6116</x:v>
      </x:c>
      <x:c r="C226" t="s">
        <x:v>2768</x:v>
      </x:c>
      <x:c r="D226" t="s">
        <x:v>6119</x:v>
      </x:c>
      <x:c r="E226" t="s">
        <x:v>6114</x:v>
      </x:c>
      <x:c r="F226" t="s">
        <x:v>2768</x:v>
      </x:c>
    </x:row>
    <x:row r="227" spans="1:6">
      <x:c r="A227" t="s">
        <x:v>2747</x:v>
      </x:c>
      <x:c r="B227" t="s">
        <x:v>2756</x:v>
      </x:c>
      <x:c r="C227" t="s">
        <x:v>2765</x:v>
      </x:c>
      <x:c r="D227" t="s">
        <x:v>2730</x:v>
      </x:c>
      <x:c r="E227">
        <x:v>2</x:v>
      </x:c>
      <x:c r="F227" t="s">
        <x:v>6115</x:v>
      </x:c>
    </x:row>
    <x:row r="228" spans="1:6">
      <x:c r="A228">
        <x:v>16</x:v>
      </x:c>
      <x:c r="B228" t="s">
        <x:v>2703</x:v>
      </x:c>
      <x:c r="C228" t="s">
        <x:v>2718</x:v>
      </x:c>
      <x:c r="D228" t="s">
        <x:v>2778</x:v>
      </x:c>
      <x:c r="E228" t="s">
        <x:v>220</x:v>
      </x:c>
      <x:c r="F228" t="s">
        <x:v>2718</x:v>
      </x:c>
    </x:row>
    <x:row r="229" spans="1:6">
      <x:c r="A229" t="s">
        <x:v>6801</x:v>
      </x:c>
      <x:c r="B229" t="s">
        <x:v>2736</x:v>
      </x:c>
      <x:c r="C229" t="s">
        <x:v>2711</x:v>
      </x:c>
      <x:c r="D229" t="s">
        <x:v>2596</x:v>
      </x:c>
      <x:c r="E229" t="s">
        <x:v>2719</x:v>
      </x:c>
      <x:c r="F229" t="s">
        <x:v>2711</x:v>
      </x:c>
    </x:row>
    <x:row r="230" spans="1:6">
      <x:c r="A230">
        <x:v>70</x:v>
      </x:c>
      <x:c r="B230" t="s">
        <x:v>2729</x:v>
      </x:c>
      <x:c r="C230" t="s">
        <x:v>2788</x:v>
      </x:c>
      <x:c r="D230" t="s">
        <x:v>2771</x:v>
      </x:c>
      <x:c r="E230">
        <x:v>3</x:v>
      </x:c>
      <x:c r="F230" t="s">
        <x:v>91</x:v>
      </x:c>
    </x:row>
    <x:row r="231" spans="1:6">
      <x:c r="A231" t="s">
        <x:v>2710</x:v>
      </x:c>
      <x:c r="B231" t="s">
        <x:v>2752</x:v>
      </x:c>
      <x:c r="C231" t="s">
        <x:v>2756</x:v>
      </x:c>
      <x:c r="D231" t="s">
        <x:v>2764</x:v>
      </x:c>
      <x:c r="E231" t="s">
        <x:v>2755</x:v>
      </x:c>
      <x:c r="F231" t="s">
        <x:v>2788</x:v>
      </x:c>
    </x:row>
    <x:row r="232" spans="1:6">
      <x:c r="A232" t="s">
        <x:v>2738</x:v>
      </x:c>
      <x:c r="B232" t="s">
        <x:v>6114</x:v>
      </x:c>
      <x:c r="C232" t="s">
        <x:v>2703</x:v>
      </x:c>
      <x:c r="D232" t="s">
        <x:v>2813</x:v>
      </x:c>
      <x:c r="E232" t="s">
        <x:v>2784</x:v>
      </x:c>
      <x:c r="F232" t="s">
        <x:v>2756</x:v>
      </x:c>
    </x:row>
    <x:row r="233" spans="1:6">
      <x:c r="A233" t="s">
        <x:v>8771</x:v>
      </x:c>
      <x:c r="B233" t="s">
        <x:v>2719</x:v>
      </x:c>
      <x:c r="C233" t="s">
        <x:v>2736</x:v>
      </x:c>
      <x:c r="D233" t="s">
        <x:v>2732</x:v>
      </x:c>
      <x:c r="E233" t="s">
        <x:v>2746</x:v>
      </x:c>
      <x:c r="F233" t="s">
        <x:v>6787</x:v>
      </x:c>
    </x:row>
    <x:row r="234" spans="1:6">
      <x:c r="A234" t="s">
        <x:v>2754</x:v>
      </x:c>
      <x:c r="B234" t="s">
        <x:v>2755</x:v>
      </x:c>
      <x:c r="C234" t="s">
        <x:v>10906</x:v>
      </x:c>
      <x:c r="D234" t="s">
        <x:v>2789</x:v>
      </x:c>
      <x:c r="E234" t="s">
        <x:v>6119</x:v>
      </x:c>
      <x:c r="F234" t="s">
        <x:v>2703</x:v>
      </x:c>
    </x:row>
    <x:row r="235" spans="1:6">
      <x:c r="A235" t="s">
        <x:v>2757</x:v>
      </x:c>
      <x:c r="B235" t="s">
        <x:v>6118</x:v>
      </x:c>
      <x:c r="C235" t="s">
        <x:v>2752</x:v>
      </x:c>
      <x:c r="D235" t="s">
        <x:v>2798</x:v>
      </x:c>
      <x:c r="E235" t="s">
        <x:v>2730</x:v>
      </x:c>
      <x:c r="F235" t="s">
        <x:v>2736</x:v>
      </x:c>
    </x:row>
    <x:row r="236" spans="1:6">
      <x:c r="A236" t="s">
        <x:v>2670</x:v>
      </x:c>
      <x:c r="B236" t="s">
        <x:v>6117</x:v>
      </x:c>
      <x:c r="C236" t="s">
        <x:v>6114</x:v>
      </x:c>
      <x:c r="D236" t="s">
        <x:v>2822</x:v>
      </x:c>
      <x:c r="E236" t="s">
        <x:v>2778</x:v>
      </x:c>
      <x:c r="F236" t="s">
        <x:v>2729</x:v>
      </x:c>
    </x:row>
    <x:row r="237" spans="1:6">
      <x:c r="A237">
        <x:v>25</x:v>
      </x:c>
      <x:c r="B237" t="s">
        <x:v>2746</x:v>
      </x:c>
      <x:c r="C237" t="s">
        <x:v>22</x:v>
      </x:c>
      <x:c r="D237" t="s">
        <x:v>1501</x:v>
      </x:c>
      <x:c r="E237" t="s">
        <x:v>13354</x:v>
      </x:c>
      <x:c r="F237" t="s">
        <x:v>6114</x:v>
      </x:c>
    </x:row>
    <x:row r="238" spans="1:6">
      <x:c r="A238" t="s">
        <x:v>2741</x:v>
      </x:c>
      <x:c r="B238" t="s">
        <x:v>2791</x:v>
      </x:c>
      <x:c r="C238" t="s">
        <x:v>9094</x:v>
      </x:c>
      <x:c r="D238" t="s">
        <x:v>6121</x:v>
      </x:c>
      <x:c r="E238" t="s">
        <x:v>2771</x:v>
      </x:c>
      <x:c r="F238" t="s">
        <x:v>10829</x:v>
      </x:c>
    </x:row>
    <x:row r="239" spans="1:6">
      <x:c r="A239" t="s">
        <x:v>2740</x:v>
      </x:c>
      <x:c r="B239" t="s">
        <x:v>6119</x:v>
      </x:c>
      <x:c r="C239" t="s">
        <x:v>13893</x:v>
      </x:c>
      <x:c r="D239" t="s">
        <x:v>2800</x:v>
      </x:c>
      <x:c r="E239" t="s">
        <x:v>2813</x:v>
      </x:c>
      <x:c r="F239" t="s">
        <x:v>2719</x:v>
      </x:c>
    </x:row>
    <x:row r="240" spans="1:6">
      <x:c r="A240" t="s">
        <x:v>6786</x:v>
      </x:c>
      <x:c r="B240" t="s">
        <x:v>2730</x:v>
      </x:c>
      <x:c r="C240" t="s">
        <x:v>9227</x:v>
      </x:c>
      <x:c r="D240" t="s">
        <x:v>2796</x:v>
      </x:c>
      <x:c r="E240" t="s">
        <x:v>2732</x:v>
      </x:c>
      <x:c r="F240" t="s">
        <x:v>2755</x:v>
      </x:c>
    </x:row>
    <x:row r="241" spans="1:6">
      <x:c r="A241" t="s">
        <x:v>2713</x:v>
      </x:c>
      <x:c r="B241" t="s">
        <x:v>2778</x:v>
      </x:c>
      <x:c r="C241" t="s">
        <x:v>13896</x:v>
      </x:c>
      <x:c r="D241" t="s">
        <x:v>2810</x:v>
      </x:c>
      <x:c r="E241" t="s">
        <x:v>2789</x:v>
      </x:c>
      <x:c r="F241" t="s">
        <x:v>6117</x:v>
      </x:c>
    </x:row>
    <x:row r="242" spans="1:6">
      <x:c r="A242" t="s">
        <x:v>2709</x:v>
      </x:c>
      <x:c r="B242" t="s">
        <x:v>2596</x:v>
      </x:c>
      <x:c r="C242" t="s">
        <x:v>2791</x:v>
      </x:c>
      <x:c r="D242" t="s">
        <x:v>2777</x:v>
      </x:c>
      <x:c r="E242" t="s">
        <x:v>2802</x:v>
      </x:c>
      <x:c r="F242" t="s">
        <x:v>13896</x:v>
      </x:c>
    </x:row>
    <x:row r="243" spans="1:6">
      <x:c r="A243" t="s">
        <x:v>2733</x:v>
      </x:c>
      <x:c r="B243" t="s">
        <x:v>2771</x:v>
      </x:c>
      <x:c r="C243" t="s">
        <x:v>6119</x:v>
      </x:c>
      <x:c r="D243" t="s">
        <x:v>2818</x:v>
      </x:c>
      <x:c r="E243" t="s">
        <x:v>2798</x:v>
      </x:c>
      <x:c r="F243" t="s">
        <x:v>14916</x:v>
      </x:c>
    </x:row>
    <x:row r="244" spans="1:6">
      <x:c r="A244" t="s">
        <x:v>2786</x:v>
      </x:c>
      <x:c r="B244" t="s">
        <x:v>2813</x:v>
      </x:c>
      <x:c r="C244" t="s">
        <x:v>2730</x:v>
      </x:c>
      <x:c r="D244" t="s">
        <x:v>9181</x:v>
      </x:c>
      <x:c r="E244" t="s">
        <x:v>2822</x:v>
      </x:c>
      <x:c r="F244" t="s">
        <x:v>6119</x:v>
      </x:c>
    </x:row>
    <x:row r="245" spans="1:6">
      <x:c r="A245" t="s">
        <x:v>2779</x:v>
      </x:c>
      <x:c r="B245" t="s">
        <x:v>2789</x:v>
      </x:c>
      <x:c r="C245" t="s">
        <x:v>13897</x:v>
      </x:c>
      <x:c r="D245" t="s">
        <x:v>15900</x:v>
      </x:c>
      <x:c r="E245" t="s">
        <x:v>225</x:v>
      </x:c>
      <x:c r="F245" t="s">
        <x:v>2730</x:v>
      </x:c>
    </x:row>
    <x:row r="246" spans="1:6">
      <x:c r="A246" t="s">
        <x:v>2776</x:v>
      </x:c>
      <x:c r="B246" t="s">
        <x:v>2822</x:v>
      </x:c>
      <x:c r="C246" t="s">
        <x:v>2596</x:v>
      </x:c>
      <x:c r="D246" t="s">
        <x:v>2805</x:v>
      </x:c>
      <x:c r="E246" t="s">
        <x:v>224</x:v>
      </x:c>
      <x:c r="F246" t="s">
        <x:v>2778</x:v>
      </x:c>
    </x:row>
    <x:row r="247" spans="1:6">
      <x:c r="A247" t="s">
        <x:v>2770</x:v>
      </x:c>
      <x:c r="B247" t="s">
        <x:v>6120</x:v>
      </x:c>
      <x:c r="C247" t="s">
        <x:v>2771</x:v>
      </x:c>
      <x:c r="D247" t="s">
        <x:v>2821</x:v>
      </x:c>
      <x:c r="E247" t="s">
        <x:v>6161</x:v>
      </x:c>
      <x:c r="F247" t="s">
        <x:v>2596</x:v>
      </x:c>
    </x:row>
    <x:row r="248" spans="1:6">
      <x:c r="A248" t="s">
        <x:v>2745</x:v>
      </x:c>
      <x:c r="B248" t="s">
        <x:v>1501</x:v>
      </x:c>
      <x:c r="C248" t="s">
        <x:v>2764</x:v>
      </x:c>
      <x:c r="D248" t="s">
        <x:v>13915</x:v>
      </x:c>
      <x:c r="E248" t="s">
        <x:v>2800</x:v>
      </x:c>
      <x:c r="F248" t="s">
        <x:v>2771</x:v>
      </x:c>
    </x:row>
    <x:row r="249" spans="1:6">
      <x:c r="A249" t="s">
        <x:v>2742</x:v>
      </x:c>
      <x:c r="B249" t="s">
        <x:v>6121</x:v>
      </x:c>
      <x:c r="C249" t="s">
        <x:v>2813</x:v>
      </x:c>
      <x:c r="D249" t="s">
        <x:v>2769</x:v>
      </x:c>
      <x:c r="E249" t="s">
        <x:v>2796</x:v>
      </x:c>
      <x:c r="F249" t="s">
        <x:v>2764</x:v>
      </x:c>
    </x:row>
    <x:row r="250" spans="1:6">
      <x:c r="A250" t="s">
        <x:v>8767</x:v>
      </x:c>
      <x:c r="B250" t="s">
        <x:v>2796</x:v>
      </x:c>
      <x:c r="C250" t="s">
        <x:v>2732</x:v>
      </x:c>
      <x:c r="D250" t="s">
        <x:v>2617</x:v>
      </x:c>
      <x:c r="E250" t="s">
        <x:v>2810</x:v>
      </x:c>
      <x:c r="F250" t="s">
        <x:v>2813</x:v>
      </x:c>
    </x:row>
    <x:row r="251" spans="1:6">
      <x:c r="A251" t="s">
        <x:v>2766</x:v>
      </x:c>
      <x:c r="B251" t="s">
        <x:v>2810</x:v>
      </x:c>
      <x:c r="C251" t="s">
        <x:v>2789</x:v>
      </x:c>
      <x:c r="D251" t="s">
        <x:v>2783</x:v>
      </x:c>
      <x:c r="E251" t="s">
        <x:v>2777</x:v>
      </x:c>
      <x:c r="F251" t="s">
        <x:v>2789</x:v>
      </x:c>
    </x:row>
    <x:row r="252" spans="1:6">
      <x:c r="A252" t="s">
        <x:v>2743</x:v>
      </x:c>
      <x:c r="B252" t="s">
        <x:v>2777</x:v>
      </x:c>
      <x:c r="C252" t="s">
        <x:v>2734</x:v>
      </x:c>
      <x:c r="D252" t="s">
        <x:v>6780</x:v>
      </x:c>
      <x:c r="E252" t="s">
        <x:v>2818</x:v>
      </x:c>
      <x:c r="F252" t="s">
        <x:v>2767</x:v>
      </x:c>
    </x:row>
    <x:row r="253" spans="1:6">
      <x:c r="A253" t="s">
        <x:v>2697</x:v>
      </x:c>
      <x:c r="B253" t="s">
        <x:v>2818</x:v>
      </x:c>
      <x:c r="C253" t="s">
        <x:v>2823</x:v>
      </x:c>
      <x:c r="D253" t="s">
        <x:v>2763</x:v>
      </x:c>
      <x:c r="E253" t="s">
        <x:v>2817</x:v>
      </x:c>
      <x:c r="F253" t="s">
        <x:v>2798</x:v>
      </x:c>
    </x:row>
    <x:row r="254" spans="1:6">
      <x:c r="A254">
        <x:v>52</x:v>
      </x:c>
      <x:c r="B254" t="s">
        <x:v>8947</x:v>
      </x:c>
      <x:c r="C254" t="s">
        <x:v>2802</x:v>
      </x:c>
      <x:c r="D254" t="s">
        <x:v>6106</x:v>
      </x:c>
      <x:c r="E254" t="s">
        <x:v>9815</x:v>
      </x:c>
      <x:c r="F254" t="s">
        <x:v>2822</x:v>
      </x:c>
    </x:row>
    <x:row r="255" spans="1:6">
      <x:c r="A255" t="s">
        <x:v>2768</x:v>
      </x:c>
      <x:c r="B255" t="s">
        <x:v>2760</x:v>
      </x:c>
      <x:c r="C255" t="s">
        <x:v>2798</x:v>
      </x:c>
      <x:c r="D255" t="s">
        <x:v>6105</x:v>
      </x:c>
      <x:c r="E255" t="s">
        <x:v>2805</x:v>
      </x:c>
      <x:c r="F255" t="s">
        <x:v>1501</x:v>
      </x:c>
    </x:row>
    <x:row r="256" spans="1:6">
      <x:c r="A256" t="s">
        <x:v>2744</x:v>
      </x:c>
      <x:c r="B256" t="s">
        <x:v>6122</x:v>
      </x:c>
      <x:c r="C256" t="s">
        <x:v>2822</x:v>
      </x:c>
      <x:c r="D256" t="s">
        <x:v>7292</x:v>
      </x:c>
      <x:c r="E256" t="s">
        <x:v>13915</x:v>
      </x:c>
      <x:c r="F256" t="s">
        <x:v>6121</x:v>
      </x:c>
    </x:row>
    <x:row r="257" spans="1:6">
      <x:c r="A257" t="s">
        <x:v>2781</x:v>
      </x:c>
      <x:c r="B257" t="s">
        <x:v>2821</x:v>
      </x:c>
      <x:c r="C257" t="s">
        <x:v>6120</x:v>
      </x:c>
      <x:c r="D257" t="s">
        <x:v>2814</x:v>
      </x:c>
      <x:c r="E257" t="s">
        <x:v>2769</x:v>
      </x:c>
      <x:c r="F257" t="s">
        <x:v>15955</x:v>
      </x:c>
    </x:row>
    <x:row r="258" spans="1:6">
      <x:c r="A258" t="s">
        <x:v>2765</x:v>
      </x:c>
      <x:c r="B258" t="s">
        <x:v>6123</x:v>
      </x:c>
      <x:c r="C258" t="s">
        <x:v>6120</x:v>
      </x:c>
      <x:c r="D258" t="s">
        <x:v>2815</x:v>
      </x:c>
      <x:c r="E258" t="s">
        <x:v>6779</x:v>
      </x:c>
      <x:c r="F258" t="s">
        <x:v>2800</x:v>
      </x:c>
    </x:row>
    <x:row r="259" spans="1:6">
      <x:c r="A259" t="s">
        <x:v>2718</x:v>
      </x:c>
      <x:c r="B259" t="s">
        <x:v>2769</x:v>
      </x:c>
      <x:c r="C259" t="s">
        <x:v>1501</x:v>
      </x:c>
      <x:c r="D259" t="s">
        <x:v>2774</x:v>
      </x:c>
      <x:c r="E259" t="s">
        <x:v>2783</x:v>
      </x:c>
      <x:c r="F259" t="s">
        <x:v>2796</x:v>
      </x:c>
    </x:row>
    <x:row r="260" spans="1:6">
      <x:c r="A260" t="s">
        <x:v>2711</x:v>
      </x:c>
      <x:c r="B260" t="s">
        <x:v>2617</x:v>
      </x:c>
      <x:c r="C260" t="s">
        <x:v>6121</x:v>
      </x:c>
      <x:c r="D260" t="s">
        <x:v>13931</x:v>
      </x:c>
      <x:c r="E260" t="s">
        <x:v>227</x:v>
      </x:c>
      <x:c r="F260" t="s">
        <x:v>2810</x:v>
      </x:c>
    </x:row>
    <x:row r="261" spans="1:6">
      <x:c r="A261" t="s">
        <x:v>6781</x:v>
      </x:c>
      <x:c r="B261" t="s">
        <x:v>2783</x:v>
      </x:c>
      <x:c r="C261" t="s">
        <x:v>2800</x:v>
      </x:c>
      <x:c r="D261" t="s">
        <x:v>1124</x:v>
      </x:c>
      <x:c r="E261" t="s">
        <x:v>224</x:v>
      </x:c>
      <x:c r="F261" t="s">
        <x:v>2777</x:v>
      </x:c>
    </x:row>
    <x:row r="262" spans="1:6">
      <x:c r="A262" t="s">
        <x:v>2788</x:v>
      </x:c>
      <x:c r="B262" t="s">
        <x:v>6120</x:v>
      </x:c>
      <x:c r="C262" t="s">
        <x:v>2796</x:v>
      </x:c>
      <x:c r="D262" t="s">
        <x:v>2793</x:v>
      </x:c>
      <x:c r="E262" t="s">
        <x:v>226</x:v>
      </x:c>
      <x:c r="F262" t="s">
        <x:v>2818</x:v>
      </x:c>
    </x:row>
    <x:row r="263" spans="1:6">
      <x:c r="A263" t="s">
        <x:v>2720</x:v>
      </x:c>
      <x:c r="B263" t="s">
        <x:v>6780</x:v>
      </x:c>
      <x:c r="C263" t="s">
        <x:v>2810</x:v>
      </x:c>
      <x:c r="D263" t="s">
        <x:v>6108</x:v>
      </x:c>
      <x:c r="E263" t="s">
        <x:v>2763</x:v>
      </x:c>
      <x:c r="F263" t="s">
        <x:v>105</x:v>
      </x:c>
    </x:row>
    <x:row r="264" spans="1:6">
      <x:c r="A264" t="s">
        <x:v>2756</x:v>
      </x:c>
      <x:c r="B264" t="s">
        <x:v>2763</x:v>
      </x:c>
      <x:c r="C264" t="s">
        <x:v>2777</x:v>
      </x:c>
      <x:c r="D264" t="s">
        <x:v>2808</x:v>
      </x:c>
      <x:c r="E264" t="s">
        <x:v>2782</x:v>
      </x:c>
      <x:c r="F264" t="s">
        <x:v>106</x:v>
      </x:c>
    </x:row>
    <x:row r="265" spans="1:6">
      <x:c r="A265" t="s">
        <x:v>6787</x:v>
      </x:c>
      <x:c r="B265" t="s">
        <x:v>6106</x:v>
      </x:c>
      <x:c r="C265" t="s">
        <x:v>2818</x:v>
      </x:c>
      <x:c r="D265" t="s">
        <x:v>2809</x:v>
      </x:c>
      <x:c r="E265" t="s">
        <x:v>2630</x:v>
      </x:c>
      <x:c r="F265" t="s">
        <x:v>2760</x:v>
      </x:c>
    </x:row>
    <x:row r="266" spans="1:6">
      <x:c r="A266" t="s">
        <x:v>2703</x:v>
      </x:c>
      <x:c r="B266" t="s">
        <x:v>6105</x:v>
      </x:c>
      <x:c r="C266" t="s">
        <x:v>9181</x:v>
      </x:c>
      <x:c r="D266" t="s">
        <x:v>1472</x:v>
      </x:c>
      <x:c r="E266" t="s">
        <x:v>2780</x:v>
      </x:c>
      <x:c r="F266" t="s">
        <x:v>508</x:v>
      </x:c>
    </x:row>
    <x:row r="267" spans="1:6">
      <x:c r="A267" t="s">
        <x:v>2775</x:v>
      </x:c>
      <x:c r="B267" t="s">
        <x:v>7292</x:v>
      </x:c>
      <x:c r="C267" t="s">
        <x:v>9088</x:v>
      </x:c>
      <x:c r="D267" t="s">
        <x:v>10</x:v>
      </x:c>
      <x:c r="E267" t="s">
        <x:v>6116</x:v>
      </x:c>
      <x:c r="F267" t="s">
        <x:v>114</x:v>
      </x:c>
    </x:row>
    <x:row r="268" spans="1:6">
      <x:c r="A268" t="s">
        <x:v>2736</x:v>
      </x:c>
      <x:c r="B268" t="s">
        <x:v>2780</x:v>
      </x:c>
      <x:c r="C268" t="s">
        <x:v>2805</x:v>
      </x:c>
      <x:c r="D268" t="s">
        <x:v>2617</x:v>
      </x:c>
      <x:c r="E268" t="s">
        <x:v>8947</x:v>
      </x:c>
      <x:c r="F268" t="s">
        <x:v>1509</x:v>
      </x:c>
    </x:row>
    <x:row r="269" spans="1:6">
      <x:c r="A269" t="s">
        <x:v>2748</x:v>
      </x:c>
      <x:c r="B269" t="s">
        <x:v>2814</x:v>
      </x:c>
      <x:c r="C269" t="s">
        <x:v>13915</x:v>
      </x:c>
      <x:c r="D269" t="s">
        <x:v>12</x:v>
      </x:c>
      <x:c r="E269" t="s">
        <x:v>2815</x:v>
      </x:c>
      <x:c r="F269" t="s">
        <x:v>12605</x:v>
      </x:c>
    </x:row>
    <x:row r="270" spans="1:6">
      <x:c r="A270" t="s">
        <x:v>2729</x:v>
      </x:c>
      <x:c r="B270" t="s">
        <x:v>8956</x:v>
      </x:c>
      <x:c r="C270" t="s">
        <x:v>2769</x:v>
      </x:c>
      <x:c r="D270" t="s">
        <x:v>2841</x:v>
      </x:c>
      <x:c r="E270" t="s">
        <x:v>2774</x:v>
      </x:c>
      <x:c r="F270" t="s">
        <x:v>2821</x:v>
      </x:c>
    </x:row>
    <x:row r="271" spans="1:6">
      <x:c r="A271" t="s">
        <x:v>2752</x:v>
      </x:c>
      <x:c r="B271" t="s">
        <x:v>6109</x:v>
      </x:c>
      <x:c r="C271" t="s">
        <x:v>13921</x:v>
      </x:c>
      <x:c r="D271" t="s">
        <x:v>2828</x:v>
      </x:c>
      <x:c r="E271">
        <x:v>22</x:v>
      </x:c>
      <x:c r="F271" t="s">
        <x:v>6123</x:v>
      </x:c>
    </x:row>
    <x:row r="272" spans="1:6">
      <x:c r="A272" t="s">
        <x:v>2731</x:v>
      </x:c>
      <x:c r="B272" t="s">
        <x:v>8947</x:v>
      </x:c>
      <x:c r="C272" t="s">
        <x:v>2783</x:v>
      </x:c>
      <x:c r="D272" t="s">
        <x:v>2849</x:v>
      </x:c>
      <x:c r="E272">
        <x:v>3</x:v>
      </x:c>
      <x:c r="F272" t="s">
        <x:v>14018</x:v>
      </x:c>
    </x:row>
    <x:row r="273" spans="1:6">
      <x:c r="A273">
        <x:v>2</x:v>
      </x:c>
      <x:c r="B273" t="s">
        <x:v>1562</x:v>
      </x:c>
      <x:c r="C273" t="s">
        <x:v>6120</x:v>
      </x:c>
      <x:c r="D273" t="s">
        <x:v>2853</x:v>
      </x:c>
      <x:c r="E273" t="s">
        <x:v>6784</x:v>
      </x:c>
      <x:c r="F273" t="s">
        <x:v>2769</x:v>
      </x:c>
    </x:row>
    <x:row r="274" spans="1:6">
      <x:c r="A274" t="s">
        <x:v>2762</x:v>
      </x:c>
      <x:c r="B274" t="s">
        <x:v>6107</x:v>
      </x:c>
      <x:c r="C274" t="s">
        <x:v>6120</x:v>
      </x:c>
      <x:c r="D274" t="s">
        <x:v>2840</x:v>
      </x:c>
      <x:c r="E274" t="s">
        <x:v>10264</x:v>
      </x:c>
      <x:c r="F274" t="s">
        <x:v>2617</x:v>
      </x:c>
    </x:row>
    <x:row r="275" spans="1:6">
      <x:c r="A275" t="s">
        <x:v>2761</x:v>
      </x:c>
      <x:c r="B275" t="s">
        <x:v>6110</x:v>
      </x:c>
      <x:c r="C275" t="s">
        <x:v>6780</x:v>
      </x:c>
      <x:c r="D275" t="s">
        <x:v>2801</x:v>
      </x:c>
      <x:c r="E275" t="s">
        <x:v>537</x:v>
      </x:c>
      <x:c r="F275" t="s">
        <x:v>2783</x:v>
      </x:c>
    </x:row>
    <x:row r="276" spans="1:6">
      <x:c r="A276" t="s">
        <x:v>2719</x:v>
      </x:c>
      <x:c r="B276" t="s">
        <x:v>1124</x:v>
      </x:c>
      <x:c r="C276" t="s">
        <x:v>9062</x:v>
      </x:c>
      <x:c r="D276" t="s">
        <x:v>2855</x:v>
      </x:c>
      <x:c r="E276" t="s">
        <x:v>2808</x:v>
      </x:c>
      <x:c r="F276" t="s">
        <x:v>6780</x:v>
      </x:c>
    </x:row>
    <x:row r="277" spans="1:6">
      <x:c r="A277" t="s">
        <x:v>2739</x:v>
      </x:c>
      <x:c r="B277" t="s">
        <x:v>2793</x:v>
      </x:c>
      <x:c r="C277" t="s">
        <x:v>13923</x:v>
      </x:c>
      <x:c r="D277" t="s">
        <x:v>2829</x:v>
      </x:c>
      <x:c r="E277" t="s">
        <x:v>2809</x:v>
      </x:c>
      <x:c r="F277" t="s">
        <x:v>2763</x:v>
      </x:c>
    </x:row>
    <x:row r="278" spans="1:6">
      <x:c r="A278" t="s">
        <x:v>2755</x:v>
      </x:c>
      <x:c r="B278" t="s">
        <x:v>6108</x:v>
      </x:c>
      <x:c r="C278" t="s">
        <x:v>7292</x:v>
      </x:c>
      <x:c r="D278" t="s">
        <x:v>6789</x:v>
      </x:c>
      <x:c r="E278" t="s">
        <x:v>1472</x:v>
      </x:c>
      <x:c r="F278" t="s">
        <x:v>6106</x:v>
      </x:c>
    </x:row>
    <x:row r="279" spans="1:6">
      <x:c r="A279" t="s">
        <x:v>2784</x:v>
      </x:c>
      <x:c r="B279" t="s">
        <x:v>2808</x:v>
      </x:c>
      <x:c r="C279" t="s">
        <x:v>2780</x:v>
      </x:c>
      <x:c r="D279" t="s">
        <x:v>2806</x:v>
      </x:c>
      <x:c r="E279" t="s">
        <x:v>540</x:v>
      </x:c>
      <x:c r="F279" t="s">
        <x:v>6105</x:v>
      </x:c>
    </x:row>
    <x:row r="280" spans="1:6">
      <x:c r="A280" t="s">
        <x:v>2746</x:v>
      </x:c>
      <x:c r="B280" t="s">
        <x:v>2809</x:v>
      </x:c>
      <x:c r="C280" t="s">
        <x:v>6116</x:v>
      </x:c>
      <x:c r="D280" t="s">
        <x:v>2807</x:v>
      </x:c>
      <x:c r="E280" t="s">
        <x:v>2836</x:v>
      </x:c>
      <x:c r="F280" t="s">
        <x:v>7292</x:v>
      </x:c>
    </x:row>
    <x:row r="281" spans="1:6">
      <x:c r="A281" t="s">
        <x:v>2791</x:v>
      </x:c>
      <x:c r="B281" t="s">
        <x:v>1472</x:v>
      </x:c>
      <x:c r="C281" t="s">
        <x:v>12518</x:v>
      </x:c>
      <x:c r="D281" t="s">
        <x:v>2794</x:v>
      </x:c>
      <x:c r="E281" t="s">
        <x:v>8956</x:v>
      </x:c>
      <x:c r="F281" t="s">
        <x:v>2780</x:v>
      </x:c>
    </x:row>
    <x:row r="282" spans="1:6">
      <x:c r="A282" t="s">
        <x:v>2799</x:v>
      </x:c>
      <x:c r="B282" t="s">
        <x:v>10</x:v>
      </x:c>
      <x:c r="C282" t="s">
        <x:v>6109</x:v>
      </x:c>
      <x:c r="D282" t="s">
        <x:v>2772</x:v>
      </x:c>
      <x:c r="E282" t="s">
        <x:v>8956</x:v>
      </x:c>
      <x:c r="F282" t="s">
        <x:v>2814</x:v>
      </x:c>
    </x:row>
    <x:row r="283" spans="1:6">
      <x:c r="A283" t="s">
        <x:v>2730</x:v>
      </x:c>
      <x:c r="B283" t="s">
        <x:v>2617</x:v>
      </x:c>
      <x:c r="C283" t="s">
        <x:v>2774</x:v>
      </x:c>
      <x:c r="D283" t="s">
        <x:v>15915</x:v>
      </x:c>
      <x:c r="E283" t="s">
        <x:v>2849</x:v>
      </x:c>
      <x:c r="F283" t="s">
        <x:v>8956</x:v>
      </x:c>
    </x:row>
    <x:row r="284" spans="1:6">
      <x:c r="A284" t="s">
        <x:v>2778</x:v>
      </x:c>
      <x:c r="B284" t="s">
        <x:v>12</x:v>
      </x:c>
      <x:c r="C284" t="s">
        <x:v>13931</x:v>
      </x:c>
      <x:c r="D284" t="s">
        <x:v>9416</x:v>
      </x:c>
      <x:c r="E284">
        <x:v>80</x:v>
      </x:c>
      <x:c r="F284" t="s">
        <x:v>6109</x:v>
      </x:c>
    </x:row>
    <x:row r="285" spans="1:6">
      <x:c r="A285" t="s">
        <x:v>2820</x:v>
      </x:c>
      <x:c r="B285" t="s">
        <x:v>11</x:v>
      </x:c>
      <x:c r="C285" t="s">
        <x:v>1124</x:v>
      </x:c>
      <x:c r="D285" t="s">
        <x:v>13</x:v>
      </x:c>
      <x:c r="E285" t="s">
        <x:v>2853</x:v>
      </x:c>
      <x:c r="F285" t="s">
        <x:v>2774</x:v>
      </x:c>
    </x:row>
    <x:row r="286" spans="1:6">
      <x:c r="A286" t="s">
        <x:v>2771</x:v>
      </x:c>
      <x:c r="B286" t="s">
        <x:v>2841</x:v>
      </x:c>
      <x:c r="C286" t="s">
        <x:v>2811</x:v>
      </x:c>
      <x:c r="D286" t="s">
        <x:v>2787</x:v>
      </x:c>
      <x:c r="E286" t="s">
        <x:v>2840</x:v>
      </x:c>
      <x:c r="F286" t="s">
        <x:v>6772</x:v>
      </x:c>
    </x:row>
    <x:row r="287" spans="1:6">
      <x:c r="A287" t="s">
        <x:v>2764</x:v>
      </x:c>
      <x:c r="B287" t="s">
        <x:v>2828</x:v>
      </x:c>
      <x:c r="C287" t="s">
        <x:v>2793</x:v>
      </x:c>
      <x:c r="D287" t="s">
        <x:v>2848</x:v>
      </x:c>
      <x:c r="E287" t="s">
        <x:v>2801</x:v>
      </x:c>
      <x:c r="F287" t="s">
        <x:v>13931</x:v>
      </x:c>
    </x:row>
    <x:row r="288" spans="1:6">
      <x:c r="A288" t="s">
        <x:v>2813</x:v>
      </x:c>
      <x:c r="B288" t="s">
        <x:v>2849</x:v>
      </x:c>
      <x:c r="C288" t="s">
        <x:v>6108</x:v>
      </x:c>
      <x:c r="D288" t="s">
        <x:v>2843</x:v>
      </x:c>
      <x:c r="E288" t="s">
        <x:v>2855</x:v>
      </x:c>
      <x:c r="F288" t="s">
        <x:v>1124</x:v>
      </x:c>
    </x:row>
    <x:row r="289" spans="1:6">
      <x:c r="A289" t="s">
        <x:v>2732</x:v>
      </x:c>
      <x:c r="B289" t="s">
        <x:v>2840</x:v>
      </x:c>
      <x:c r="C289" t="s">
        <x:v>2808</x:v>
      </x:c>
      <x:c r="D289" t="s">
        <x:v>15920</x:v>
      </x:c>
      <x:c r="E289" t="s">
        <x:v>2829</x:v>
      </x:c>
      <x:c r="F289" t="s">
        <x:v>209</x:v>
      </x:c>
    </x:row>
    <x:row r="290" spans="1:6">
      <x:c r="A290" t="s">
        <x:v>2789</x:v>
      </x:c>
      <x:c r="B290" t="s">
        <x:v>2801</x:v>
      </x:c>
      <x:c r="C290" t="s">
        <x:v>2809</x:v>
      </x:c>
      <x:c r="D290" t="s">
        <x:v>2881</x:v>
      </x:c>
      <x:c r="E290" t="s">
        <x:v>6789</x:v>
      </x:c>
      <x:c r="F290" t="s">
        <x:v>2793</x:v>
      </x:c>
    </x:row>
    <x:row r="291" spans="1:6">
      <x:c r="A291" t="s">
        <x:v>2734</x:v>
      </x:c>
      <x:c r="B291" t="s">
        <x:v>2855</x:v>
      </x:c>
      <x:c r="C291" t="s">
        <x:v>1472</x:v>
      </x:c>
      <x:c r="D291" t="s">
        <x:v>2827</x:v>
      </x:c>
      <x:c r="E291" t="s">
        <x:v>2806</x:v>
      </x:c>
      <x:c r="F291" t="s">
        <x:v>6108</x:v>
      </x:c>
    </x:row>
    <x:row r="292" spans="1:6">
      <x:c r="A292" t="s">
        <x:v>2823</x:v>
      </x:c>
      <x:c r="B292" t="s">
        <x:v>2790</x:v>
      </x:c>
      <x:c r="C292" t="s">
        <x:v>13940</x:v>
      </x:c>
      <x:c r="D292" t="s">
        <x:v>2839</x:v>
      </x:c>
      <x:c r="E292" t="s">
        <x:v>2825</x:v>
      </x:c>
      <x:c r="F292" t="s">
        <x:v>2808</x:v>
      </x:c>
    </x:row>
    <x:row r="293" spans="1:6">
      <x:c r="A293" t="s">
        <x:v>2767</x:v>
      </x:c>
      <x:c r="B293" t="s">
        <x:v>2829</x:v>
      </x:c>
      <x:c r="C293" t="s">
        <x:v>12</x:v>
      </x:c>
      <x:c r="D293" t="s">
        <x:v>2870</x:v>
      </x:c>
      <x:c r="E293" t="s">
        <x:v>9218</x:v>
      </x:c>
      <x:c r="F293" t="s">
        <x:v>2809</x:v>
      </x:c>
    </x:row>
    <x:row r="294" spans="1:6">
      <x:c r="A294" t="s">
        <x:v>2802</x:v>
      </x:c>
      <x:c r="B294" t="s">
        <x:v>8947</x:v>
      </x:c>
      <x:c r="C294" t="s">
        <x:v>2841</x:v>
      </x:c>
      <x:c r="D294" t="s">
        <x:v>2882</x:v>
      </x:c>
      <x:c r="E294" t="s">
        <x:v>2794</x:v>
      </x:c>
      <x:c r="F294" t="s">
        <x:v>1472</x:v>
      </x:c>
    </x:row>
    <x:row r="295" spans="1:6">
      <x:c r="A295" t="s">
        <x:v>2798</x:v>
      </x:c>
      <x:c r="B295" t="s">
        <x:v>1521</x:v>
      </x:c>
      <x:c r="C295" t="s">
        <x:v>2828</x:v>
      </x:c>
      <x:c r="D295" t="s">
        <x:v>16</x:v>
      </x:c>
      <x:c r="E295" t="s">
        <x:v>2772</x:v>
      </x:c>
      <x:c r="F295" t="s">
        <x:v>10</x:v>
      </x:c>
    </x:row>
    <x:row r="296" spans="1:6">
      <x:c r="A296" t="s">
        <x:v>2822</x:v>
      </x:c>
      <x:c r="B296" t="s">
        <x:v>2807</x:v>
      </x:c>
      <x:c r="C296" t="s">
        <x:v>2849</x:v>
      </x:c>
      <x:c r="D296" t="s">
        <x:v>17</x:v>
      </x:c>
      <x:c r="E296">
        <x:v>4</x:v>
      </x:c>
      <x:c r="F296" t="s">
        <x:v>2617</x:v>
      </x:c>
    </x:row>
    <x:row r="297" spans="1:6">
      <x:c r="A297" t="s">
        <x:v>6769</x:v>
      </x:c>
      <x:c r="B297" t="s">
        <x:v>2794</x:v>
      </x:c>
      <x:c r="C297" t="s">
        <x:v>2853</x:v>
      </x:c>
      <x:c r="D297" t="s">
        <x:v>2824</x:v>
      </x:c>
      <x:c r="E297" t="s">
        <x:v>2792</x:v>
      </x:c>
      <x:c r="F297" t="s">
        <x:v>12</x:v>
      </x:c>
    </x:row>
    <x:row r="298" spans="1:6">
      <x:c r="A298" t="s">
        <x:v>6161</x:v>
      </x:c>
      <x:c r="B298" t="s">
        <x:v>2772</x:v>
      </x:c>
      <x:c r="C298" t="s">
        <x:v>2840</x:v>
      </x:c>
      <x:c r="D298" t="s">
        <x:v>18</x:v>
      </x:c>
      <x:c r="E298" t="s">
        <x:v>2773</x:v>
      </x:c>
      <x:c r="F298" t="s">
        <x:v>2841</x:v>
      </x:c>
    </x:row>
    <x:row r="299" spans="1:6">
      <x:c r="A299" t="s">
        <x:v>2800</x:v>
      </x:c>
      <x:c r="B299" t="s">
        <x:v>13</x:v>
      </x:c>
      <x:c r="C299" t="s">
        <x:v>2801</x:v>
      </x:c>
      <x:c r="D299" t="s">
        <x:v>2617</x:v>
      </x:c>
      <x:c r="E299">
        <x:v>60</x:v>
      </x:c>
      <x:c r="F299" t="s">
        <x:v>2849</x:v>
      </x:c>
    </x:row>
    <x:row r="300" spans="1:6">
      <x:c r="A300" t="s">
        <x:v>2796</x:v>
      </x:c>
      <x:c r="B300" t="s">
        <x:v>14</x:v>
      </x:c>
      <x:c r="C300" t="s">
        <x:v>2855</x:v>
      </x:c>
      <x:c r="D300" t="s">
        <x:v>2804</x:v>
      </x:c>
      <x:c r="E300" t="s">
        <x:v>2787</x:v>
      </x:c>
      <x:c r="F300" t="s">
        <x:v>9193</x:v>
      </x:c>
    </x:row>
    <x:row r="301" spans="1:6">
      <x:c r="A301" t="s">
        <x:v>2810</x:v>
      </x:c>
      <x:c r="B301" t="s">
        <x:v>2787</x:v>
      </x:c>
      <x:c r="C301" t="s">
        <x:v>2790</x:v>
      </x:c>
      <x:c r="D301" t="s">
        <x:v>6815</x:v>
      </x:c>
      <x:c r="E301" t="s">
        <x:v>2848</x:v>
      </x:c>
      <x:c r="F301" t="s">
        <x:v>12462</x:v>
      </x:c>
    </x:row>
    <x:row r="302" spans="1:6">
      <x:c r="A302" t="s">
        <x:v>2777</x:v>
      </x:c>
      <x:c r="B302" t="s">
        <x:v>2848</x:v>
      </x:c>
      <x:c r="C302" t="s">
        <x:v>12597</x:v>
      </x:c>
      <x:c r="D302" t="s">
        <x:v>2854</x:v>
      </x:c>
      <x:c r="E302" t="s">
        <x:v>6785</x:v>
      </x:c>
      <x:c r="F302" t="s">
        <x:v>2840</x:v>
      </x:c>
    </x:row>
    <x:row r="303" spans="1:6">
      <x:c r="A303" t="s">
        <x:v>2818</x:v>
      </x:c>
      <x:c r="B303" t="s">
        <x:v>15</x:v>
      </x:c>
      <x:c r="C303" t="s">
        <x:v>9100</x:v>
      </x:c>
      <x:c r="D303" t="s">
        <x:v>2834</x:v>
      </x:c>
      <x:c r="E303" t="s">
        <x:v>2843</x:v>
      </x:c>
      <x:c r="F303" t="s">
        <x:v>2801</x:v>
      </x:c>
    </x:row>
    <x:row r="304" spans="1:6">
      <x:c r="A304" t="s">
        <x:v>2803</x:v>
      </x:c>
      <x:c r="B304" t="s">
        <x:v>2843</x:v>
      </x:c>
      <x:c r="C304" t="s">
        <x:v>6789</x:v>
      </x:c>
      <x:c r="D304" t="s">
        <x:v>2864</x:v>
      </x:c>
      <x:c r="E304" t="s">
        <x:v>6788</x:v>
      </x:c>
      <x:c r="F304" t="s">
        <x:v>2855</x:v>
      </x:c>
    </x:row>
    <x:row r="305" spans="1:6">
      <x:c r="A305" t="s">
        <x:v>6763</x:v>
      </x:c>
      <x:c r="B305" t="s">
        <x:v>1519</x:v>
      </x:c>
      <x:c r="C305" t="s">
        <x:v>13861</x:v>
      </x:c>
      <x:c r="D305" t="s">
        <x:v>22</x:v>
      </x:c>
      <x:c r="E305" t="s">
        <x:v>2881</x:v>
      </x:c>
      <x:c r="F305" t="s">
        <x:v>12597</x:v>
      </x:c>
    </x:row>
    <x:row r="306" spans="1:6">
      <x:c r="A306" t="s">
        <x:v>2817</x:v>
      </x:c>
      <x:c r="B306" t="s">
        <x:v>2881</x:v>
      </x:c>
      <x:c r="C306" t="s">
        <x:v>1510</x:v>
      </x:c>
      <x:c r="D306" t="s">
        <x:v>7283</x:v>
      </x:c>
      <x:c r="E306">
        <x:v>21</x:v>
      </x:c>
      <x:c r="F306" t="s">
        <x:v>9100</x:v>
      </x:c>
    </x:row>
    <x:row r="307" spans="1:6">
      <x:c r="A307" t="s">
        <x:v>2760</x:v>
      </x:c>
      <x:c r="B307" t="s">
        <x:v>2839</x:v>
      </x:c>
      <x:c r="C307" t="s">
        <x:v>2807</x:v>
      </x:c>
      <x:c r="D307" t="s">
        <x:v>7298</x:v>
      </x:c>
      <x:c r="E307">
        <x:v>40</x:v>
      </x:c>
      <x:c r="F307" t="s">
        <x:v>210</x:v>
      </x:c>
    </x:row>
    <x:row r="308" spans="1:6">
      <x:c r="A308" t="s">
        <x:v>8789</x:v>
      </x:c>
      <x:c r="B308" t="s">
        <x:v>2870</x:v>
      </x:c>
      <x:c r="C308" t="s">
        <x:v>2794</x:v>
      </x:c>
      <x:c r="D308" t="s">
        <x:v>2936</x:v>
      </x:c>
      <x:c r="E308" t="s">
        <x:v>2839</x:v>
      </x:c>
      <x:c r="F308" t="s">
        <x:v>8947</x:v>
      </x:c>
    </x:row>
    <x:row r="309" spans="1:6">
      <x:c r="A309" t="s">
        <x:v>2805</x:v>
      </x:c>
      <x:c r="B309" t="s">
        <x:v>2882</x:v>
      </x:c>
      <x:c r="C309" t="s">
        <x:v>2772</x:v>
      </x:c>
      <x:c r="D309" t="s">
        <x:v>2832</x:v>
      </x:c>
      <x:c r="E309" t="s">
        <x:v>2870</x:v>
      </x:c>
      <x:c r="F309" t="s">
        <x:v>124</x:v>
      </x:c>
    </x:row>
    <x:row r="310" spans="1:6">
      <x:c r="A310" t="s">
        <x:v>2821</x:v>
      </x:c>
      <x:c r="B310" t="s">
        <x:v>16</x:v>
      </x:c>
      <x:c r="C310" t="s">
        <x:v>2792</x:v>
      </x:c>
      <x:c r="D310" t="s">
        <x:v>12809</x:v>
      </x:c>
      <x:c r="E310" t="s">
        <x:v>2831</x:v>
      </x:c>
      <x:c r="F310" t="s">
        <x:v>2807</x:v>
      </x:c>
    </x:row>
    <x:row r="311" spans="1:6">
      <x:c r="A311" t="s">
        <x:v>2816</x:v>
      </x:c>
      <x:c r="B311" t="s">
        <x:v>17</x:v>
      </x:c>
      <x:c r="C311" t="s">
        <x:v>2773</x:v>
      </x:c>
      <x:c r="D311" t="s">
        <x:v>15929</x:v>
      </x:c>
      <x:c r="E311" t="s">
        <x:v>2882</x:v>
      </x:c>
      <x:c r="F311" t="s">
        <x:v>2794</x:v>
      </x:c>
    </x:row>
    <x:row r="312" spans="1:6">
      <x:c r="A312" t="s">
        <x:v>2769</x:v>
      </x:c>
      <x:c r="B312" t="s">
        <x:v>2824</x:v>
      </x:c>
      <x:c r="C312" t="s">
        <x:v>2787</x:v>
      </x:c>
      <x:c r="D312" t="s">
        <x:v>8949</x:v>
      </x:c>
      <x:c r="E312" t="s">
        <x:v>6767</x:v>
      </x:c>
      <x:c r="F312" t="s">
        <x:v>2772</x:v>
      </x:c>
    </x:row>
    <x:row r="313" spans="1:6">
      <x:c r="A313" t="s">
        <x:v>6779</x:v>
      </x:c>
      <x:c r="B313" t="s">
        <x:v>18</x:v>
      </x:c>
      <x:c r="C313" t="s">
        <x:v>2848</x:v>
      </x:c>
      <x:c r="D313" t="s">
        <x:v>19</x:v>
      </x:c>
      <x:c r="E313" t="s">
        <x:v>2824</x:v>
      </x:c>
      <x:c r="F313" t="s">
        <x:v>15915</x:v>
      </x:c>
    </x:row>
    <x:row r="314" spans="1:6">
      <x:c r="A314" t="s">
        <x:v>2783</x:v>
      </x:c>
      <x:c r="B314" t="s">
        <x:v>2617</x:v>
      </x:c>
      <x:c r="C314" t="s">
        <x:v>15</x:v>
      </x:c>
      <x:c r="D314" t="s">
        <x:v>8948</x:v>
      </x:c>
      <x:c r="E314" t="s">
        <x:v>6768</x:v>
      </x:c>
      <x:c r="F314" t="s">
        <x:v>9416</x:v>
      </x:c>
    </x:row>
    <x:row r="315" spans="1:6">
      <x:c r="A315" t="s">
        <x:v>6793</x:v>
      </x:c>
      <x:c r="B315" t="s">
        <x:v>2804</x:v>
      </x:c>
      <x:c r="C315" t="s">
        <x:v>2843</x:v>
      </x:c>
      <x:c r="D315" t="s">
        <x:v>2888</x:v>
      </x:c>
      <x:c r="E315" t="s">
        <x:v>536</x:v>
      </x:c>
      <x:c r="F315" t="s">
        <x:v>6777</x:v>
      </x:c>
    </x:row>
    <x:row r="316" spans="1:6">
      <x:c r="A316" t="s">
        <x:v>6780</x:v>
      </x:c>
      <x:c r="B316" t="s">
        <x:v>6815</x:v>
      </x:c>
      <x:c r="C316" t="s">
        <x:v>2881</x:v>
      </x:c>
      <x:c r="D316" t="s">
        <x:v>2876</x:v>
      </x:c>
      <x:c r="E316" t="s">
        <x:v>1562</x:v>
      </x:c>
      <x:c r="F316" t="s">
        <x:v>13</x:v>
      </x:c>
    </x:row>
    <x:row r="317" spans="1:6">
      <x:c r="A317" t="s">
        <x:v>2763</x:v>
      </x:c>
      <x:c r="B317" t="s">
        <x:v>1487</x:v>
      </x:c>
      <x:c r="C317" t="s">
        <x:v>2827</x:v>
      </x:c>
      <x:c r="D317" t="s">
        <x:v>2833</x:v>
      </x:c>
      <x:c r="E317" t="s">
        <x:v>6815</x:v>
      </x:c>
      <x:c r="F317" t="s">
        <x:v>14</x:v>
      </x:c>
    </x:row>
    <x:row r="318" spans="1:6">
      <x:c r="A318" t="s">
        <x:v>2782</x:v>
      </x:c>
      <x:c r="B318" t="s">
        <x:v>8949</x:v>
      </x:c>
      <x:c r="C318" t="s">
        <x:v>2839</x:v>
      </x:c>
      <x:c r="D318" t="s">
        <x:v>24</x:v>
      </x:c>
      <x:c r="E318" t="s">
        <x:v>1487</x:v>
      </x:c>
      <x:c r="F318" t="s">
        <x:v>2787</x:v>
      </x:c>
    </x:row>
    <x:row r="319" spans="1:6">
      <x:c r="A319" t="s">
        <x:v>6791</x:v>
      </x:c>
      <x:c r="B319" t="s">
        <x:v>2834</x:v>
      </x:c>
      <x:c r="C319" t="s">
        <x:v>2870</x:v>
      </x:c>
      <x:c r="D319" t="s">
        <x:v>1496</x:v>
      </x:c>
      <x:c r="E319" t="s">
        <x:v>2834</x:v>
      </x:c>
      <x:c r="F319" t="s">
        <x:v>2785</x:v>
      </x:c>
    </x:row>
    <x:row r="320" spans="1:6">
      <x:c r="A320" t="s">
        <x:v>2780</x:v>
      </x:c>
      <x:c r="B320" t="s">
        <x:v>20</x:v>
      </x:c>
      <x:c r="C320" t="s">
        <x:v>2882</x:v>
      </x:c>
      <x:c r="D320" t="s">
        <x:v>7317</x:v>
      </x:c>
      <x:c r="E320" t="s">
        <x:v>20</x:v>
      </x:c>
      <x:c r="F320" t="s">
        <x:v>2848</x:v>
      </x:c>
    </x:row>
    <x:row r="321" spans="1:6">
      <x:c r="A321" t="s">
        <x:v>2814</x:v>
      </x:c>
      <x:c r="B321" t="s">
        <x:v>22</x:v>
      </x:c>
      <x:c r="C321" t="s">
        <x:v>16</x:v>
      </x:c>
      <x:c r="D321" t="s">
        <x:v>7302</x:v>
      </x:c>
      <x:c r="E321" t="s">
        <x:v>8794</x:v>
      </x:c>
      <x:c r="F321" t="s">
        <x:v>15</x:v>
      </x:c>
    </x:row>
    <x:row r="322" spans="1:6">
      <x:c r="A322" t="s">
        <x:v>2815</x:v>
      </x:c>
      <x:c r="B322" t="s">
        <x:v>7283</x:v>
      </x:c>
      <x:c r="C322" t="s">
        <x:v>17</x:v>
      </x:c>
      <x:c r="D322" t="s">
        <x:v>2851</x:v>
      </x:c>
      <x:c r="E322" t="s">
        <x:v>2832</x:v>
      </x:c>
      <x:c r="F322" t="s">
        <x:v>2843</x:v>
      </x:c>
    </x:row>
    <x:row r="323" spans="1:6">
      <x:c r="A323" t="s">
        <x:v>2774</x:v>
      </x:c>
      <x:c r="B323" t="s">
        <x:v>7298</x:v>
      </x:c>
      <x:c r="C323" t="s">
        <x:v>2824</x:v>
      </x:c>
      <x:c r="D323" t="s">
        <x:v>2868</x:v>
      </x:c>
      <x:c r="E323">
        <x:v>85</x:v>
      </x:c>
      <x:c r="F323" t="s">
        <x:v>14</x:v>
      </x:c>
    </x:row>
    <x:row r="324" spans="1:6">
      <x:c r="A324">
        <x:v>22</x:v>
      </x:c>
      <x:c r="B324" t="s">
        <x:v>2936</x:v>
      </x:c>
      <x:c r="C324" t="s">
        <x:v>13961</x:v>
      </x:c>
      <x:c r="D324" t="s">
        <x:v>2911</x:v>
      </x:c>
      <x:c r="E324" t="s">
        <x:v>2837</x:v>
      </x:c>
      <x:c r="F324" t="s">
        <x:v>2881</x:v>
      </x:c>
    </x:row>
    <x:row r="325" spans="1:6">
      <x:c r="A325" t="s">
        <x:v>6772</x:v>
      </x:c>
      <x:c r="B325" t="s">
        <x:v>2832</x:v>
      </x:c>
      <x:c r="C325" t="s">
        <x:v>2804</x:v>
      </x:c>
      <x:c r="D325" t="s">
        <x:v>2894</x:v>
      </x:c>
      <x:c r="E325" t="s">
        <x:v>2844</x:v>
      </x:c>
      <x:c r="F325" t="s">
        <x:v>2839</x:v>
      </x:c>
    </x:row>
    <x:row r="326" spans="1:6">
      <x:c r="A326">
        <x:v>3</x:v>
      </x:c>
      <x:c r="B326" t="s">
        <x:v>8949</x:v>
      </x:c>
      <x:c r="C326" t="s">
        <x:v>13962</x:v>
      </x:c>
      <x:c r="D326" t="s">
        <x:v>2907</x:v>
      </x:c>
      <x:c r="E326">
        <x:v>10</x:v>
      </x:c>
      <x:c r="F326" t="s">
        <x:v>2870</x:v>
      </x:c>
    </x:row>
    <x:row r="327" spans="1:6">
      <x:c r="A327" t="s">
        <x:v>6784</x:v>
      </x:c>
      <x:c r="B327" t="s">
        <x:v>21</x:v>
      </x:c>
      <x:c r="C327" t="s">
        <x:v>12686</x:v>
      </x:c>
      <x:c r="D327" t="s">
        <x:v>2874</x:v>
      </x:c>
      <x:c r="E327" t="s">
        <x:v>2847</x:v>
      </x:c>
      <x:c r="F327" t="s">
        <x:v>211</x:v>
      </x:c>
    </x:row>
    <x:row r="328" spans="1:6">
      <x:c r="A328" t="s">
        <x:v>2811</x:v>
      </x:c>
      <x:c r="B328" t="s">
        <x:v>2885</x:v>
      </x:c>
      <x:c r="C328" t="s">
        <x:v>2854</x:v>
      </x:c>
      <x:c r="D328" t="s">
        <x:v>2903</x:v>
      </x:c>
      <x:c r="E328" t="s">
        <x:v>2888</x:v>
      </x:c>
      <x:c r="F328" t="s">
        <x:v>2861</x:v>
      </x:c>
    </x:row>
    <x:row r="329" spans="1:6">
      <x:c r="A329" t="s">
        <x:v>2795</x:v>
      </x:c>
      <x:c r="B329" t="s">
        <x:v>19</x:v>
      </x:c>
      <x:c r="C329" t="s">
        <x:v>2834</x:v>
      </x:c>
      <x:c r="D329" t="s">
        <x:v>7</x:v>
      </x:c>
      <x:c r="E329">
        <x:v>35</x:v>
      </x:c>
      <x:c r="F329" t="s">
        <x:v>2880</x:v>
      </x:c>
    </x:row>
    <x:row r="330" spans="1:6">
      <x:c r="A330" t="s">
        <x:v>2793</x:v>
      </x:c>
      <x:c r="B330" t="s">
        <x:v>8948</x:v>
      </x:c>
      <x:c r="C330" t="s">
        <x:v>2864</x:v>
      </x:c>
      <x:c r="D330" t="s">
        <x:v>2887</x:v>
      </x:c>
      <x:c r="E330" t="s">
        <x:v>2876</x:v>
      </x:c>
      <x:c r="F330" t="s">
        <x:v>2882</x:v>
      </x:c>
    </x:row>
    <x:row r="331" spans="1:6">
      <x:c r="A331" t="s">
        <x:v>6783</x:v>
      </x:c>
      <x:c r="B331" t="s">
        <x:v>2888</x:v>
      </x:c>
      <x:c r="C331" t="s">
        <x:v>10234</x:v>
      </x:c>
      <x:c r="D331" t="s">
        <x:v>2909</x:v>
      </x:c>
      <x:c r="E331" t="s">
        <x:v>2850</x:v>
      </x:c>
      <x:c r="F331" t="s">
        <x:v>16</x:v>
      </x:c>
    </x:row>
    <x:row r="332" spans="1:6">
      <x:c r="A332" t="s">
        <x:v>2808</x:v>
      </x:c>
      <x:c r="B332" t="s">
        <x:v>2876</x:v>
      </x:c>
      <x:c r="C332" t="s">
        <x:v>7298</x:v>
      </x:c>
      <x:c r="D332" t="s">
        <x:v>2889</x:v>
      </x:c>
      <x:c r="E332" t="s">
        <x:v>2833</x:v>
      </x:c>
      <x:c r="F332" t="s">
        <x:v>17</x:v>
      </x:c>
    </x:row>
    <x:row r="333" spans="1:6">
      <x:c r="A333" t="s">
        <x:v>2809</x:v>
      </x:c>
      <x:c r="B333" t="s">
        <x:v>2850</x:v>
      </x:c>
      <x:c r="C333" t="s">
        <x:v>2936</x:v>
      </x:c>
      <x:c r="D333" t="s">
        <x:v>2884</x:v>
      </x:c>
      <x:c r="E333" t="s">
        <x:v>6098</x:v>
      </x:c>
      <x:c r="F333" t="s">
        <x:v>2824</x:v>
      </x:c>
    </x:row>
    <x:row r="334" spans="1:6">
      <x:c r="A334" t="s">
        <x:v>2819</x:v>
      </x:c>
      <x:c r="B334" t="s">
        <x:v>2852</x:v>
      </x:c>
      <x:c r="C334" t="s">
        <x:v>2832</x:v>
      </x:c>
      <x:c r="D334" t="s">
        <x:v>2906</x:v>
      </x:c>
      <x:c r="E334" t="s">
        <x:v>2851</x:v>
      </x:c>
      <x:c r="F334" t="s">
        <x:v>18</x:v>
      </x:c>
    </x:row>
    <x:row r="335" spans="1:6">
      <x:c r="A335" t="s">
        <x:v>6776</x:v>
      </x:c>
      <x:c r="B335" t="s">
        <x:v>23</x:v>
      </x:c>
      <x:c r="C335" t="s">
        <x:v>2837</x:v>
      </x:c>
      <x:c r="D335" t="s">
        <x:v>13134</x:v>
      </x:c>
      <x:c r="E335" t="s">
        <x:v>2868</x:v>
      </x:c>
      <x:c r="F335" t="s">
        <x:v>2617</x:v>
      </x:c>
    </x:row>
    <x:row r="336" spans="1:6">
      <x:c r="A336" t="s">
        <x:v>2836</x:v>
      </x:c>
      <x:c r="B336" t="s">
        <x:v>1536</x:v>
      </x:c>
      <x:c r="C336" t="s">
        <x:v>2844</x:v>
      </x:c>
      <x:c r="D336" t="s">
        <x:v>8961</x:v>
      </x:c>
      <x:c r="E336" t="s">
        <x:v>2892</x:v>
      </x:c>
      <x:c r="F336" t="s">
        <x:v>511</x:v>
      </x:c>
    </x:row>
    <x:row r="337" spans="1:6">
      <x:c r="A337" t="s">
        <x:v>2841</x:v>
      </x:c>
      <x:c r="B337" t="s">
        <x:v>24</x:v>
      </x:c>
      <x:c r="C337" t="s">
        <x:v>2885</x:v>
      </x:c>
      <x:c r="D337" t="s">
        <x:v>2863</x:v>
      </x:c>
      <x:c r="E337" t="s">
        <x:v>2911</x:v>
      </x:c>
      <x:c r="F337" t="s">
        <x:v>212</x:v>
      </x:c>
    </x:row>
    <x:row r="338" spans="1:6">
      <x:c r="A338" t="s">
        <x:v>2828</x:v>
      </x:c>
      <x:c r="B338" t="s">
        <x:v>1496</x:v>
      </x:c>
      <x:c r="C338" t="s">
        <x:v>19</x:v>
      </x:c>
      <x:c r="D338" t="s">
        <x:v>7317</x:v>
      </x:c>
      <x:c r="E338" t="s">
        <x:v>9469</x:v>
      </x:c>
      <x:c r="F338" t="s">
        <x:v>2804</x:v>
      </x:c>
    </x:row>
    <x:row r="339" spans="1:6">
      <x:c r="A339" t="s">
        <x:v>2849</x:v>
      </x:c>
      <x:c r="B339" t="s">
        <x:v>7317</x:v>
      </x:c>
      <x:c r="C339" t="s">
        <x:v>8948</x:v>
      </x:c>
      <x:c r="D339" t="s">
        <x:v>1115</x:v>
      </x:c>
      <x:c r="E339" t="s">
        <x:v>6821</x:v>
      </x:c>
      <x:c r="F339" t="s">
        <x:v>6815</x:v>
      </x:c>
    </x:row>
    <x:row r="340" spans="1:6">
      <x:c r="A340">
        <x:v>80</x:v>
      </x:c>
      <x:c r="B340" t="s">
        <x:v>7302</x:v>
      </x:c>
      <x:c r="C340" t="s">
        <x:v>2888</x:v>
      </x:c>
      <x:c r="D340" t="s">
        <x:v>2875</x:v>
      </x:c>
      <x:c r="E340" t="s">
        <x:v>2907</x:v>
      </x:c>
      <x:c r="F340" t="s">
        <x:v>2854</x:v>
      </x:c>
    </x:row>
    <x:row r="341" spans="1:6">
      <x:c r="A341" t="s">
        <x:v>2853</x:v>
      </x:c>
      <x:c r="B341" t="s">
        <x:v>5</x:v>
      </x:c>
      <x:c r="C341" t="s">
        <x:v>2876</x:v>
      </x:c>
      <x:c r="D341" t="s">
        <x:v>8960</x:v>
      </x:c>
      <x:c r="E341" t="s">
        <x:v>6814</x:v>
      </x:c>
      <x:c r="F341" t="s">
        <x:v>2834</x:v>
      </x:c>
    </x:row>
    <x:row r="342" spans="1:6">
      <x:c r="A342" t="s">
        <x:v>2840</x:v>
      </x:c>
      <x:c r="B342" t="s">
        <x:v>1531</x:v>
      </x:c>
      <x:c r="C342" t="s">
        <x:v>2850</x:v>
      </x:c>
      <x:c r="D342" t="s">
        <x:v>12809</x:v>
      </x:c>
      <x:c r="E342" t="s">
        <x:v>2874</x:v>
      </x:c>
      <x:c r="F342" t="s">
        <x:v>2864</x:v>
      </x:c>
    </x:row>
    <x:row r="343" spans="1:6">
      <x:c r="A343" t="s">
        <x:v>2797</x:v>
      </x:c>
      <x:c r="B343" t="s">
        <x:v>2868</x:v>
      </x:c>
      <x:c r="C343" t="s">
        <x:v>2852</x:v>
      </x:c>
      <x:c r="D343" t="s">
        <x:v>13996</x:v>
      </x:c>
      <x:c r="E343" t="s">
        <x:v>8</x:v>
      </x:c>
      <x:c r="F343" t="s">
        <x:v>10234</x:v>
      </x:c>
    </x:row>
    <x:row r="344" spans="1:6">
      <x:c r="A344" t="s">
        <x:v>2801</x:v>
      </x:c>
      <x:c r="B344" t="s">
        <x:v>4</x:v>
      </x:c>
      <x:c r="C344" t="s">
        <x:v>2833</x:v>
      </x:c>
      <x:c r="D344" t="s">
        <x:v>2871</x:v>
      </x:c>
      <x:c r="E344">
        <x:v>39</x:v>
      </x:c>
      <x:c r="F344" t="s">
        <x:v>9317</x:v>
      </x:c>
    </x:row>
    <x:row r="345" spans="1:6">
      <x:c r="A345" t="s">
        <x:v>2855</x:v>
      </x:c>
      <x:c r="B345" t="s">
        <x:v>2918</x:v>
      </x:c>
      <x:c r="C345" t="s">
        <x:v>2856</x:v>
      </x:c>
      <x:c r="D345" t="s">
        <x:v>2869</x:v>
      </x:c>
      <x:c r="E345" t="s">
        <x:v>2887</x:v>
      </x:c>
      <x:c r="F345" t="s">
        <x:v>7298</x:v>
      </x:c>
    </x:row>
    <x:row r="346" spans="1:6">
      <x:c r="A346" t="s">
        <x:v>2790</x:v>
      </x:c>
      <x:c r="B346" t="s">
        <x:v>6</x:v>
      </x:c>
      <x:c r="C346" t="s">
        <x:v>13982</x:v>
      </x:c>
      <x:c r="D346" t="s">
        <x:v>2872</x:v>
      </x:c>
      <x:c r="E346" t="s">
        <x:v>2909</x:v>
      </x:c>
      <x:c r="F346" t="s">
        <x:v>2936</x:v>
      </x:c>
    </x:row>
    <x:row r="347" spans="1:6">
      <x:c r="A347" t="s">
        <x:v>2829</x:v>
      </x:c>
      <x:c r="B347" t="s">
        <x:v>2894</x:v>
      </x:c>
      <x:c r="C347" t="s">
        <x:v>7317</x:v>
      </x:c>
      <x:c r="D347" t="s">
        <x:v>2920</x:v>
      </x:c>
      <x:c r="E347">
        <x:v>23</x:v>
      </x:c>
      <x:c r="F347" t="s">
        <x:v>2832</x:v>
      </x:c>
    </x:row>
    <x:row r="348" spans="1:6">
      <x:c r="A348" t="s">
        <x:v>6789</x:v>
      </x:c>
      <x:c r="B348" t="s">
        <x:v>9</x:v>
      </x:c>
      <x:c r="C348" t="s">
        <x:v>7302</x:v>
      </x:c>
      <x:c r="D348" t="s">
        <x:v>2936</x:v>
      </x:c>
      <x:c r="E348" t="s">
        <x:v>2889</x:v>
      </x:c>
      <x:c r="F348" t="s">
        <x:v>213</x:v>
      </x:c>
    </x:row>
    <x:row r="349" spans="1:6">
      <x:c r="A349" t="s">
        <x:v>2835</x:v>
      </x:c>
      <x:c r="B349" t="s">
        <x:v>2907</x:v>
      </x:c>
      <x:c r="C349" t="s">
        <x:v>2851</x:v>
      </x:c>
      <x:c r="D349" t="s">
        <x:v>2867</x:v>
      </x:c>
      <x:c r="E349" t="s">
        <x:v>2838</x:v>
      </x:c>
      <x:c r="F349" t="s">
        <x:v>12975</x:v>
      </x:c>
    </x:row>
    <x:row r="350" spans="1:6">
      <x:c r="A350" t="s">
        <x:v>2806</x:v>
      </x:c>
      <x:c r="B350" t="s">
        <x:v>2874</x:v>
      </x:c>
      <x:c r="C350" t="s">
        <x:v>2868</x:v>
      </x:c>
      <x:c r="D350" t="s">
        <x:v>14006</x:v>
      </x:c>
      <x:c r="E350" t="s">
        <x:v>2916</x:v>
      </x:c>
      <x:c r="F350" t="s">
        <x:v>2878</x:v>
      </x:c>
    </x:row>
    <x:row r="351" spans="1:6">
      <x:c r="A351" t="s">
        <x:v>2842</x:v>
      </x:c>
      <x:c r="B351" t="s">
        <x:v>8</x:v>
      </x:c>
      <x:c r="C351" t="s">
        <x:v>2873</x:v>
      </x:c>
      <x:c r="D351" t="s">
        <x:v>6106</x:v>
      </x:c>
      <x:c r="E351" t="s">
        <x:v>12492</x:v>
      </x:c>
      <x:c r="F351" t="s">
        <x:v>19</x:v>
      </x:c>
    </x:row>
    <x:row r="352" spans="1:6">
      <x:c r="A352" t="s">
        <x:v>2825</x:v>
      </x:c>
      <x:c r="B352" t="s">
        <x:v>7</x:v>
      </x:c>
      <x:c r="C352" t="s">
        <x:v>4</x:v>
      </x:c>
      <x:c r="D352" t="s">
        <x:v>2950</x:v>
      </x:c>
      <x:c r="E352" t="s">
        <x:v>2906</x:v>
      </x:c>
      <x:c r="F352" t="s">
        <x:v>8948</x:v>
      </x:c>
    </x:row>
    <x:row r="353" spans="1:6">
      <x:c r="A353" t="s">
        <x:v>2807</x:v>
      </x:c>
      <x:c r="B353" t="s">
        <x:v>2887</x:v>
      </x:c>
      <x:c r="C353" t="s">
        <x:v>2918</x:v>
      </x:c>
      <x:c r="D353" t="s">
        <x:v>2905</x:v>
      </x:c>
      <x:c r="E353" t="s">
        <x:v>547</x:v>
      </x:c>
      <x:c r="F353" t="s">
        <x:v>2888</x:v>
      </x:c>
    </x:row>
    <x:row r="354" spans="1:6">
      <x:c r="A354" t="s">
        <x:v>2794</x:v>
      </x:c>
      <x:c r="B354" t="s">
        <x:v>2909</x:v>
      </x:c>
      <x:c r="C354" t="s">
        <x:v>2911</x:v>
      </x:c>
      <x:c r="D354" t="s">
        <x:v>2927</x:v>
      </x:c>
      <x:c r="E354" t="s">
        <x:v>2845</x:v>
      </x:c>
      <x:c r="F354" t="s">
        <x:v>2876</x:v>
      </x:c>
    </x:row>
    <x:row r="355" spans="1:6">
      <x:c r="A355" t="s">
        <x:v>2772</x:v>
      </x:c>
      <x:c r="B355" t="s">
        <x:v>8953</x:v>
      </x:c>
      <x:c r="C355" t="s">
        <x:v>2894</x:v>
      </x:c>
      <x:c r="D355" t="s">
        <x:v>2896</x:v>
      </x:c>
      <x:c r="E355" t="s">
        <x:v>2863</x:v>
      </x:c>
      <x:c r="F355" t="s">
        <x:v>214</x:v>
      </x:c>
    </x:row>
    <x:row r="356" spans="1:6">
      <x:c r="A356" t="s">
        <x:v>2812</x:v>
      </x:c>
      <x:c r="B356" t="s">
        <x:v>2884</x:v>
      </x:c>
      <x:c r="C356" t="s">
        <x:v>2907</x:v>
      </x:c>
      <x:c r="D356" t="s">
        <x:v>14015</x:v>
      </x:c>
      <x:c r="E356" t="s">
        <x:v>522</x:v>
      </x:c>
      <x:c r="F356" t="s">
        <x:v>214</x:v>
      </x:c>
    </x:row>
    <x:row r="357" spans="1:6">
      <x:c r="A357" t="s">
        <x:v>2792</x:v>
      </x:c>
      <x:c r="B357" t="s">
        <x:v>2906</x:v>
      </x:c>
      <x:c r="C357" t="s">
        <x:v>2874</x:v>
      </x:c>
      <x:c r="D357" t="s">
        <x:v>1208</x:v>
      </x:c>
      <x:c r="E357" t="s">
        <x:v>2875</x:v>
      </x:c>
      <x:c r="F357" t="s">
        <x:v>2852</x:v>
      </x:c>
    </x:row>
    <x:row r="358" spans="1:6">
      <x:c r="A358" t="s">
        <x:v>6777</x:v>
      </x:c>
      <x:c r="B358" t="s">
        <x:v>8961</x:v>
      </x:c>
      <x:c r="C358" t="s">
        <x:v>2903</x:v>
      </x:c>
      <x:c r="D358" t="s">
        <x:v>1523</x:v>
      </x:c>
      <x:c r="E358" t="s">
        <x:v>2890</x:v>
      </x:c>
      <x:c r="F358" t="s">
        <x:v>23</x:v>
      </x:c>
    </x:row>
    <x:row r="359" spans="1:6">
      <x:c r="A359" t="s">
        <x:v>2773</x:v>
      </x:c>
      <x:c r="B359" t="s">
        <x:v>2863</x:v>
      </x:c>
      <x:c r="C359" t="s">
        <x:v>7</x:v>
      </x:c>
      <x:c r="D359" t="s">
        <x:v>13440</x:v>
      </x:c>
      <x:c r="E359" t="s">
        <x:v>13996</x:v>
      </x:c>
      <x:c r="F359" t="s">
        <x:v>1536</x:v>
      </x:c>
    </x:row>
    <x:row r="360" spans="1:6">
      <x:c r="A360">
        <x:v>60</x:v>
      </x:c>
      <x:c r="B360" t="s">
        <x:v>7317</x:v>
      </x:c>
      <x:c r="C360" t="s">
        <x:v>2887</x:v>
      </x:c>
      <x:c r="D360" t="s">
        <x:v>2901</x:v>
      </x:c>
      <x:c r="E360" t="s">
        <x:v>13994</x:v>
      </x:c>
      <x:c r="F360" t="s">
        <x:v>2851</x:v>
      </x:c>
    </x:row>
    <x:row r="361" spans="1:6">
      <x:c r="A361" t="s">
        <x:v>2787</x:v>
      </x:c>
      <x:c r="B361" t="s">
        <x:v>1115</x:v>
      </x:c>
      <x:c r="C361" t="s">
        <x:v>2909</x:v>
      </x:c>
      <x:c r="D361" t="s">
        <x:v>8963</x:v>
      </x:c>
      <x:c r="E361" t="s">
        <x:v>9815</x:v>
      </x:c>
      <x:c r="F361" t="s">
        <x:v>2868</x:v>
      </x:c>
    </x:row>
    <x:row r="362" spans="1:6">
      <x:c r="A362" t="s">
        <x:v>2785</x:v>
      </x:c>
      <x:c r="B362" t="s">
        <x:v>8958</x:v>
      </x:c>
      <x:c r="C362" t="s">
        <x:v>2889</x:v>
      </x:c>
      <x:c r="D362" t="s">
        <x:v>2596</x:v>
      </x:c>
      <x:c r="E362" t="s">
        <x:v>8959</x:v>
      </x:c>
      <x:c r="F362" t="s">
        <x:v>2911</x:v>
      </x:c>
    </x:row>
    <x:row r="363" spans="1:6">
      <x:c r="A363" t="s">
        <x:v>2848</x:v>
      </x:c>
      <x:c r="B363" t="s">
        <x:v>8956</x:v>
      </x:c>
      <x:c r="C363" t="s">
        <x:v>2838</x:v>
      </x:c>
      <x:c r="D363" t="s">
        <x:v>2902</x:v>
      </x:c>
      <x:c r="E363" t="s">
        <x:v>2871</x:v>
      </x:c>
      <x:c r="F363" t="s">
        <x:v>2894</x:v>
      </x:c>
    </x:row>
    <x:row r="364" spans="1:6">
      <x:c r="A364" t="s">
        <x:v>6785</x:v>
      </x:c>
      <x:c r="B364" t="s">
        <x:v>6116</x:v>
      </x:c>
      <x:c r="C364" t="s">
        <x:v>2884</x:v>
      </x:c>
      <x:c r="D364" t="s">
        <x:v>8967</x:v>
      </x:c>
      <x:c r="E364" t="s">
        <x:v>9003</x:v>
      </x:c>
      <x:c r="F364" t="s">
        <x:v>2907</x:v>
      </x:c>
    </x:row>
    <x:row r="365" spans="1:6">
      <x:c r="A365" t="s">
        <x:v>2843</x:v>
      </x:c>
      <x:c r="B365" t="s">
        <x:v>8960</x:v>
      </x:c>
      <x:c r="C365" t="s">
        <x:v>2906</x:v>
      </x:c>
      <x:c r="D365" t="s">
        <x:v>8954</x:v>
      </x:c>
      <x:c r="E365" t="s">
        <x:v>2872</x:v>
      </x:c>
      <x:c r="F365" t="s">
        <x:v>2874</x:v>
      </x:c>
    </x:row>
    <x:row r="366" spans="1:6">
      <x:c r="A366" t="s">
        <x:v>6788</x:v>
      </x:c>
      <x:c r="B366" t="s">
        <x:v>8959</x:v>
      </x:c>
      <x:c r="C366" t="s">
        <x:v>9778</x:v>
      </x:c>
      <x:c r="D366" t="s">
        <x:v>2908</x:v>
      </x:c>
      <x:c r="E366" t="s">
        <x:v>1486</x:v>
      </x:c>
      <x:c r="F366" t="s">
        <x:v>2903</x:v>
      </x:c>
    </x:row>
    <x:row r="367" spans="1:6">
      <x:c r="A367" t="s">
        <x:v>2858</x:v>
      </x:c>
      <x:c r="B367" t="s">
        <x:v>2871</x:v>
      </x:c>
      <x:c r="C367" t="s">
        <x:v>2845</x:v>
      </x:c>
      <x:c r="D367" t="s">
        <x:v>2891</x:v>
      </x:c>
      <x:c r="E367" t="s">
        <x:v>2920</x:v>
      </x:c>
      <x:c r="F367" t="s">
        <x:v>7</x:v>
      </x:c>
    </x:row>
    <x:row r="368" spans="1:6">
      <x:c r="A368" t="s">
        <x:v>2881</x:v>
      </x:c>
      <x:c r="B368" t="s">
        <x:v>2869</x:v>
      </x:c>
      <x:c r="C368" t="s">
        <x:v>2863</x:v>
      </x:c>
      <x:c r="D368" t="s">
        <x:v>8968</x:v>
      </x:c>
      <x:c r="E368" t="s">
        <x:v>2936</x:v>
      </x:c>
      <x:c r="F368" t="s">
        <x:v>2887</x:v>
      </x:c>
    </x:row>
    <x:row r="369" spans="1:6">
      <x:c r="A369">
        <x:v>21</x:v>
      </x:c>
      <x:c r="B369" t="s">
        <x:v>2872</x:v>
      </x:c>
      <x:c r="C369" t="s">
        <x:v>7317</x:v>
      </x:c>
      <x:c r="D369" t="s">
        <x:v>2915</x:v>
      </x:c>
      <x:c r="E369" t="s">
        <x:v>2867</x:v>
      </x:c>
      <x:c r="F369" t="s">
        <x:v>2909</x:v>
      </x:c>
    </x:row>
    <x:row r="370" spans="1:6">
      <x:c r="A370" t="s">
        <x:v>2827</x:v>
      </x:c>
      <x:c r="B370" t="s">
        <x:v>2920</x:v>
      </x:c>
      <x:c r="C370" t="s">
        <x:v>1115</x:v>
      </x:c>
      <x:c r="D370" t="s">
        <x:v>8969</x:v>
      </x:c>
      <x:c r="E370" t="s">
        <x:v>2930</x:v>
      </x:c>
      <x:c r="F370" t="s">
        <x:v>2889</x:v>
      </x:c>
    </x:row>
    <x:row r="371" spans="1:6">
      <x:c r="A371">
        <x:v>40</x:v>
      </x:c>
      <x:c r="B371" t="s">
        <x:v>2936</x:v>
      </x:c>
      <x:c r="C371" t="s">
        <x:v>2875</x:v>
      </x:c>
      <x:c r="D371" t="s">
        <x:v>2866</x:v>
      </x:c>
      <x:c r="E371" t="s">
        <x:v>2950</x:v>
      </x:c>
      <x:c r="F371" t="s">
        <x:v>2884</x:v>
      </x:c>
    </x:row>
    <x:row r="372" spans="1:6">
      <x:c r="A372" t="s">
        <x:v>2839</x:v>
      </x:c>
      <x:c r="B372" t="s">
        <x:v>2932</x:v>
      </x:c>
      <x:c r="C372" t="s">
        <x:v>2890</x:v>
      </x:c>
      <x:c r="D372" t="s">
        <x:v>2939</x:v>
      </x:c>
      <x:c r="E372" t="s">
        <x:v>2905</x:v>
      </x:c>
      <x:c r="F372" t="s">
        <x:v>2906</x:v>
      </x:c>
    </x:row>
    <x:row r="373" spans="1:6">
      <x:c r="A373" t="s">
        <x:v>2870</x:v>
      </x:c>
      <x:c r="B373" t="s">
        <x:v>2867</x:v>
      </x:c>
      <x:c r="C373" t="s">
        <x:v>13996</x:v>
      </x:c>
      <x:c r="D373" t="s">
        <x:v>8971</x:v>
      </x:c>
      <x:c r="E373" t="s">
        <x:v>2895</x:v>
      </x:c>
      <x:c r="F373" t="s">
        <x:v>13134</x:v>
      </x:c>
    </x:row>
    <x:row r="374" spans="1:6">
      <x:c r="A374" t="s">
        <x:v>2831</x:v>
      </x:c>
      <x:c r="B374" t="s">
        <x:v>2930</x:v>
      </x:c>
      <x:c r="C374" t="s">
        <x:v>13994</x:v>
      </x:c>
      <x:c r="D374" t="s">
        <x:v>2917</x:v>
      </x:c>
      <x:c r="E374" t="s">
        <x:v>2927</x:v>
      </x:c>
      <x:c r="F374" t="s">
        <x:v>8961</x:v>
      </x:c>
    </x:row>
    <x:row r="375" spans="1:6">
      <x:c r="A375" t="s">
        <x:v>2861</x:v>
      </x:c>
      <x:c r="B375" t="s">
        <x:v>2950</x:v>
      </x:c>
      <x:c r="C375" t="s">
        <x:v>2877</x:v>
      </x:c>
      <x:c r="D375" t="s">
        <x:v>13678</x:v>
      </x:c>
      <x:c r="E375" t="s">
        <x:v>2896</x:v>
      </x:c>
      <x:c r="F375" t="s">
        <x:v>2863</x:v>
      </x:c>
    </x:row>
    <x:row r="376" spans="1:6">
      <x:c r="A376" t="s">
        <x:v>2880</x:v>
      </x:c>
      <x:c r="B376" t="s">
        <x:v>8962</x:v>
      </x:c>
      <x:c r="C376" t="s">
        <x:v>9815</x:v>
      </x:c>
      <x:c r="D376" t="s">
        <x:v>2530</x:v>
      </x:c>
      <x:c r="E376" t="s">
        <x:v>8780</x:v>
      </x:c>
      <x:c r="F376" t="s">
        <x:v>7317</x:v>
      </x:c>
    </x:row>
    <x:row r="377" spans="1:6">
      <x:c r="A377" t="s">
        <x:v>2883</x:v>
      </x:c>
      <x:c r="B377" t="s">
        <x:v>8965</x:v>
      </x:c>
      <x:c r="C377" t="s">
        <x:v>8959</x:v>
      </x:c>
      <x:c r="D377" t="s">
        <x:v>2707</x:v>
      </x:c>
      <x:c r="E377" t="s">
        <x:v>2901</x:v>
      </x:c>
      <x:c r="F377" t="s">
        <x:v>1115</x:v>
      </x:c>
    </x:row>
    <x:row r="378" spans="1:6">
      <x:c r="A378" t="s">
        <x:v>2882</x:v>
      </x:c>
      <x:c r="B378" t="s">
        <x:v>2927</x:v>
      </x:c>
      <x:c r="C378" t="s">
        <x:v>2871</x:v>
      </x:c>
      <x:c r="D378" t="s">
        <x:v>2913</x:v>
      </x:c>
      <x:c r="E378" t="s">
        <x:v>528</x:v>
      </x:c>
      <x:c r="F378" t="s">
        <x:v>2875</x:v>
      </x:c>
    </x:row>
    <x:row r="379" spans="1:6">
      <x:c r="A379" t="s">
        <x:v>6767</x:v>
      </x:c>
      <x:c r="B379" t="s">
        <x:v>2896</x:v>
      </x:c>
      <x:c r="C379" t="s">
        <x:v>2869</x:v>
      </x:c>
      <x:c r="D379" t="s">
        <x:v>2914</x:v>
      </x:c>
      <x:c r="E379" t="s">
        <x:v>2902</x:v>
      </x:c>
      <x:c r="F379" t="s">
        <x:v>8960</x:v>
      </x:c>
    </x:row>
    <x:row r="380" spans="1:6">
      <x:c r="A380" t="s">
        <x:v>2824</x:v>
      </x:c>
      <x:c r="B380" t="s">
        <x:v>8964</x:v>
      </x:c>
      <x:c r="C380" t="s">
        <x:v>2872</x:v>
      </x:c>
      <x:c r="D380" t="s">
        <x:v>2862</x:v>
      </x:c>
      <x:c r="E380">
        <x:v>29</x:v>
      </x:c>
      <x:c r="F380" t="s">
        <x:v>13996</x:v>
      </x:c>
    </x:row>
    <x:row r="381" spans="1:6">
      <x:c r="A381" t="s">
        <x:v>6768</x:v>
      </x:c>
      <x:c r="B381" t="s">
        <x:v>1521</x:v>
      </x:c>
      <x:c r="C381" t="s">
        <x:v>2920</x:v>
      </x:c>
      <x:c r="D381" t="s">
        <x:v>2924</x:v>
      </x:c>
      <x:c r="E381" t="s">
        <x:v>2938</x:v>
      </x:c>
      <x:c r="F381" t="s">
        <x:v>9450</x:v>
      </x:c>
    </x:row>
    <x:row r="382" spans="1:6">
      <x:c r="A382" t="s">
        <x:v>6835</x:v>
      </x:c>
      <x:c r="B382" t="s">
        <x:v>1523</x:v>
      </x:c>
      <x:c r="C382" t="s">
        <x:v>2936</x:v>
      </x:c>
      <x:c r="D382" t="s">
        <x:v>2922</x:v>
      </x:c>
      <x:c r="E382" t="s">
        <x:v>2908</x:v>
      </x:c>
      <x:c r="F382" t="s">
        <x:v>13994</x:v>
      </x:c>
    </x:row>
    <x:row r="383" spans="1:6">
      <x:c r="A383" t="s">
        <x:v>6811</x:v>
      </x:c>
      <x:c r="B383" t="s">
        <x:v>2901</x:v>
      </x:c>
      <x:c r="C383" t="s">
        <x:v>2932</x:v>
      </x:c>
      <x:c r="D383" t="s">
        <x:v>2959</x:v>
      </x:c>
      <x:c r="E383" t="s">
        <x:v>2891</x:v>
      </x:c>
      <x:c r="F383" t="s">
        <x:v>6808</x:v>
      </x:c>
    </x:row>
    <x:row r="384" spans="1:6">
      <x:c r="A384" t="s">
        <x:v>2804</x:v>
      </x:c>
      <x:c r="B384" t="s">
        <x:v>8963</x:v>
      </x:c>
      <x:c r="C384" t="s">
        <x:v>2867</x:v>
      </x:c>
      <x:c r="D384" t="s">
        <x:v>2951</x:v>
      </x:c>
      <x:c r="E384" t="s">
        <x:v>8968</x:v>
      </x:c>
      <x:c r="F384" t="s">
        <x:v>9815</x:v>
      </x:c>
    </x:row>
    <x:row r="385" spans="1:6">
      <x:c r="A385" t="s">
        <x:v>6815</x:v>
      </x:c>
      <x:c r="B385" t="s">
        <x:v>2596</x:v>
      </x:c>
      <x:c r="C385" t="s">
        <x:v>14006</x:v>
      </x:c>
      <x:c r="D385" t="s">
        <x:v>2954</x:v>
      </x:c>
      <x:c r="E385" t="s">
        <x:v>2915</x:v>
      </x:c>
      <x:c r="F385" t="s">
        <x:v>2871</x:v>
      </x:c>
    </x:row>
    <x:row r="386" spans="1:6">
      <x:c r="A386" t="s">
        <x:v>2854</x:v>
      </x:c>
      <x:c r="B386" t="s">
        <x:v>2902</x:v>
      </x:c>
      <x:c r="C386" t="s">
        <x:v>2950</x:v>
      </x:c>
      <x:c r="D386" t="s">
        <x:v>8976</x:v>
      </x:c>
      <x:c r="E386" t="s">
        <x:v>8969</x:v>
      </x:c>
      <x:c r="F386" t="s">
        <x:v>2869</x:v>
      </x:c>
    </x:row>
    <x:row r="387" spans="1:6">
      <x:c r="A387" t="s">
        <x:v>2834</x:v>
      </x:c>
      <x:c r="B387" t="s">
        <x:v>8967</x:v>
      </x:c>
      <x:c r="C387" t="s">
        <x:v>14011</x:v>
      </x:c>
      <x:c r="D387" t="s">
        <x:v>2943</x:v>
      </x:c>
      <x:c r="E387" t="s">
        <x:v>2866</x:v>
      </x:c>
      <x:c r="F387" t="s">
        <x:v>2872</x:v>
      </x:c>
    </x:row>
    <x:row r="388" spans="1:6">
      <x:c r="A388" t="s">
        <x:v>2864</x:v>
      </x:c>
      <x:c r="B388" t="s">
        <x:v>8954</x:v>
      </x:c>
      <x:c r="C388" t="s">
        <x:v>2927</x:v>
      </x:c>
      <x:c r="D388" t="s">
        <x:v>8973</x:v>
      </x:c>
      <x:c r="E388" t="s">
        <x:v>2929</x:v>
      </x:c>
      <x:c r="F388" t="s">
        <x:v>2920</x:v>
      </x:c>
    </x:row>
    <x:row r="389" spans="1:6">
      <x:c r="A389" t="s">
        <x:v>8794</x:v>
      </x:c>
      <x:c r="B389" t="s">
        <x:v>2937</x:v>
      </x:c>
      <x:c r="C389" t="s">
        <x:v>2896</x:v>
      </x:c>
      <x:c r="D389" t="s">
        <x:v>1496</x:v>
      </x:c>
      <x:c r="E389">
        <x:v>4</x:v>
      </x:c>
      <x:c r="F389" t="s">
        <x:v>2936</x:v>
      </x:c>
    </x:row>
    <x:row r="390" spans="1:6">
      <x:c r="A390" t="s">
        <x:v>2832</x:v>
      </x:c>
      <x:c r="B390" t="s">
        <x:v>2908</x:v>
      </x:c>
      <x:c r="C390" t="s">
        <x:v>14015</x:v>
      </x:c>
      <x:c r="D390" t="s">
        <x:v>2963</x:v>
      </x:c>
      <x:c r="E390">
        <x:v>5</x:v>
      </x:c>
      <x:c r="F390" t="s">
        <x:v>2932</x:v>
      </x:c>
    </x:row>
    <x:row r="391" spans="1:6">
      <x:c r="A391" t="s">
        <x:v>6812</x:v>
      </x:c>
      <x:c r="B391" t="s">
        <x:v>2891</x:v>
      </x:c>
      <x:c r="C391" t="s">
        <x:v>1208</x:v>
      </x:c>
      <x:c r="D391" t="s">
        <x:v>9141</x:v>
      </x:c>
      <x:c r="E391" t="s">
        <x:v>8971</x:v>
      </x:c>
      <x:c r="F391" t="s">
        <x:v>2867</x:v>
      </x:c>
    </x:row>
    <x:row r="392" spans="1:6">
      <x:c r="A392">
        <x:v>85</x:v>
      </x:c>
      <x:c r="B392" t="s">
        <x:v>8968</x:v>
      </x:c>
      <x:c r="C392" t="s">
        <x:v>2620</x:v>
      </x:c>
      <x:c r="D392" t="s">
        <x:v>10437</x:v>
      </x:c>
      <x:c r="E392" t="s">
        <x:v>2917</x:v>
      </x:c>
      <x:c r="F392" t="s">
        <x:v>14006</x:v>
      </x:c>
    </x:row>
    <x:row r="393" spans="1:6">
      <x:c r="A393" t="s">
        <x:v>2837</x:v>
      </x:c>
      <x:c r="B393" t="s">
        <x:v>2915</x:v>
      </x:c>
      <x:c r="C393" t="s">
        <x:v>2901</x:v>
      </x:c>
      <x:c r="D393" t="s">
        <x:v>7300</x:v>
      </x:c>
      <x:c r="E393" t="s">
        <x:v>539</x:v>
      </x:c>
      <x:c r="F393" t="s">
        <x:v>6106</x:v>
      </x:c>
    </x:row>
    <x:row r="394" spans="1:6">
      <x:c r="A394" t="s">
        <x:v>2844</x:v>
      </x:c>
      <x:c r="B394" t="s">
        <x:v>8969</x:v>
      </x:c>
      <x:c r="C394" t="s">
        <x:v>8963</x:v>
      </x:c>
      <x:c r="D394" t="s">
        <x:v>1499</x:v>
      </x:c>
      <x:c r="E394" t="s">
        <x:v>6803</x:v>
      </x:c>
      <x:c r="F394" t="s">
        <x:v>2950</x:v>
      </x:c>
    </x:row>
    <x:row r="395" spans="1:6">
      <x:c r="A395" t="s">
        <x:v>2885</x:v>
      </x:c>
      <x:c r="B395" t="s">
        <x:v>1487</x:v>
      </x:c>
      <x:c r="C395" t="s">
        <x:v>2596</x:v>
      </x:c>
      <x:c r="D395" t="s">
        <x:v>7317</x:v>
      </x:c>
      <x:c r="E395" t="s">
        <x:v>2913</x:v>
      </x:c>
      <x:c r="F395" t="s">
        <x:v>2952</x:v>
      </x:c>
    </x:row>
    <x:row r="396" spans="1:6">
      <x:c r="A396">
        <x:v>10</x:v>
      </x:c>
      <x:c r="B396" t="s">
        <x:v>8966</x:v>
      </x:c>
      <x:c r="C396" t="s">
        <x:v>2902</x:v>
      </x:c>
      <x:c r="D396" t="s">
        <x:v>1115</x:v>
      </x:c>
      <x:c r="E396" t="s">
        <x:v>237</x:v>
      </x:c>
      <x:c r="F396" t="s">
        <x:v>14011</x:v>
      </x:c>
    </x:row>
    <x:row r="397" spans="1:6">
      <x:c r="A397" t="s">
        <x:v>2878</x:v>
      </x:c>
      <x:c r="B397" t="s">
        <x:v>1563</x:v>
      </x:c>
      <x:c r="C397" t="s">
        <x:v>8967</x:v>
      </x:c>
      <x:c r="D397" t="s">
        <x:v>2945</x:v>
      </x:c>
      <x:c r="E397" t="s">
        <x:v>2862</x:v>
      </x:c>
      <x:c r="F397" t="s">
        <x:v>2904</x:v>
      </x:c>
    </x:row>
    <x:row r="398" spans="1:6">
      <x:c r="A398" t="s">
        <x:v>2847</x:v>
      </x:c>
      <x:c r="B398" t="s">
        <x:v>8971</x:v>
      </x:c>
      <x:c r="C398" t="s">
        <x:v>8954</x:v>
      </x:c>
      <x:c r="D398" t="s">
        <x:v>2947</x:v>
      </x:c>
      <x:c r="E398" t="s">
        <x:v>2924</x:v>
      </x:c>
      <x:c r="F398" t="s">
        <x:v>2927</x:v>
      </x:c>
    </x:row>
    <x:row r="399" spans="1:6">
      <x:c r="A399" t="s">
        <x:v>2888</x:v>
      </x:c>
      <x:c r="B399" t="s">
        <x:v>2917</x:v>
      </x:c>
      <x:c r="C399" t="s">
        <x:v>2908</x:v>
      </x:c>
      <x:c r="D399" t="s">
        <x:v>10194</x:v>
      </x:c>
      <x:c r="E399">
        <x:v>51</x:v>
      </x:c>
      <x:c r="F399" t="s">
        <x:v>2896</x:v>
      </x:c>
    </x:row>
    <x:row r="400" spans="1:6">
      <x:c r="A400">
        <x:v>35</x:v>
      </x:c>
      <x:c r="B400" t="s">
        <x:v>7926</x:v>
      </x:c>
      <x:c r="C400" t="s">
        <x:v>2891</x:v>
      </x:c>
      <x:c r="D400" t="s">
        <x:v>2898</x:v>
      </x:c>
      <x:c r="E400" t="s">
        <x:v>2922</x:v>
      </x:c>
      <x:c r="F400" t="s">
        <x:v>14015</x:v>
      </x:c>
    </x:row>
    <x:row r="401" spans="1:6">
      <x:c r="A401" t="s">
        <x:v>2876</x:v>
      </x:c>
      <x:c r="B401" t="s">
        <x:v>2530</x:v>
      </x:c>
      <x:c r="C401" t="s">
        <x:v>8968</x:v>
      </x:c>
      <x:c r="D401" t="s">
        <x:v>2928</x:v>
      </x:c>
      <x:c r="E401" t="s">
        <x:v>2959</x:v>
      </x:c>
      <x:c r="F401" t="s">
        <x:v>1208</x:v>
      </x:c>
    </x:row>
    <x:row r="402" spans="1:6">
      <x:c r="A402" t="s">
        <x:v>2860</x:v>
      </x:c>
      <x:c r="B402" t="s">
        <x:v>2707</x:v>
      </x:c>
      <x:c r="C402" t="s">
        <x:v>2840</x:v>
      </x:c>
      <x:c r="D402" t="s">
        <x:v>13487</x:v>
      </x:c>
      <x:c r="E402" t="s">
        <x:v>2951</x:v>
      </x:c>
      <x:c r="F402" t="s">
        <x:v>1523</x:v>
      </x:c>
    </x:row>
    <x:row r="403" spans="1:6">
      <x:c r="A403" t="s">
        <x:v>2850</x:v>
      </x:c>
      <x:c r="B403" t="s">
        <x:v>2913</x:v>
      </x:c>
      <x:c r="C403" t="s">
        <x:v>14018</x:v>
      </x:c>
      <x:c r="D403" t="s">
        <x:v>11273</x:v>
      </x:c>
      <x:c r="E403" t="s">
        <x:v>2954</x:v>
      </x:c>
      <x:c r="F403" t="s">
        <x:v>8949</x:v>
      </x:c>
    </x:row>
    <x:row r="404" spans="1:6">
      <x:c r="A404" t="s">
        <x:v>2852</x:v>
      </x:c>
      <x:c r="B404" t="s">
        <x:v>8949</x:v>
      </x:c>
      <x:c r="C404" t="s">
        <x:v>8969</x:v>
      </x:c>
      <x:c r="D404" t="s">
        <x:v>2976</x:v>
      </x:c>
      <x:c r="E404" t="s">
        <x:v>2897</x:v>
      </x:c>
      <x:c r="F404" t="s">
        <x:v>2901</x:v>
      </x:c>
    </x:row>
    <x:row r="405" spans="1:6">
      <x:c r="A405" t="s">
        <x:v>2879</x:v>
      </x:c>
      <x:c r="B405" t="s">
        <x:v>2924</x:v>
      </x:c>
      <x:c r="C405" t="s">
        <x:v>2866</x:v>
      </x:c>
      <x:c r="D405" t="s">
        <x:v>2948</x:v>
      </x:c>
      <x:c r="E405" t="s">
        <x:v>2943</x:v>
      </x:c>
      <x:c r="F405" t="s">
        <x:v>8963</x:v>
      </x:c>
    </x:row>
    <x:row r="406" spans="1:6">
      <x:c r="A406" t="s">
        <x:v>2833</x:v>
      </x:c>
      <x:c r="B406" t="s">
        <x:v>8970</x:v>
      </x:c>
      <x:c r="C406" t="s">
        <x:v>1563</x:v>
      </x:c>
      <x:c r="D406" t="s">
        <x:v>2933</x:v>
      </x:c>
      <x:c r="E406" t="s">
        <x:v>2981</x:v>
      </x:c>
      <x:c r="F406" t="s">
        <x:v>2596</x:v>
      </x:c>
    </x:row>
    <x:row r="407" spans="1:6">
      <x:c r="A407" t="s">
        <x:v>2856</x:v>
      </x:c>
      <x:c r="B407" t="s">
        <x:v>2959</x:v>
      </x:c>
      <x:c r="C407" t="s">
        <x:v>8971</x:v>
      </x:c>
      <x:c r="D407" t="s">
        <x:v>2946</x:v>
      </x:c>
      <x:c r="E407" t="s">
        <x:v>2963</x:v>
      </x:c>
      <x:c r="F407" t="s">
        <x:v>2902</x:v>
      </x:c>
    </x:row>
    <x:row r="408" spans="1:6">
      <x:c r="A408" t="s">
        <x:v>6098</x:v>
      </x:c>
      <x:c r="B408" t="s">
        <x:v>8974</x:v>
      </x:c>
      <x:c r="C408" t="s">
        <x:v>2917</x:v>
      </x:c>
      <x:c r="D408" t="s">
        <x:v>2919</x:v>
      </x:c>
      <x:c r="E408" t="s">
        <x:v>550</x:v>
      </x:c>
      <x:c r="F408" t="s">
        <x:v>1531</x:v>
      </x:c>
    </x:row>
    <x:row r="409" spans="1:6">
      <x:c r="A409" t="s">
        <x:v>2851</x:v>
      </x:c>
      <x:c r="B409" t="s">
        <x:v>8975</x:v>
      </x:c>
      <x:c r="C409" t="s">
        <x:v>9748</x:v>
      </x:c>
      <x:c r="D409" t="s">
        <x:v>2949</x:v>
      </x:c>
      <x:c r="E409" t="s">
        <x:v>7300</x:v>
      </x:c>
      <x:c r="F409" t="s">
        <x:v>9534</x:v>
      </x:c>
    </x:row>
    <x:row r="410" spans="1:6">
      <x:c r="A410" t="s">
        <x:v>2868</x:v>
      </x:c>
      <x:c r="B410" t="s">
        <x:v>2954</x:v>
      </x:c>
      <x:c r="C410" t="s">
        <x:v>2530</x:v>
      </x:c>
      <x:c r="D410" t="s">
        <x:v>2990</x:v>
      </x:c>
      <x:c r="E410" t="s">
        <x:v>2972</x:v>
      </x:c>
      <x:c r="F410" t="s">
        <x:v>2908</x:v>
      </x:c>
    </x:row>
    <x:row r="411" spans="1:6">
      <x:c r="A411" t="s">
        <x:v>2873</x:v>
      </x:c>
      <x:c r="B411" t="s">
        <x:v>8976</x:v>
      </x:c>
      <x:c r="C411" t="s">
        <x:v>2707</x:v>
      </x:c>
      <x:c r="D411" t="s">
        <x:v>2956</x:v>
      </x:c>
      <x:c r="E411" t="s">
        <x:v>522</x:v>
      </x:c>
      <x:c r="F411" t="s">
        <x:v>2891</x:v>
      </x:c>
    </x:row>
    <x:row r="412" spans="1:6">
      <x:c r="A412" t="s">
        <x:v>2892</x:v>
      </x:c>
      <x:c r="B412" t="s">
        <x:v>8973</x:v>
      </x:c>
      <x:c r="C412" t="s">
        <x:v>2913</x:v>
      </x:c>
      <x:c r="D412" t="s">
        <x:v>2993</x:v>
      </x:c>
      <x:c r="E412" t="s">
        <x:v>2945</x:v>
      </x:c>
      <x:c r="F412" t="s">
        <x:v>8968</x:v>
      </x:c>
    </x:row>
    <x:row r="413" spans="1:6">
      <x:c r="A413" t="s">
        <x:v>2918</x:v>
      </x:c>
      <x:c r="B413" t="s">
        <x:v>1496</x:v>
      </x:c>
      <x:c r="C413" t="s">
        <x:v>2914</x:v>
      </x:c>
      <x:c r="D413" t="s">
        <x:v>2969</x:v>
      </x:c>
      <x:c r="E413" t="s">
        <x:v>6810</x:v>
      </x:c>
      <x:c r="F413" t="s">
        <x:v>2840</x:v>
      </x:c>
    </x:row>
    <x:row r="414" spans="1:6">
      <x:c r="A414" t="s">
        <x:v>2911</x:v>
      </x:c>
      <x:c r="B414" t="s">
        <x:v>2963</x:v>
      </x:c>
      <x:c r="C414" t="s">
        <x:v>2862</x:v>
      </x:c>
      <x:c r="D414" t="s">
        <x:v>9004</x:v>
      </x:c>
      <x:c r="E414" t="s">
        <x:v>2977</x:v>
      </x:c>
      <x:c r="F414" t="s">
        <x:v>9249</x:v>
      </x:c>
    </x:row>
    <x:row r="415" spans="1:6">
      <x:c r="A415" t="s">
        <x:v>2894</x:v>
      </x:c>
      <x:c r="B415" t="s">
        <x:v>8972</x:v>
      </x:c>
      <x:c r="C415" t="s">
        <x:v>2924</x:v>
      </x:c>
      <x:c r="D415" t="s">
        <x:v>1487</x:v>
      </x:c>
      <x:c r="E415" t="s">
        <x:v>9437</x:v>
      </x:c>
      <x:c r="F415" t="s">
        <x:v>14018</x:v>
      </x:c>
    </x:row>
    <x:row r="416" spans="1:6">
      <x:c r="A416" t="s">
        <x:v>6821</x:v>
      </x:c>
      <x:c r="B416" t="s">
        <x:v>808</x:v>
      </x:c>
      <x:c r="C416" t="s">
        <x:v>9778</x:v>
      </x:c>
      <x:c r="D416" t="s">
        <x:v>13505</x:v>
      </x:c>
      <x:c r="E416" t="s">
        <x:v>9193</x:v>
      </x:c>
      <x:c r="F416" t="s">
        <x:v>2940</x:v>
      </x:c>
    </x:row>
    <x:row r="417" spans="1:6">
      <x:c r="A417" t="s">
        <x:v>2907</x:v>
      </x:c>
      <x:c r="B417" t="s">
        <x:v>7300</x:v>
      </x:c>
      <x:c r="C417" t="s">
        <x:v>2959</x:v>
      </x:c>
      <x:c r="D417" t="s">
        <x:v>2596</x:v>
      </x:c>
      <x:c r="E417" t="s">
        <x:v>2947</x:v>
      </x:c>
      <x:c r="F417" t="s">
        <x:v>8969</x:v>
      </x:c>
    </x:row>
    <x:row r="418" spans="1:6">
      <x:c r="A418" t="s">
        <x:v>6814</x:v>
      </x:c>
      <x:c r="B418" t="s">
        <x:v>1499</x:v>
      </x:c>
      <x:c r="C418" t="s">
        <x:v>8974</x:v>
      </x:c>
      <x:c r="D418" t="s">
        <x:v>2998</x:v>
      </x:c>
      <x:c r="E418" t="s">
        <x:v>10194</x:v>
      </x:c>
      <x:c r="F418" t="s">
        <x:v>2866</x:v>
      </x:c>
    </x:row>
    <x:row r="419" spans="1:6">
      <x:c r="A419" t="s">
        <x:v>2874</x:v>
      </x:c>
      <x:c r="B419" t="s">
        <x:v>7317</x:v>
      </x:c>
      <x:c r="C419" t="s">
        <x:v>8975</x:v>
      </x:c>
      <x:c r="D419" t="s">
        <x:v>2979</x:v>
      </x:c>
      <x:c r="E419" t="s">
        <x:v>2898</x:v>
      </x:c>
      <x:c r="F419" t="s">
        <x:v>8971</x:v>
      </x:c>
    </x:row>
    <x:row r="420" spans="1:6">
      <x:c r="A420" t="s">
        <x:v>6832</x:v>
      </x:c>
      <x:c r="B420" t="s">
        <x:v>1115</x:v>
      </x:c>
      <x:c r="C420" t="s">
        <x:v>2954</x:v>
      </x:c>
      <x:c r="D420" t="s">
        <x:v>2978</x:v>
      </x:c>
      <x:c r="E420" t="s">
        <x:v>2928</x:v>
      </x:c>
      <x:c r="F420" t="s">
        <x:v>2917</x:v>
      </x:c>
    </x:row>
    <x:row r="421" spans="1:6">
      <x:c r="A421" t="s">
        <x:v>2903</x:v>
      </x:c>
      <x:c r="B421" t="s">
        <x:v>2945</x:v>
      </x:c>
      <x:c r="C421" t="s">
        <x:v>8976</x:v>
      </x:c>
      <x:c r="D421" t="s">
        <x:v>1520</x:v>
      </x:c>
      <x:c r="E421" t="s">
        <x:v>2982</x:v>
      </x:c>
      <x:c r="F421" t="s">
        <x:v>7926</x:v>
      </x:c>
    </x:row>
    <x:row r="422" spans="1:6">
      <x:c r="A422" t="s">
        <x:v>2865</x:v>
      </x:c>
      <x:c r="B422" t="s">
        <x:v>2947</x:v>
      </x:c>
      <x:c r="C422" t="s">
        <x:v>2943</x:v>
      </x:c>
      <x:c r="D422" t="s">
        <x:v>13719</x:v>
      </x:c>
      <x:c r="E422">
        <x:v>6</x:v>
      </x:c>
      <x:c r="F422" t="s">
        <x:v>2530</x:v>
      </x:c>
    </x:row>
    <x:row r="423" spans="1:6">
      <x:c r="A423">
        <x:v>39</x:v>
      </x:c>
      <x:c r="B423" t="s">
        <x:v>8977</x:v>
      </x:c>
      <x:c r="C423" t="s">
        <x:v>8973</x:v>
      </x:c>
      <x:c r="D423" t="s">
        <x:v>2960</x:v>
      </x:c>
      <x:c r="E423" t="s">
        <x:v>2976</x:v>
      </x:c>
      <x:c r="F423" t="s">
        <x:v>2707</x:v>
      </x:c>
    </x:row>
    <x:row r="424" spans="1:6">
      <x:c r="A424" t="s">
        <x:v>2887</x:v>
      </x:c>
      <x:c r="B424" t="s">
        <x:v>8978</x:v>
      </x:c>
      <x:c r="C424" t="s">
        <x:v>1496</x:v>
      </x:c>
      <x:c r="D424" t="s">
        <x:v>10402</x:v>
      </x:c>
      <x:c r="E424" t="s">
        <x:v>8956</x:v>
      </x:c>
      <x:c r="F424" t="s">
        <x:v>2913</x:v>
      </x:c>
    </x:row>
    <x:row r="425" spans="1:6">
      <x:c r="A425" t="s">
        <x:v>2909</x:v>
      </x:c>
      <x:c r="B425" t="s">
        <x:v>2898</x:v>
      </x:c>
      <x:c r="C425" t="s">
        <x:v>2963</x:v>
      </x:c>
      <x:c r="D425" t="s">
        <x:v>2621</x:v>
      </x:c>
      <x:c r="E425" t="s">
        <x:v>2933</x:v>
      </x:c>
      <x:c r="F425" t="s">
        <x:v>2914</x:v>
      </x:c>
    </x:row>
    <x:row r="426" spans="1:6">
      <x:c r="A426">
        <x:v>23</x:v>
      </x:c>
      <x:c r="B426" t="s">
        <x:v>2928</x:v>
      </x:c>
      <x:c r="C426" t="s">
        <x:v>2935</x:v>
      </x:c>
      <x:c r="D426" t="s">
        <x:v>13724</x:v>
      </x:c>
      <x:c r="E426" t="s">
        <x:v>2946</x:v>
      </x:c>
      <x:c r="F426" t="s">
        <x:v>2862</x:v>
      </x:c>
    </x:row>
    <x:row r="427" spans="1:6">
      <x:c r="A427" t="s">
        <x:v>2889</x:v>
      </x:c>
      <x:c r="B427" t="s">
        <x:v>1456</x:v>
      </x:c>
      <x:c r="C427" t="s">
        <x:v>8972</x:v>
      </x:c>
      <x:c r="D427" t="s">
        <x:v>13726</x:v>
      </x:c>
      <x:c r="E427" t="s">
        <x:v>2919</x:v>
      </x:c>
      <x:c r="F427" t="s">
        <x:v>2924</x:v>
      </x:c>
    </x:row>
    <x:row r="428" spans="1:6">
      <x:c r="A428" t="s">
        <x:v>2910</x:v>
      </x:c>
      <x:c r="B428" t="s">
        <x:v>743</x:v>
      </x:c>
      <x:c r="C428" t="s">
        <x:v>808</x:v>
      </x:c>
      <x:c r="D428" t="s">
        <x:v>9007</x:v>
      </x:c>
      <x:c r="E428" t="s">
        <x:v>2949</x:v>
      </x:c>
      <x:c r="F428" t="s">
        <x:v>2922</x:v>
      </x:c>
    </x:row>
    <x:row r="429" spans="1:6">
      <x:c r="A429" t="s">
        <x:v>2838</x:v>
      </x:c>
      <x:c r="B429" t="s">
        <x:v>2976</x:v>
      </x:c>
      <x:c r="C429" t="s">
        <x:v>7300</x:v>
      </x:c>
      <x:c r="D429" t="s">
        <x:v>2526</x:v>
      </x:c>
      <x:c r="E429" t="s">
        <x:v>6797</x:v>
      </x:c>
      <x:c r="F429" t="s">
        <x:v>2959</x:v>
      </x:c>
    </x:row>
    <x:row r="430" spans="1:6">
      <x:c r="A430" t="s">
        <x:v>2916</x:v>
      </x:c>
      <x:c r="B430" t="s">
        <x:v>2948</x:v>
      </x:c>
      <x:c r="C430" t="s">
        <x:v>7317</x:v>
      </x:c>
      <x:c r="D430" t="s">
        <x:v>2658</x:v>
      </x:c>
      <x:c r="E430">
        <x:v>65</x:v>
      </x:c>
      <x:c r="F430" t="s">
        <x:v>8974</x:v>
      </x:c>
    </x:row>
    <x:row r="431" spans="1:6">
      <x:c r="A431" t="s">
        <x:v>6799</x:v>
      </x:c>
      <x:c r="B431" t="s">
        <x:v>2933</x:v>
      </x:c>
      <x:c r="C431" t="s">
        <x:v>1115</x:v>
      </x:c>
      <x:c r="D431" t="s">
        <x:v>2566</x:v>
      </x:c>
      <x:c r="E431" t="s">
        <x:v>2990</x:v>
      </x:c>
      <x:c r="F431" t="s">
        <x:v>8975</x:v>
      </x:c>
    </x:row>
    <x:row r="432" spans="1:6">
      <x:c r="A432" t="s">
        <x:v>2884</x:v>
      </x:c>
      <x:c r="B432" t="s">
        <x:v>8979</x:v>
      </x:c>
      <x:c r="C432" t="s">
        <x:v>2945</x:v>
      </x:c>
      <x:c r="D432" t="s">
        <x:v>1513</x:v>
      </x:c>
      <x:c r="E432" t="s">
        <x:v>2956</x:v>
      </x:c>
      <x:c r="F432" t="s">
        <x:v>2954</x:v>
      </x:c>
    </x:row>
    <x:row r="433" spans="1:6">
      <x:c r="A433" t="s">
        <x:v>2906</x:v>
      </x:c>
      <x:c r="B433" t="s">
        <x:v>2919</x:v>
      </x:c>
      <x:c r="C433" t="s">
        <x:v>2921</x:v>
      </x:c>
      <x:c r="D433" t="s">
        <x:v>7296</x:v>
      </x:c>
      <x:c r="E433">
        <x:v>45</x:v>
      </x:c>
      <x:c r="F433" t="s">
        <x:v>2944</x:v>
      </x:c>
    </x:row>
    <x:row r="434" spans="1:6">
      <x:c r="A434" t="s">
        <x:v>8793</x:v>
      </x:c>
      <x:c r="B434" t="s">
        <x:v>2949</x:v>
      </x:c>
      <x:c r="C434" t="s">
        <x:v>2947</x:v>
      </x:c>
      <x:c r="D434" t="s">
        <x:v>9007</x:v>
      </x:c>
      <x:c r="E434" t="s">
        <x:v>2993</x:v>
      </x:c>
      <x:c r="F434" t="s">
        <x:v>10303</x:v>
      </x:c>
    </x:row>
    <x:row r="435" spans="1:6">
      <x:c r="A435" t="s">
        <x:v>2893</x:v>
      </x:c>
      <x:c r="B435" t="s">
        <x:v>2990</x:v>
      </x:c>
      <x:c r="C435" t="s">
        <x:v>10194</x:v>
      </x:c>
      <x:c r="D435" t="s">
        <x:v>2526</x:v>
      </x:c>
      <x:c r="E435" t="s">
        <x:v>6806</x:v>
      </x:c>
      <x:c r="F435" t="s">
        <x:v>2673</x:v>
      </x:c>
    </x:row>
    <x:row r="436" spans="1:6">
      <x:c r="A436" t="s">
        <x:v>2845</x:v>
      </x:c>
      <x:c r="B436" t="s">
        <x:v>2956</x:v>
      </x:c>
      <x:c r="C436" t="s">
        <x:v>2955</x:v>
      </x:c>
      <x:c r="D436" t="s">
        <x:v>9009</x:v>
      </x:c>
      <x:c r="E436" t="s">
        <x:v>6833</x:v>
      </x:c>
      <x:c r="F436" t="s">
        <x:v>2943</x:v>
      </x:c>
    </x:row>
    <x:row r="437" spans="1:6">
      <x:c r="A437" t="s">
        <x:v>2863</x:v>
      </x:c>
      <x:c r="B437" t="s">
        <x:v>2969</x:v>
      </x:c>
      <x:c r="C437" t="s">
        <x:v>2898</x:v>
      </x:c>
      <x:c r="D437" t="s">
        <x:v>9010</x:v>
      </x:c>
      <x:c r="E437" t="s">
        <x:v>2969</x:v>
      </x:c>
      <x:c r="F437" t="s">
        <x:v>2963</x:v>
      </x:c>
    </x:row>
    <x:row r="438" spans="1:6">
      <x:c r="A438" t="s">
        <x:v>6842</x:v>
      </x:c>
      <x:c r="B438" t="s">
        <x:v>9004</x:v>
      </x:c>
      <x:c r="C438" t="s">
        <x:v>2928</x:v>
      </x:c>
      <x:c r="D438" t="s">
        <x:v>9011</x:v>
      </x:c>
      <x:c r="E438" t="s">
        <x:v>2974</x:v>
      </x:c>
      <x:c r="F438" t="s">
        <x:v>9141</x:v>
      </x:c>
    </x:row>
    <x:row r="439" spans="1:6">
      <x:c r="A439" t="s">
        <x:v>2875</x:v>
      </x:c>
      <x:c r="B439" t="s">
        <x:v>1487</x:v>
      </x:c>
      <x:c r="C439" t="s">
        <x:v>13487</x:v>
      </x:c>
      <x:c r="D439" t="s">
        <x:v>9013</x:v>
      </x:c>
      <x:c r="E439">
        <x:v>9</x:v>
      </x:c>
      <x:c r="F439" t="s">
        <x:v>10437</x:v>
      </x:c>
    </x:row>
    <x:row r="440" spans="1:6">
      <x:c r="A440" t="s">
        <x:v>2890</x:v>
      </x:c>
      <x:c r="B440" t="s">
        <x:v>9003</x:v>
      </x:c>
      <x:c r="C440" t="s">
        <x:v>11273</x:v>
      </x:c>
      <x:c r="D440" t="s">
        <x:v>2818</x:v>
      </x:c>
      <x:c r="E440" t="s">
        <x:v>13505</x:v>
      </x:c>
      <x:c r="F440" t="s">
        <x:v>7300</x:v>
      </x:c>
    </x:row>
    <x:row r="441" spans="1:6">
      <x:c r="A441" t="s">
        <x:v>2830</x:v>
      </x:c>
      <x:c r="B441" t="s">
        <x:v>2596</x:v>
      </x:c>
      <x:c r="C441" t="s">
        <x:v>2976</x:v>
      </x:c>
      <x:c r="D441" t="s">
        <x:v>857</x:v>
      </x:c>
      <x:c r="E441" t="e">
        <x:f>+거래지</x:f>
        <x:v>#NAME?</x:v>
      </x:c>
      <x:c r="F441" t="s">
        <x:v>1499</x:v>
      </x:c>
    </x:row>
    <x:row r="442" spans="1:6">
      <x:c r="A442" t="s">
        <x:v>2826</x:v>
      </x:c>
      <x:c r="B442" t="s">
        <x:v>2978</x:v>
      </x:c>
      <x:c r="C442" t="s">
        <x:v>2948</x:v>
      </x:c>
      <x:c r="D442" t="s">
        <x:v>3970</x:v>
      </x:c>
      <x:c r="E442" t="s">
        <x:v>9052</x:v>
      </x:c>
      <x:c r="F442" t="s">
        <x:v>7317</x:v>
      </x:c>
    </x:row>
    <x:row r="443" spans="1:6">
      <x:c r="A443" t="s">
        <x:v>2877</x:v>
      </x:c>
      <x:c r="B443" t="s">
        <x:v>2926</x:v>
      </x:c>
      <x:c r="C443" t="s">
        <x:v>2933</x:v>
      </x:c>
      <x:c r="D443" t="s">
        <x:v>2012</x:v>
      </x:c>
      <x:c r="E443" t="s">
        <x:v>2979</x:v>
      </x:c>
      <x:c r="F443" t="s">
        <x:v>1115</x:v>
      </x:c>
    </x:row>
    <x:row r="444" spans="1:6">
      <x:c r="A444" t="s">
        <x:v>6808</x:v>
      </x:c>
      <x:c r="B444" t="s">
        <x:v>1520</x:v>
      </x:c>
      <x:c r="C444" t="s">
        <x:v>2934</x:v>
      </x:c>
      <x:c r="D444" t="s">
        <x:v>13515</x:v>
      </x:c>
      <x:c r="E444" t="s">
        <x:v>2978</x:v>
      </x:c>
      <x:c r="F444" t="s">
        <x:v>2945</x:v>
      </x:c>
    </x:row>
    <x:row r="445" spans="1:6">
      <x:c r="A445" t="s">
        <x:v>2846</x:v>
      </x:c>
      <x:c r="B445" t="s">
        <x:v>8947</x:v>
      </x:c>
      <x:c r="C445" t="s">
        <x:v>2946</x:v>
      </x:c>
      <x:c r="D445" t="s">
        <x:v>5394</x:v>
      </x:c>
      <x:c r="E445" t="s">
        <x:v>3003</x:v>
      </x:c>
      <x:c r="F445" t="s">
        <x:v>217</x:v>
      </x:c>
    </x:row>
    <x:row r="446" spans="1:6">
      <x:c r="A446" t="s">
        <x:v>2859</x:v>
      </x:c>
      <x:c r="B446" t="s">
        <x:v>2960</x:v>
      </x:c>
      <x:c r="C446" t="s">
        <x:v>2919</x:v>
      </x:c>
      <x:c r="D446" t="s">
        <x:v>7320</x:v>
      </x:c>
      <x:c r="E446" t="s">
        <x:v>2960</x:v>
      </x:c>
      <x:c r="F446" t="s">
        <x:v>2921</x:v>
      </x:c>
    </x:row>
    <x:row r="447" spans="1:6">
      <x:c r="A447" t="s">
        <x:v>2871</x:v>
      </x:c>
      <x:c r="B447" t="s">
        <x:v>9005</x:v>
      </x:c>
      <x:c r="C447" t="s">
        <x:v>2949</x:v>
      </x:c>
      <x:c r="D447" t="s">
        <x:v>9009</x:v>
      </x:c>
      <x:c r="E447" t="s">
        <x:v>9005</x:v>
      </x:c>
      <x:c r="F447" t="s">
        <x:v>2947</x:v>
      </x:c>
    </x:row>
    <x:row r="448" spans="1:6">
      <x:c r="A448" t="s">
        <x:v>2869</x:v>
      </x:c>
      <x:c r="B448" t="s">
        <x:v>2953</x:v>
      </x:c>
      <x:c r="C448" t="s">
        <x:v>973</x:v>
      </x:c>
      <x:c r="D448" t="s">
        <x:v>2766</x:v>
      </x:c>
      <x:c r="E448" t="s">
        <x:v>10402</x:v>
      </x:c>
      <x:c r="F448" t="s">
        <x:v>8977</x:v>
      </x:c>
    </x:row>
    <x:row r="449" spans="1:6">
      <x:c r="A449" t="s">
        <x:v>2886</x:v>
      </x:c>
      <x:c r="B449" t="s">
        <x:v>9008</x:v>
      </x:c>
      <x:c r="C449" t="s">
        <x:v>2956</x:v>
      </x:c>
      <x:c r="D449" t="s">
        <x:v>9016</x:v>
      </x:c>
      <x:c r="E449" t="s">
        <x:v>2991</x:v>
      </x:c>
      <x:c r="F449" t="s">
        <x:v>8978</x:v>
      </x:c>
    </x:row>
    <x:row r="450" spans="1:6">
      <x:c r="A450" t="s">
        <x:v>2872</x:v>
      </x:c>
      <x:c r="B450" t="s">
        <x:v>9006</x:v>
      </x:c>
      <x:c r="C450" t="s">
        <x:v>2993</x:v>
      </x:c>
      <x:c r="D450" t="s">
        <x:v>9017</x:v>
      </x:c>
      <x:c r="E450" t="s">
        <x:v>2958</x:v>
      </x:c>
      <x:c r="F450" t="s">
        <x:v>2898</x:v>
      </x:c>
    </x:row>
    <x:row r="451" spans="1:6">
      <x:c r="A451" t="s">
        <x:v>2857</x:v>
      </x:c>
      <x:c r="B451" t="s">
        <x:v>1536</x:v>
      </x:c>
      <x:c r="C451" t="s">
        <x:v>2969</x:v>
      </x:c>
      <x:c r="D451" t="s">
        <x:v>919</x:v>
      </x:c>
      <x:c r="E451" t="s">
        <x:v>62</x:v>
      </x:c>
      <x:c r="F451" t="s">
        <x:v>2928</x:v>
      </x:c>
    </x:row>
    <x:row r="452" spans="1:6">
      <x:c r="A452" t="s">
        <x:v>2920</x:v>
      </x:c>
      <x:c r="B452" t="s">
        <x:v>9007</x:v>
      </x:c>
      <x:c r="C452" t="s">
        <x:v>9004</x:v>
      </x:c>
      <x:c r="D452" t="s">
        <x:v>13755</x:v>
      </x:c>
      <x:c r="E452" t="s">
        <x:v>3010</x:v>
      </x:c>
      <x:c r="F452" t="s">
        <x:v>1456</x:v>
      </x:c>
    </x:row>
    <x:row r="453" spans="1:6">
      <x:c r="A453" t="s">
        <x:v>2936</x:v>
      </x:c>
      <x:c r="B453" t="s">
        <x:v>2526</x:v>
      </x:c>
      <x:c r="C453" t="s">
        <x:v>1487</x:v>
      </x:c>
      <x:c r="D453" t="s">
        <x:v>9011</x:v>
      </x:c>
      <x:c r="E453" t="s">
        <x:v>242</x:v>
      </x:c>
      <x:c r="F453" t="s">
        <x:v>743</x:v>
      </x:c>
    </x:row>
    <x:row r="454" spans="1:6">
      <x:c r="A454" t="s">
        <x:v>2932</x:v>
      </x:c>
      <x:c r="B454" t="s">
        <x:v>2658</x:v>
      </x:c>
      <x:c r="C454" t="s">
        <x:v>13505</x:v>
      </x:c>
      <x:c r="D454" t="s">
        <x:v>857</x:v>
      </x:c>
      <x:c r="E454" t="s">
        <x:v>2994</x:v>
      </x:c>
      <x:c r="F454" t="s">
        <x:v>2975</x:v>
      </x:c>
    </x:row>
    <x:row r="455" spans="1:6">
      <x:c r="A455" t="s">
        <x:v>2867</x:v>
      </x:c>
      <x:c r="B455" t="s">
        <x:v>2566</x:v>
      </x:c>
      <x:c r="C455" t="s">
        <x:v>2596</x:v>
      </x:c>
      <x:c r="D455" t="s">
        <x:v>9018</x:v>
      </x:c>
      <x:c r="E455" t="s">
        <x:v>2971</x:v>
      </x:c>
      <x:c r="F455" t="s">
        <x:v>2976</x:v>
      </x:c>
    </x:row>
    <x:row r="456" spans="1:6">
      <x:c r="A456" t="s">
        <x:v>2930</x:v>
      </x:c>
      <x:c r="B456" t="s">
        <x:v>1513</x:v>
      </x:c>
      <x:c r="C456" t="s">
        <x:v>2998</x:v>
      </x:c>
      <x:c r="D456" t="s">
        <x:v>1137</x:v>
      </x:c>
      <x:c r="E456" t="s">
        <x:v>2992</x:v>
      </x:c>
      <x:c r="F456" t="s">
        <x:v>2948</x:v>
      </x:c>
    </x:row>
    <x:row r="457" spans="1:6">
      <x:c r="A457" t="s">
        <x:v>2950</x:v>
      </x:c>
      <x:c r="B457" t="s">
        <x:v>7296</x:v>
      </x:c>
      <x:c r="C457" t="s">
        <x:v>2979</x:v>
      </x:c>
      <x:c r="D457" t="s">
        <x:v>9021</x:v>
      </x:c>
      <x:c r="E457">
        <x:v>1</x:v>
      </x:c>
      <x:c r="F457" t="s">
        <x:v>2933</x:v>
      </x:c>
    </x:row>
    <x:row r="458" spans="1:6">
      <x:c r="A458" t="s">
        <x:v>2931</x:v>
      </x:c>
      <x:c r="B458" t="s">
        <x:v>9007</x:v>
      </x:c>
      <x:c r="C458" t="s">
        <x:v>2978</x:v>
      </x:c>
      <x:c r="D458" t="s">
        <x:v>9020</x:v>
      </x:c>
      <x:c r="E458" t="s">
        <x:v>2942</x:v>
      </x:c>
      <x:c r="F458" t="s">
        <x:v>2946</x:v>
      </x:c>
    </x:row>
    <x:row r="459" spans="1:6">
      <x:c r="A459" t="s">
        <x:v>2952</x:v>
      </x:c>
      <x:c r="B459" t="s">
        <x:v>2526</x:v>
      </x:c>
      <x:c r="C459" t="s">
        <x:v>2926</x:v>
      </x:c>
      <x:c r="D459" t="s">
        <x:v>9024</x:v>
      </x:c>
      <x:c r="E459" t="s">
        <x:v>6823</x:v>
      </x:c>
      <x:c r="F459" t="s">
        <x:v>1554</x:v>
      </x:c>
    </x:row>
    <x:row r="460" spans="1:6">
      <x:c r="A460" t="s">
        <x:v>2905</x:v>
      </x:c>
      <x:c r="B460" t="s">
        <x:v>9009</x:v>
      </x:c>
      <x:c r="C460" t="s">
        <x:v>3003</x:v>
      </x:c>
      <x:c r="D460" t="s">
        <x:v>9022</x:v>
      </x:c>
      <x:c r="E460" t="s">
        <x:v>6809</x:v>
      </x:c>
      <x:c r="F460" t="s">
        <x:v>1514</x:v>
      </x:c>
    </x:row>
    <x:row r="461" spans="1:6">
      <x:c r="A461" t="s">
        <x:v>2895</x:v>
      </x:c>
      <x:c r="B461" t="s">
        <x:v>9010</x:v>
      </x:c>
      <x:c r="C461" t="s">
        <x:v>2960</x:v>
      </x:c>
      <x:c r="D461" t="s">
        <x:v>3010</x:v>
      </x:c>
      <x:c r="E461">
        <x:v>59</x:v>
      </x:c>
      <x:c r="F461" t="s">
        <x:v>514</x:v>
      </x:c>
    </x:row>
    <x:row r="462" spans="1:6">
      <x:c r="A462" t="s">
        <x:v>2904</x:v>
      </x:c>
      <x:c r="B462" t="s">
        <x:v>9011</x:v>
      </x:c>
      <x:c r="C462" t="s">
        <x:v>2953</x:v>
      </x:c>
      <x:c r="D462" t="s">
        <x:v>7323</x:v>
      </x:c>
      <x:c r="E462" t="s">
        <x:v>2925</x:v>
      </x:c>
      <x:c r="F462" t="s">
        <x:v>2973</x:v>
      </x:c>
    </x:row>
    <x:row r="463" spans="1:6">
      <x:c r="A463" t="s">
        <x:v>2927</x:v>
      </x:c>
      <x:c r="B463" t="s">
        <x:v>9013</x:v>
      </x:c>
      <x:c r="C463" t="s">
        <x:v>9008</x:v>
      </x:c>
      <x:c r="D463" t="s">
        <x:v>2994</x:v>
      </x:c>
      <x:c r="E463">
        <x:v>9</x:v>
      </x:c>
      <x:c r="F463" t="s">
        <x:v>3004</x:v>
      </x:c>
    </x:row>
    <x:row r="464" spans="1:6">
      <x:c r="A464" t="s">
        <x:v>2896</x:v>
      </x:c>
      <x:c r="B464" t="s">
        <x:v>2818</x:v>
      </x:c>
      <x:c r="C464" t="s">
        <x:v>2958</x:v>
      </x:c>
      <x:c r="D464" t="s">
        <x:v>1561</x:v>
      </x:c>
      <x:c r="E464" t="s">
        <x:v>2843</x:v>
      </x:c>
      <x:c r="F464" t="s">
        <x:v>973</x:v>
      </x:c>
    </x:row>
    <x:row r="465" spans="1:6">
      <x:c r="A465" t="s">
        <x:v>8780</x:v>
      </x:c>
      <x:c r="B465" t="s">
        <x:v>857</x:v>
      </x:c>
      <x:c r="C465" t="s">
        <x:v>9007</x:v>
      </x:c>
      <x:c r="D465" t="s">
        <x:v>2942</x:v>
      </x:c>
      <x:c r="E465">
        <x:v>44</x:v>
      </x:c>
      <x:c r="F465" t="s">
        <x:v>22</x:v>
      </x:c>
    </x:row>
    <x:row r="466" spans="1:6">
      <x:c r="A466" t="s">
        <x:v>2901</x:v>
      </x:c>
      <x:c r="B466" t="s">
        <x:v>3970</x:v>
      </x:c>
      <x:c r="C466" t="s">
        <x:v>2526</x:v>
      </x:c>
      <x:c r="D466" t="s">
        <x:v>6823</x:v>
      </x:c>
      <x:c r="E466" t="s">
        <x:v>2967</x:v>
      </x:c>
      <x:c r="F466" t="s">
        <x:v>123</x:v>
      </x:c>
    </x:row>
    <x:row r="467" spans="1:6">
      <x:c r="A467" t="s">
        <x:v>6804</x:v>
      </x:c>
      <x:c r="B467" t="s">
        <x:v>2012</x:v>
      </x:c>
      <x:c r="C467" t="s">
        <x:v>2658</x:v>
      </x:c>
      <x:c r="D467" t="s">
        <x:v>9028</x:v>
      </x:c>
      <x:c r="E467">
        <x:v>7</x:v>
      </x:c>
      <x:c r="F467" t="s">
        <x:v>123</x:v>
      </x:c>
    </x:row>
    <x:row r="468" spans="1:6">
      <x:c r="A468" t="s">
        <x:v>2902</x:v>
      </x:c>
      <x:c r="B468" t="s">
        <x:v>9014</x:v>
      </x:c>
      <x:c r="C468" t="s">
        <x:v>2681</x:v>
      </x:c>
      <x:c r="D468" t="s">
        <x:v>2925</x:v>
      </x:c>
      <x:c r="E468" t="s">
        <x:v>2533</x:v>
      </x:c>
      <x:c r="F468" t="s">
        <x:v>2969</x:v>
      </x:c>
    </x:row>
    <x:row r="469" spans="1:6">
      <x:c r="A469">
        <x:v>29</x:v>
      </x:c>
      <x:c r="B469" t="s">
        <x:v>9012</x:v>
      </x:c>
      <x:c r="C469" t="s">
        <x:v>7296</x:v>
      </x:c>
      <x:c r="D469" t="s">
        <x:v>2506</x:v>
      </x:c>
      <x:c r="E469">
        <x:v>2</x:v>
      </x:c>
      <x:c r="F469" t="s">
        <x:v>9004</x:v>
      </x:c>
    </x:row>
    <x:row r="470" spans="1:6">
      <x:c r="A470" t="s">
        <x:v>2938</x:v>
      </x:c>
      <x:c r="B470" t="s">
        <x:v>7320</x:v>
      </x:c>
      <x:c r="C470" t="s">
        <x:v>9007</x:v>
      </x:c>
      <x:c r="D470" t="s">
        <x:v>2843</x:v>
      </x:c>
      <x:c r="E470" t="s">
        <x:v>2999</x:v>
      </x:c>
      <x:c r="F470" t="s">
        <x:v>1487</x:v>
      </x:c>
    </x:row>
    <x:row r="471" spans="1:6">
      <x:c r="A471" t="s">
        <x:v>2937</x:v>
      </x:c>
      <x:c r="B471" t="s">
        <x:v>9009</x:v>
      </x:c>
      <x:c r="C471" t="s">
        <x:v>2526</x:v>
      </x:c>
      <x:c r="D471" t="s">
        <x:v>9026</x:v>
      </x:c>
      <x:c r="E471" t="s">
        <x:v>6852</x:v>
      </x:c>
      <x:c r="F471" t="s">
        <x:v>2964</x:v>
      </x:c>
    </x:row>
    <x:row r="472" spans="1:6">
      <x:c r="A472" t="s">
        <x:v>2908</x:v>
      </x:c>
      <x:c r="B472" t="s">
        <x:v>2766</x:v>
      </x:c>
      <x:c r="C472" t="s">
        <x:v>9009</x:v>
      </x:c>
      <x:c r="D472" t="s">
        <x:v>2617</x:v>
      </x:c>
      <x:c r="E472" t="s">
        <x:v>2519</x:v>
      </x:c>
      <x:c r="F472" t="s">
        <x:v>13505</x:v>
      </x:c>
    </x:row>
    <x:row r="473" spans="1:6">
      <x:c r="A473" t="s">
        <x:v>2891</x:v>
      </x:c>
      <x:c r="B473" t="s">
        <x:v>9016</x:v>
      </x:c>
      <x:c r="C473" t="s">
        <x:v>9010</x:v>
      </x:c>
      <x:c r="D473" t="s">
        <x:v>2519</x:v>
      </x:c>
      <x:c r="E473" t="s">
        <x:v>2986</x:v>
      </x:c>
      <x:c r="F473" t="s">
        <x:v>2596</x:v>
      </x:c>
    </x:row>
    <x:row r="474" spans="1:6">
      <x:c r="A474" t="s">
        <x:v>2912</x:v>
      </x:c>
      <x:c r="B474" t="s">
        <x:v>9017</x:v>
      </x:c>
      <x:c r="C474" t="s">
        <x:v>9011</x:v>
      </x:c>
      <x:c r="D474" t="s">
        <x:v>2986</x:v>
      </x:c>
      <x:c r="E474" t="s">
        <x:v>244</x:v>
      </x:c>
      <x:c r="F474" t="s">
        <x:v>2998</x:v>
      </x:c>
    </x:row>
    <x:row r="475" spans="1:6">
      <x:c r="A475" t="s">
        <x:v>2915</x:v>
      </x:c>
      <x:c r="B475" t="s">
        <x:v>919</x:v>
      </x:c>
      <x:c r="C475" t="s">
        <x:v>9013</x:v>
      </x:c>
      <x:c r="D475" t="s">
        <x:v>13767</x:v>
      </x:c>
      <x:c r="E475" t="s">
        <x:v>3009</x:v>
      </x:c>
      <x:c r="F475" t="s">
        <x:v>2979</x:v>
      </x:c>
    </x:row>
    <x:row r="476" spans="1:6">
      <x:c r="A476" t="s">
        <x:v>2940</x:v>
      </x:c>
      <x:c r="B476" t="s">
        <x:v>9015</x:v>
      </x:c>
      <x:c r="C476" t="s">
        <x:v>3970</x:v>
      </x:c>
      <x:c r="D476" t="s">
        <x:v>7320</x:v>
      </x:c>
      <x:c r="E476">
        <x:v>57</x:v>
      </x:c>
      <x:c r="F476" t="s">
        <x:v>2978</x:v>
      </x:c>
    </x:row>
    <x:row r="477" spans="1:6">
      <x:c r="A477" t="s">
        <x:v>2900</x:v>
      </x:c>
      <x:c r="B477" t="s">
        <x:v>9019</x:v>
      </x:c>
      <x:c r="C477" t="s">
        <x:v>2012</x:v>
      </x:c>
      <x:c r="D477" t="s">
        <x:v>13763</x:v>
      </x:c>
      <x:c r="E477" t="s">
        <x:v>2996</x:v>
      </x:c>
      <x:c r="F477" t="s">
        <x:v>2960</x:v>
      </x:c>
    </x:row>
    <x:row r="478" spans="1:6">
      <x:c r="A478" t="s">
        <x:v>2866</x:v>
      </x:c>
      <x:c r="B478" t="s">
        <x:v>9011</x:v>
      </x:c>
      <x:c r="C478" t="s">
        <x:v>13515</x:v>
      </x:c>
      <x:c r="D478" t="s">
        <x:v>8949</x:v>
      </x:c>
      <x:c r="E478" t="s">
        <x:v>3006</x:v>
      </x:c>
      <x:c r="F478" t="s">
        <x:v>6817</x:v>
      </x:c>
    </x:row>
    <x:row r="479" spans="1:6">
      <x:c r="A479" t="s">
        <x:v>2929</x:v>
      </x:c>
      <x:c r="B479" t="s">
        <x:v>857</x:v>
      </x:c>
      <x:c r="C479" t="s">
        <x:v>5394</x:v>
      </x:c>
      <x:c r="D479" t="s">
        <x:v>2517</x:v>
      </x:c>
      <x:c r="E479" t="s">
        <x:v>7320</x:v>
      </x:c>
      <x:c r="F479" t="s">
        <x:v>2953</x:v>
      </x:c>
    </x:row>
    <x:row r="480" spans="1:6">
      <x:c r="A480" t="s">
        <x:v>2939</x:v>
      </x:c>
      <x:c r="B480" t="s">
        <x:v>9018</x:v>
      </x:c>
      <x:c r="C480" t="s">
        <x:v>7320</x:v>
      </x:c>
      <x:c r="D480" t="s">
        <x:v>2439</x:v>
      </x:c>
      <x:c r="E480" t="s">
        <x:v>546</x:v>
      </x:c>
      <x:c r="F480" t="s">
        <x:v>2621</x:v>
      </x:c>
    </x:row>
    <x:row r="481" spans="1:6">
      <x:c r="A481">
        <x:v>4</x:v>
      </x:c>
      <x:c r="B481" t="s">
        <x:v>1137</x:v>
      </x:c>
      <x:c r="C481" t="s">
        <x:v>9009</x:v>
      </x:c>
      <x:c r="D481" t="s">
        <x:v>2617</x:v>
      </x:c>
      <x:c r="E481" t="s">
        <x:v>2528</x:v>
      </x:c>
      <x:c r="F481" t="s">
        <x:v>9007</x:v>
      </x:c>
    </x:row>
    <x:row r="482" spans="1:6">
      <x:c r="A482">
        <x:v>5</x:v>
      </x:c>
      <x:c r="B482" t="s">
        <x:v>9021</x:v>
      </x:c>
      <x:c r="C482" t="s">
        <x:v>2766</x:v>
      </x:c>
      <x:c r="D482" t="s">
        <x:v>2526</x:v>
      </x:c>
      <x:c r="E482" t="s">
        <x:v>2980</x:v>
      </x:c>
      <x:c r="F482" t="s">
        <x:v>2526</x:v>
      </x:c>
    </x:row>
    <x:row r="483" spans="1:6">
      <x:c r="A483" t="s">
        <x:v>2941</x:v>
      </x:c>
      <x:c r="B483" t="s">
        <x:v>9020</x:v>
      </x:c>
      <x:c r="C483" t="s">
        <x:v>9016</x:v>
      </x:c>
      <x:c r="D483" t="s">
        <x:v>2530</x:v>
      </x:c>
      <x:c r="E483" t="s">
        <x:v>2984</x:v>
      </x:c>
      <x:c r="F483" t="s">
        <x:v>2658</x:v>
      </x:c>
    </x:row>
    <x:row r="484" spans="1:6">
      <x:c r="A484" t="s">
        <x:v>2917</x:v>
      </x:c>
      <x:c r="B484" t="s">
        <x:v>1102</x:v>
      </x:c>
      <x:c r="C484" t="s">
        <x:v>9017</x:v>
      </x:c>
      <x:c r="D484" t="s">
        <x:v>13771</x:v>
      </x:c>
      <x:c r="E484" t="s">
        <x:v>8971</x:v>
      </x:c>
      <x:c r="F484" t="s">
        <x:v>1514</x:v>
      </x:c>
    </x:row>
    <x:row r="485" spans="1:6">
      <x:c r="A485" t="s">
        <x:v>6820</x:v>
      </x:c>
      <x:c r="B485" t="s">
        <x:v>9024</x:v>
      </x:c>
      <x:c r="C485" t="s">
        <x:v>919</x:v>
      </x:c>
      <x:c r="D485" t="s">
        <x:v>9032</x:v>
      </x:c>
      <x:c r="E485">
        <x:v>49</x:v>
      </x:c>
      <x:c r="F485" t="s">
        <x:v>1513</x:v>
      </x:c>
    </x:row>
    <x:row r="486" spans="1:6">
      <x:c r="A486" t="s">
        <x:v>6803</x:v>
      </x:c>
      <x:c r="B486" t="s">
        <x:v>9022</x:v>
      </x:c>
      <x:c r="C486" t="s">
        <x:v>9015</x:v>
      </x:c>
      <x:c r="D486" t="s">
        <x:v>15062</x:v>
      </x:c>
      <x:c r="E486" t="s">
        <x:v>2517</x:v>
      </x:c>
      <x:c r="F486" t="s">
        <x:v>7296</x:v>
      </x:c>
    </x:row>
    <x:row r="487" spans="1:6">
      <x:c r="A487" t="s">
        <x:v>2913</x:v>
      </x:c>
      <x:c r="B487" t="s">
        <x:v>9023</x:v>
      </x:c>
      <x:c r="C487" t="s">
        <x:v>9019</x:v>
      </x:c>
      <x:c r="D487" t="s">
        <x:v>1513</x:v>
      </x:c>
      <x:c r="E487" t="s">
        <x:v>551</x:v>
      </x:c>
      <x:c r="F487" t="s">
        <x:v>9007</x:v>
      </x:c>
    </x:row>
    <x:row r="488" spans="1:6">
      <x:c r="A488" t="s">
        <x:v>2914</x:v>
      </x:c>
      <x:c r="B488" t="s">
        <x:v>1509</x:v>
      </x:c>
      <x:c r="C488" t="s">
        <x:v>9011</x:v>
      </x:c>
      <x:c r="D488" t="s">
        <x:v>2995</x:v>
      </x:c>
      <x:c r="E488" t="s">
        <x:v>6819</x:v>
      </x:c>
      <x:c r="F488" t="s">
        <x:v>2526</x:v>
      </x:c>
    </x:row>
    <x:row r="489" spans="1:6">
      <x:c r="A489" t="s">
        <x:v>2862</x:v>
      </x:c>
      <x:c r="B489" t="s">
        <x:v>7323</x:v>
      </x:c>
      <x:c r="C489" t="s">
        <x:v>857</x:v>
      </x:c>
      <x:c r="D489" t="s">
        <x:v>2566</x:v>
      </x:c>
      <x:c r="E489" t="s">
        <x:v>2526</x:v>
      </x:c>
      <x:c r="F489" t="s">
        <x:v>9009</x:v>
      </x:c>
    </x:row>
    <x:row r="490" spans="1:6">
      <x:c r="A490" t="s">
        <x:v>2924</x:v>
      </x:c>
      <x:c r="B490" t="s">
        <x:v>2994</x:v>
      </x:c>
      <x:c r="C490" t="s">
        <x:v>9018</x:v>
      </x:c>
      <x:c r="D490" t="s">
        <x:v>9030</x:v>
      </x:c>
      <x:c r="E490" t="s">
        <x:v>2530</x:v>
      </x:c>
      <x:c r="F490" t="s">
        <x:v>9010</x:v>
      </x:c>
    </x:row>
    <x:row r="491" spans="1:6">
      <x:c r="A491">
        <x:v>51</x:v>
      </x:c>
      <x:c r="B491" t="s">
        <x:v>1561</x:v>
      </x:c>
      <x:c r="C491" t="s">
        <x:v>1137</x:v>
      </x:c>
      <x:c r="D491" t="s">
        <x:v>2983</x:v>
      </x:c>
      <x:c r="E491" t="s">
        <x:v>6795</x:v>
      </x:c>
      <x:c r="F491" t="s">
        <x:v>9011</x:v>
      </x:c>
    </x:row>
    <x:row r="492" spans="1:6">
      <x:c r="A492" t="s">
        <x:v>2922</x:v>
      </x:c>
      <x:c r="B492" t="s">
        <x:v>2942</x:v>
      </x:c>
      <x:c r="C492" t="s">
        <x:v>9021</x:v>
      </x:c>
      <x:c r="D492" t="s">
        <x:v>13570</x:v>
      </x:c>
      <x:c r="E492" t="s">
        <x:v>2508</x:v>
      </x:c>
      <x:c r="F492" t="s">
        <x:v>9013</x:v>
      </x:c>
    </x:row>
    <x:row r="493" spans="1:6">
      <x:c r="A493" t="s">
        <x:v>2959</x:v>
      </x:c>
      <x:c r="B493" t="s">
        <x:v>9025</x:v>
      </x:c>
      <x:c r="C493" t="s">
        <x:v>9020</x:v>
      </x:c>
      <x:c r="D493" t="s">
        <x:v>9036</x:v>
      </x:c>
      <x:c r="E493" t="s">
        <x:v>2995</x:v>
      </x:c>
      <x:c r="F493" t="s">
        <x:v>2818</x:v>
      </x:c>
    </x:row>
    <x:row r="494" spans="1:6">
      <x:c r="A494" t="s">
        <x:v>2951</x:v>
      </x:c>
      <x:c r="B494" t="s">
        <x:v>1488</x:v>
      </x:c>
      <x:c r="C494" t="s">
        <x:v>9024</x:v>
      </x:c>
      <x:c r="D494" t="s">
        <x:v>13781</x:v>
      </x:c>
      <x:c r="E494" t="s">
        <x:v>8785</x:v>
      </x:c>
      <x:c r="F494" t="s">
        <x:v>857</x:v>
      </x:c>
    </x:row>
    <x:row r="495" spans="1:6">
      <x:c r="A495" t="s">
        <x:v>2954</x:v>
      </x:c>
      <x:c r="B495" t="s">
        <x:v>9028</x:v>
      </x:c>
      <x:c r="C495" t="s">
        <x:v>9022</x:v>
      </x:c>
      <x:c r="D495" t="s">
        <x:v>2512</x:v>
      </x:c>
      <x:c r="E495">
        <x:v>69</x:v>
      </x:c>
      <x:c r="F495" t="s">
        <x:v>3970</x:v>
      </x:c>
    </x:row>
    <x:row r="496" spans="1:6">
      <x:c r="A496" t="s">
        <x:v>2944</x:v>
      </x:c>
      <x:c r="B496" t="s">
        <x:v>2925</x:v>
      </x:c>
      <x:c r="C496" t="s">
        <x:v>3010</x:v>
      </x:c>
      <x:c r="D496" t="s">
        <x:v>2540</x:v>
      </x:c>
      <x:c r="E496" t="s">
        <x:v>2965</x:v>
      </x:c>
      <x:c r="F496" t="s">
        <x:v>2012</x:v>
      </x:c>
    </x:row>
    <x:row r="497" spans="1:6">
      <x:c r="A497" t="s">
        <x:v>2897</x:v>
      </x:c>
      <x:c r="B497" t="s">
        <x:v>2843</x:v>
      </x:c>
      <x:c r="C497" t="s">
        <x:v>2994</x:v>
      </x:c>
      <x:c r="D497" t="s">
        <x:v>2505</x:v>
      </x:c>
      <x:c r="E497" t="s">
        <x:v>9437</x:v>
      </x:c>
      <x:c r="F497" t="s">
        <x:v>13515</x:v>
      </x:c>
    </x:row>
    <x:row r="498" spans="1:6">
      <x:c r="A498" t="s">
        <x:v>2943</x:v>
      </x:c>
      <x:c r="B498" t="s">
        <x:v>2533</x:v>
      </x:c>
      <x:c r="C498" t="s">
        <x:v>13530</x:v>
      </x:c>
      <x:c r="D498" t="s">
        <x:v>2532</x:v>
      </x:c>
      <x:c r="E498">
        <x:v>99</x:v>
      </x:c>
      <x:c r="F498" t="s">
        <x:v>5394</x:v>
      </x:c>
    </x:row>
    <x:row r="499" spans="1:6">
      <x:c r="A499" t="s">
        <x:v>2981</x:v>
      </x:c>
      <x:c r="B499" t="s">
        <x:v>9027</x:v>
      </x:c>
      <x:c r="C499" t="s">
        <x:v>1561</x:v>
      </x:c>
      <x:c r="D499" t="s">
        <x:v>2566</x:v>
      </x:c>
      <x:c r="E499" t="s">
        <x:v>541</x:v>
      </x:c>
      <x:c r="F499" t="s">
        <x:v>7320</x:v>
      </x:c>
    </x:row>
    <x:row r="500" spans="1:6">
      <x:c r="A500" t="s">
        <x:v>2963</x:v>
      </x:c>
      <x:c r="B500" t="s">
        <x:v>9026</x:v>
      </x:c>
      <x:c r="C500" t="s">
        <x:v>2942</x:v>
      </x:c>
      <x:c r="D500" t="s">
        <x:v>1514</x:v>
      </x:c>
      <x:c r="E500" t="s">
        <x:v>534</x:v>
      </x:c>
      <x:c r="F500" t="s">
        <x:v>9009</x:v>
      </x:c>
    </x:row>
    <x:row r="501" spans="1:6">
      <x:c r="A501" t="s">
        <x:v>2935</x:v>
      </x:c>
      <x:c r="B501" t="s">
        <x:v>2617</x:v>
      </x:c>
      <x:c r="C501" t="s">
        <x:v>6823</x:v>
      </x:c>
      <x:c r="D501" t="s">
        <x:v>13791</x:v>
      </x:c>
      <x:c r="E501" t="s">
        <x:v>2512</x:v>
      </x:c>
      <x:c r="F501" t="s">
        <x:v>2766</x:v>
      </x:c>
    </x:row>
    <x:row r="502" spans="1:6">
      <x:c r="A502" t="s">
        <x:v>6813</x:v>
      </x:c>
      <x:c r="B502" t="s">
        <x:v>2519</x:v>
      </x:c>
      <x:c r="C502" t="s">
        <x:v>9028</x:v>
      </x:c>
      <x:c r="D502" t="s">
        <x:v>9317</x:v>
      </x:c>
      <x:c r="E502" t="s">
        <x:v>220</x:v>
      </x:c>
      <x:c r="F502" t="s">
        <x:v>9016</x:v>
      </x:c>
    </x:row>
    <x:row r="503" spans="1:6">
      <x:c r="A503" t="s">
        <x:v>2972</x:v>
      </x:c>
      <x:c r="B503" t="s">
        <x:v>2986</x:v>
      </x:c>
      <x:c r="C503" t="s">
        <x:v>2925</x:v>
      </x:c>
      <x:c r="D503" t="s">
        <x:v>1499</x:v>
      </x:c>
      <x:c r="E503" t="s">
        <x:v>2540</x:v>
      </x:c>
      <x:c r="F503" t="s">
        <x:v>9017</x:v>
      </x:c>
    </x:row>
    <x:row r="504" spans="1:6">
      <x:c r="A504" t="s">
        <x:v>6816</x:v>
      </x:c>
      <x:c r="B504" t="s">
        <x:v>7320</x:v>
      </x:c>
      <x:c r="C504" t="s">
        <x:v>2506</x:v>
      </x:c>
      <x:c r="D504" t="s">
        <x:v>2779</x:v>
      </x:c>
      <x:c r="E504" t="s">
        <x:v>2505</x:v>
      </x:c>
      <x:c r="F504" t="s">
        <x:v>919</x:v>
      </x:c>
    </x:row>
    <x:row r="505" spans="1:6">
      <x:c r="A505" t="s">
        <x:v>2945</x:v>
      </x:c>
      <x:c r="B505" t="s">
        <x:v>2528</x:v>
      </x:c>
      <x:c r="C505" t="s">
        <x:v>2843</x:v>
      </x:c>
      <x:c r="D505" t="s">
        <x:v>9043</x:v>
      </x:c>
      <x:c r="E505" t="s">
        <x:v>2532</x:v>
      </x:c>
      <x:c r="F505" t="s">
        <x:v>13755</x:v>
      </x:c>
    </x:row>
    <x:row r="506" spans="1:6">
      <x:c r="A506" t="s">
        <x:v>6810</x:v>
      </x:c>
      <x:c r="B506" t="s">
        <x:v>8971</x:v>
      </x:c>
      <x:c r="C506" t="s">
        <x:v>2967</x:v>
      </x:c>
      <x:c r="D506" t="s">
        <x:v>9041</x:v>
      </x:c>
      <x:c r="E506" t="s">
        <x:v>2566</x:v>
      </x:c>
      <x:c r="F506" t="s">
        <x:v>9011</x:v>
      </x:c>
    </x:row>
    <x:row r="507" spans="1:6">
      <x:c r="A507" t="s">
        <x:v>2977</x:v>
      </x:c>
      <x:c r="B507" t="s">
        <x:v>8971</x:v>
      </x:c>
      <x:c r="C507" t="s">
        <x:v>2533</x:v>
      </x:c>
      <x:c r="D507" t="s">
        <x:v>8947</x:v>
      </x:c>
      <x:c r="E507" t="s">
        <x:v>6825</x:v>
      </x:c>
      <x:c r="F507" t="s">
        <x:v>857</x:v>
      </x:c>
    </x:row>
    <x:row r="508" spans="1:6">
      <x:c r="A508" t="s">
        <x:v>2968</x:v>
      </x:c>
      <x:c r="B508" t="s">
        <x:v>2517</x:v>
      </x:c>
      <x:c r="C508" t="s">
        <x:v>9027</x:v>
      </x:c>
      <x:c r="D508" t="s">
        <x:v>13798</x:v>
      </x:c>
      <x:c r="E508" t="s">
        <x:v>2564</x:v>
      </x:c>
      <x:c r="F508" t="s">
        <x:v>9018</x:v>
      </x:c>
    </x:row>
    <x:row r="509" spans="1:6">
      <x:c r="A509" t="s">
        <x:v>2921</x:v>
      </x:c>
      <x:c r="B509" t="s">
        <x:v>2439</x:v>
      </x:c>
      <x:c r="C509" t="s">
        <x:v>9026</x:v>
      </x:c>
      <x:c r="D509" t="s">
        <x:v>13586</x:v>
      </x:c>
      <x:c r="E509" t="s">
        <x:v>6802</x:v>
      </x:c>
      <x:c r="F509" t="s">
        <x:v>1137</x:v>
      </x:c>
    </x:row>
    <x:row r="510" spans="1:6">
      <x:c r="A510" t="s">
        <x:v>2947</x:v>
      </x:c>
      <x:c r="B510" t="s">
        <x:v>2617</x:v>
      </x:c>
      <x:c r="C510" t="s">
        <x:v>13547</x:v>
      </x:c>
      <x:c r="D510" t="s">
        <x:v>8600</x:v>
      </x:c>
      <x:c r="E510" t="s">
        <x:v>6907</x:v>
      </x:c>
      <x:c r="F510" t="s">
        <x:v>9021</x:v>
      </x:c>
    </x:row>
    <x:row r="511" spans="1:6">
      <x:c r="A511" t="s">
        <x:v>2899</x:v>
      </x:c>
      <x:c r="B511" t="s">
        <x:v>9029</x:v>
      </x:c>
      <x:c r="C511" t="s">
        <x:v>2519</x:v>
      </x:c>
      <x:c r="D511" t="s">
        <x:v>1124</x:v>
      </x:c>
      <x:c r="E511" t="s">
        <x:v>544</x:v>
      </x:c>
      <x:c r="F511" t="s">
        <x:v>12878</x:v>
      </x:c>
    </x:row>
    <x:row r="512" spans="1:6">
      <x:c r="A512" t="s">
        <x:v>2955</x:v>
      </x:c>
      <x:c r="B512" t="s">
        <x:v>2526</x:v>
      </x:c>
      <x:c r="C512" t="s">
        <x:v>2986</x:v>
      </x:c>
      <x:c r="D512" t="s">
        <x:v>7</x:v>
      </x:c>
      <x:c r="E512" t="s">
        <x:v>7</x:v>
      </x:c>
      <x:c r="F512" t="s">
        <x:v>9778</x:v>
      </x:c>
    </x:row>
    <x:row r="513" spans="1:6">
      <x:c r="A513" t="s">
        <x:v>2898</x:v>
      </x:c>
      <x:c r="B513" t="s">
        <x:v>2530</x:v>
      </x:c>
      <x:c r="C513" t="s">
        <x:v>3009</x:v>
      </x:c>
      <x:c r="D513" t="s">
        <x:v>2546</x:v>
      </x:c>
      <x:c r="E513" t="s">
        <x:v>2546</x:v>
      </x:c>
      <x:c r="F513" t="s">
        <x:v>9024</x:v>
      </x:c>
    </x:row>
    <x:row r="514" spans="1:6">
      <x:c r="A514" t="s">
        <x:v>2928</x:v>
      </x:c>
      <x:c r="B514" t="s">
        <x:v>9032</x:v>
      </x:c>
      <x:c r="C514" t="s">
        <x:v>2996</x:v>
      </x:c>
      <x:c r="D514" t="s">
        <x:v>2548</x:v>
      </x:c>
      <x:c r="E514" t="s">
        <x:v>2548</x:v>
      </x:c>
      <x:c r="F514" t="s">
        <x:v>218</x:v>
      </x:c>
    </x:row>
    <x:row r="515" spans="1:6">
      <x:c r="A515" t="s">
        <x:v>2982</x:v>
      </x:c>
      <x:c r="B515" t="s">
        <x:v>1513</x:v>
      </x:c>
      <x:c r="C515" t="s">
        <x:v>3006</x:v>
      </x:c>
      <x:c r="D515" t="s">
        <x:v>13593</x:v>
      </x:c>
      <x:c r="E515" t="s">
        <x:v>2562</x:v>
      </x:c>
      <x:c r="F515" t="s">
        <x:v>7323</x:v>
      </x:c>
    </x:row>
    <x:row r="516" spans="1:6">
      <x:c r="A516" t="s">
        <x:v>2923</x:v>
      </x:c>
      <x:c r="B516" t="s">
        <x:v>9031</x:v>
      </x:c>
      <x:c r="C516" t="s">
        <x:v>7320</x:v>
      </x:c>
      <x:c r="D516" t="s">
        <x:v>13806</x:v>
      </x:c>
      <x:c r="E516" t="s">
        <x:v>6836</x:v>
      </x:c>
      <x:c r="F516" t="s">
        <x:v>2994</x:v>
      </x:c>
    </x:row>
    <x:row r="517" spans="1:6">
      <x:c r="A517" t="s">
        <x:v>2962</x:v>
      </x:c>
      <x:c r="B517" t="s">
        <x:v>2566</x:v>
      </x:c>
      <x:c r="C517" t="s">
        <x:v>2528</x:v>
      </x:c>
      <x:c r="D517" t="s">
        <x:v>13597</x:v>
      </x:c>
      <x:c r="E517" t="s">
        <x:v>552</x:v>
      </x:c>
      <x:c r="F517" t="s">
        <x:v>3895</x:v>
      </x:c>
    </x:row>
    <x:row r="518" spans="1:6">
      <x:c r="A518" t="s">
        <x:v>2975</x:v>
      </x:c>
      <x:c r="B518" t="s">
        <x:v>1513</x:v>
      </x:c>
      <x:c r="C518" t="s">
        <x:v>13561</x:v>
      </x:c>
      <x:c r="D518" t="s">
        <x:v>13596</x:v>
      </x:c>
      <x:c r="E518" t="s">
        <x:v>9046</x:v>
      </x:c>
      <x:c r="F518" t="s">
        <x:v>1561</x:v>
      </x:c>
    </x:row>
    <x:row r="519" spans="1:6">
      <x:c r="A519" t="s">
        <x:v>2976</x:v>
      </x:c>
      <x:c r="B519" t="s">
        <x:v>9033</x:v>
      </x:c>
      <x:c r="C519" t="s">
        <x:v>13555</x:v>
      </x:c>
      <x:c r="D519" t="s">
        <x:v>13808</x:v>
      </x:c>
      <x:c r="E519">
        <x:v>42</x:v>
      </x:c>
      <x:c r="F519" t="s">
        <x:v>2942</x:v>
      </x:c>
    </x:row>
    <x:row r="520" spans="1:6">
      <x:c r="A520" t="s">
        <x:v>2948</x:v>
      </x:c>
      <x:c r="B520" t="s">
        <x:v>9030</x:v>
      </x:c>
      <x:c r="C520" t="s">
        <x:v>9029</x:v>
      </x:c>
      <x:c r="D520" t="s">
        <x:v>1747</x:v>
      </x:c>
      <x:c r="E520" t="s">
        <x:v>2541</x:v>
      </x:c>
      <x:c r="F520" t="s">
        <x:v>6823</x:v>
      </x:c>
    </x:row>
    <x:row r="521" spans="1:6">
      <x:c r="A521" t="s">
        <x:v>2933</x:v>
      </x:c>
      <x:c r="B521" t="s">
        <x:v>2983</x:v>
      </x:c>
      <x:c r="C521" t="s">
        <x:v>2526</x:v>
      </x:c>
      <x:c r="D521" t="s">
        <x:v>9046</x:v>
      </x:c>
      <x:c r="E521" t="s">
        <x:v>2522</x:v>
      </x:c>
      <x:c r="F521" t="s">
        <x:v>9028</x:v>
      </x:c>
    </x:row>
    <x:row r="522" spans="1:6">
      <x:c r="A522" t="s">
        <x:v>2934</x:v>
      </x:c>
      <x:c r="B522" t="s">
        <x:v>9034</x:v>
      </x:c>
      <x:c r="C522" t="s">
        <x:v>2530</x:v>
      </x:c>
      <x:c r="D522" t="s">
        <x:v>2541</x:v>
      </x:c>
      <x:c r="E522" t="s">
        <x:v>207</x:v>
      </x:c>
      <x:c r="F522">
        <x:v>110</x:v>
      </x:c>
    </x:row>
    <x:row r="523" spans="1:6">
      <x:c r="A523" t="s">
        <x:v>2946</x:v>
      </x:c>
      <x:c r="B523" t="s">
        <x:v>9035</x:v>
      </x:c>
      <x:c r="C523" t="s">
        <x:v>9113</x:v>
      </x:c>
      <x:c r="D523" t="s">
        <x:v>2522</x:v>
      </x:c>
      <x:c r="E523" t="s">
        <x:v>224</x:v>
      </x:c>
      <x:c r="F523" t="s">
        <x:v>999</x:v>
      </x:c>
    </x:row>
    <x:row r="524" spans="1:6">
      <x:c r="A524" t="s">
        <x:v>2919</x:v>
      </x:c>
      <x:c r="B524" t="s">
        <x:v>9036</x:v>
      </x:c>
      <x:c r="C524" t="s">
        <x:v>9032</x:v>
      </x:c>
      <x:c r="D524" t="s">
        <x:v>9048</x:v>
      </x:c>
      <x:c r="E524" t="s">
        <x:v>6879</x:v>
      </x:c>
      <x:c r="F524" t="s">
        <x:v>124</x:v>
      </x:c>
    </x:row>
    <x:row r="525" spans="1:6">
      <x:c r="A525" t="s">
        <x:v>2949</x:v>
      </x:c>
      <x:c r="B525" t="s">
        <x:v>2626</x:v>
      </x:c>
      <x:c r="C525" t="s">
        <x:v>2508</x:v>
      </x:c>
      <x:c r="D525" t="s">
        <x:v>9047</x:v>
      </x:c>
      <x:c r="E525" t="s">
        <x:v>2515</x:v>
      </x:c>
      <x:c r="F525" t="s">
        <x:v>2925</x:v>
      </x:c>
    </x:row>
    <x:row r="526" spans="1:6">
      <x:c r="A526" t="s">
        <x:v>6797</x:v>
      </x:c>
      <x:c r="B526" t="s">
        <x:v>9037</x:v>
      </x:c>
      <x:c r="C526" t="s">
        <x:v>2995</x:v>
      </x:c>
      <x:c r="D526" t="s">
        <x:v>2515</x:v>
      </x:c>
      <x:c r="E526" t="s">
        <x:v>2523</x:v>
      </x:c>
      <x:c r="F526" t="s">
        <x:v>2506</x:v>
      </x:c>
    </x:row>
    <x:row r="527" spans="1:6">
      <x:c r="A527" t="s">
        <x:v>2973</x:v>
      </x:c>
      <x:c r="B527" t="s">
        <x:v>2512</x:v>
      </x:c>
      <x:c r="C527" t="s">
        <x:v>13563</x:v>
      </x:c>
      <x:c r="D527" t="s">
        <x:v>2523</x:v>
      </x:c>
      <x:c r="E527">
        <x:v>47</x:v>
      </x:c>
      <x:c r="F527" t="s">
        <x:v>2843</x:v>
      </x:c>
    </x:row>
    <x:row r="528" spans="1:6">
      <x:c r="A528">
        <x:v>65</x:v>
      </x:c>
      <x:c r="B528" t="s">
        <x:v>2532</x:v>
      </x:c>
      <x:c r="C528" t="s">
        <x:v>9030</x:v>
      </x:c>
      <x:c r="D528" t="s">
        <x:v>13606</x:v>
      </x:c>
      <x:c r="E528" t="s">
        <x:v>13606</x:v>
      </x:c>
      <x:c r="F528" t="s">
        <x:v>2967</x:v>
      </x:c>
    </x:row>
    <x:row r="529" spans="1:6">
      <x:c r="A529" t="s">
        <x:v>3004</x:v>
      </x:c>
      <x:c r="B529" t="s">
        <x:v>2566</x:v>
      </x:c>
      <x:c r="C529" t="s">
        <x:v>1519</x:v>
      </x:c>
      <x:c r="D529" t="s">
        <x:v>2510</x:v>
      </x:c>
      <x:c r="E529" t="s">
        <x:v>2510</x:v>
      </x:c>
      <x:c r="F529" t="s">
        <x:v>2533</x:v>
      </x:c>
    </x:row>
    <x:row r="530" spans="1:6">
      <x:c r="A530" t="s">
        <x:v>2990</x:v>
      </x:c>
      <x:c r="B530" t="s">
        <x:v>9040</x:v>
      </x:c>
      <x:c r="C530" t="s">
        <x:v>2983</x:v>
      </x:c>
      <x:c r="D530" t="s">
        <x:v>2529</x:v>
      </x:c>
      <x:c r="E530" t="s">
        <x:v>2529</x:v>
      </x:c>
      <x:c r="F530" t="s">
        <x:v>2527</x:v>
      </x:c>
    </x:row>
    <x:row r="531" spans="1:6">
      <x:c r="A531" t="s">
        <x:v>2956</x:v>
      </x:c>
      <x:c r="B531" t="s">
        <x:v>9042</x:v>
      </x:c>
      <x:c r="C531" t="s">
        <x:v>2988</x:v>
      </x:c>
      <x:c r="D531" t="s">
        <x:v>2509</x:v>
      </x:c>
      <x:c r="E531" t="s">
        <x:v>2509</x:v>
      </x:c>
      <x:c r="F531" t="s">
        <x:v>9027</x:v>
      </x:c>
    </x:row>
    <x:row r="532" spans="1:6">
      <x:c r="A532">
        <x:v>45</x:v>
      </x:c>
      <x:c r="B532" t="s">
        <x:v>1514</x:v>
      </x:c>
      <x:c r="C532" t="s">
        <x:v>2507</x:v>
      </x:c>
      <x:c r="D532" t="s">
        <x:v>2989</x:v>
      </x:c>
      <x:c r="E532">
        <x:v>43</x:v>
      </x:c>
      <x:c r="F532" t="s">
        <x:v>9026</x:v>
      </x:c>
    </x:row>
    <x:row r="533" spans="1:6">
      <x:c r="A533" t="s">
        <x:v>2993</x:v>
      </x:c>
      <x:c r="B533" t="s">
        <x:v>1513</x:v>
      </x:c>
      <x:c r="C533" t="s">
        <x:v>9034</x:v>
      </x:c>
      <x:c r="D533" t="s">
        <x:v>13828</x:v>
      </x:c>
      <x:c r="E533">
        <x:v>77</x:v>
      </x:c>
      <x:c r="F533" t="s">
        <x:v>2617</x:v>
      </x:c>
    </x:row>
    <x:row r="534" spans="1:6">
      <x:c r="A534" t="s">
        <x:v>6806</x:v>
      </x:c>
      <x:c r="B534" t="s">
        <x:v>7283</x:v>
      </x:c>
      <x:c r="C534" t="s">
        <x:v>13570</x:v>
      </x:c>
      <x:c r="D534" t="s">
        <x:v>13824</x:v>
      </x:c>
      <x:c r="E534" t="s">
        <x:v>6844</x:v>
      </x:c>
      <x:c r="F534" t="s">
        <x:v>2519</x:v>
      </x:c>
    </x:row>
    <x:row r="535" spans="1:6">
      <x:c r="A535" t="s">
        <x:v>6833</x:v>
      </x:c>
      <x:c r="B535" t="s">
        <x:v>9039</x:v>
      </x:c>
      <x:c r="C535" t="s">
        <x:v>9036</x:v>
      </x:c>
      <x:c r="D535" t="s">
        <x:v>2518</x:v>
      </x:c>
      <x:c r="E535" t="s">
        <x:v>2989</x:v>
      </x:c>
      <x:c r="F535" t="s">
        <x:v>2986</x:v>
      </x:c>
    </x:row>
    <x:row r="536" spans="1:6">
      <x:c r="A536" t="s">
        <x:v>2969</x:v>
      </x:c>
      <x:c r="B536" t="s">
        <x:v>9043</x:v>
      </x:c>
      <x:c r="C536" t="s">
        <x:v>2626</x:v>
      </x:c>
      <x:c r="D536" t="s">
        <x:v>2535</x:v>
      </x:c>
      <x:c r="E536" t="s">
        <x:v>6856</x:v>
      </x:c>
      <x:c r="F536" t="s">
        <x:v>506</x:v>
      </x:c>
    </x:row>
    <x:row r="537" spans="1:6">
      <x:c r="A537" t="s">
        <x:v>2974</x:v>
      </x:c>
      <x:c r="B537" t="s">
        <x:v>9038</x:v>
      </x:c>
      <x:c r="C537" t="s">
        <x:v>2512</x:v>
      </x:c>
      <x:c r="D537" t="s">
        <x:v>2588</x:v>
      </x:c>
      <x:c r="E537">
        <x:v>73</x:v>
      </x:c>
      <x:c r="F537" t="s">
        <x:v>507</x:v>
      </x:c>
    </x:row>
    <x:row r="538" spans="1:6">
      <x:c r="A538" t="s">
        <x:v>3008</x:v>
      </x:c>
      <x:c r="B538" t="s">
        <x:v>9041</x:v>
      </x:c>
      <x:c r="C538" t="s">
        <x:v>2540</x:v>
      </x:c>
      <x:c r="D538" t="s">
        <x:v>1811</x:v>
      </x:c>
      <x:c r="E538" t="s">
        <x:v>2518</x:v>
      </x:c>
      <x:c r="F538" t="s">
        <x:v>512</x:v>
      </x:c>
    </x:row>
    <x:row r="539" spans="1:6">
      <x:c r="A539" t="s">
        <x:v>2964</x:v>
      </x:c>
      <x:c r="B539" t="s">
        <x:v>8947</x:v>
      </x:c>
      <x:c r="C539" t="s">
        <x:v>2505</x:v>
      </x:c>
      <x:c r="D539" t="s">
        <x:v>2543</x:v>
      </x:c>
      <x:c r="E539" t="s">
        <x:v>2535</x:v>
      </x:c>
      <x:c r="F539" t="s">
        <x:v>222</x:v>
      </x:c>
    </x:row>
    <x:row r="540" spans="1:6">
      <x:c r="A540" t="s">
        <x:v>2957</x:v>
      </x:c>
      <x:c r="B540" t="s">
        <x:v>8600</x:v>
      </x:c>
      <x:c r="C540" t="s">
        <x:v>2532</x:v>
      </x:c>
      <x:c r="D540" t="s">
        <x:v>2554</x:v>
      </x:c>
      <x:c r="E540" t="s">
        <x:v>2588</x:v>
      </x:c>
      <x:c r="F540" t="s">
        <x:v>5369</x:v>
      </x:c>
    </x:row>
    <x:row r="541" spans="1:6">
      <x:c r="A541" t="s">
        <x:v>2970</x:v>
      </x:c>
      <x:c r="B541" t="s">
        <x:v>1124</x:v>
      </x:c>
      <x:c r="C541" t="s">
        <x:v>1514</x:v>
      </x:c>
      <x:c r="D541" t="s">
        <x:v>6848</x:v>
      </x:c>
      <x:c r="E541" t="s">
        <x:v>6847</x:v>
      </x:c>
      <x:c r="F541" t="s">
        <x:v>3006</x:v>
      </x:c>
    </x:row>
    <x:row r="542" spans="1:6">
      <x:c r="A542" t="e">
        <x:f t="array" ref="A542:A542">+거래지</x:f>
        <x:v>#NAME?</x:v>
      </x:c>
      <x:c r="B542" t="s">
        <x:v>7</x:v>
      </x:c>
      <x:c r="C542" t="s">
        <x:v>667</x:v>
      </x:c>
      <x:c r="D542" t="s">
        <x:v>7305</x:v>
      </x:c>
      <x:c r="E542" t="s">
        <x:v>2543</x:v>
      </x:c>
      <x:c r="F542" t="s">
        <x:v>221</x:v>
      </x:c>
    </x:row>
    <x:row r="543" spans="1:6">
      <x:c r="A543" t="s">
        <x:v>2998</x:v>
      </x:c>
      <x:c r="B543" t="s">
        <x:v>2546</x:v>
      </x:c>
      <x:c r="C543" t="s">
        <x:v>7283</x:v>
      </x:c>
      <x:c r="D543" t="s">
        <x:v>9033</x:v>
      </x:c>
      <x:c r="E543" t="s">
        <x:v>8975</x:v>
      </x:c>
      <x:c r="F543" t="s">
        <x:v>7320</x:v>
      </x:c>
    </x:row>
    <x:row r="544" spans="1:6">
      <x:c r="A544" t="s">
        <x:v>2979</x:v>
      </x:c>
      <x:c r="B544" t="s">
        <x:v>2548</x:v>
      </x:c>
      <x:c r="C544" t="s">
        <x:v>2779</x:v>
      </x:c>
      <x:c r="D544" t="s">
        <x:v>7289</x:v>
      </x:c>
      <x:c r="E544" t="s">
        <x:v>6848</x:v>
      </x:c>
      <x:c r="F544" t="s">
        <x:v>4790</x:v>
      </x:c>
    </x:row>
    <x:row r="545" spans="1:6">
      <x:c r="A545" t="s">
        <x:v>2978</x:v>
      </x:c>
      <x:c r="B545" t="s">
        <x:v>9045</x:v>
      </x:c>
      <x:c r="C545" t="s">
        <x:v>3187</x:v>
      </x:c>
      <x:c r="D545" t="s">
        <x:v>2598</x:v>
      </x:c>
      <x:c r="E545" t="s">
        <x:v>6845</x:v>
      </x:c>
      <x:c r="F545" t="s">
        <x:v>2528</x:v>
      </x:c>
    </x:row>
    <x:row r="546" spans="1:6">
      <x:c r="A546" t="s">
        <x:v>2926</x:v>
      </x:c>
      <x:c r="B546" t="s">
        <x:v>1544</x:v>
      </x:c>
      <x:c r="C546" t="s">
        <x:v>9041</x:v>
      </x:c>
      <x:c r="D546" t="s">
        <x:v>2585</x:v>
      </x:c>
      <x:c r="E546" t="s">
        <x:v>6837</x:v>
      </x:c>
      <x:c r="F546" t="s">
        <x:v>6824</x:v>
      </x:c>
    </x:row>
    <x:row r="547" spans="1:6">
      <x:c r="A547" t="s">
        <x:v>3003</x:v>
      </x:c>
      <x:c r="B547" t="s">
        <x:v>9044</x:v>
      </x:c>
      <x:c r="C547" t="s">
        <x:v>13590</x:v>
      </x:c>
      <x:c r="D547" t="s">
        <x:v>2747</x:v>
      </x:c>
      <x:c r="E547" t="s">
        <x:v>2598</x:v>
      </x:c>
      <x:c r="F547" t="s">
        <x:v>8971</x:v>
      </x:c>
    </x:row>
    <x:row r="548" spans="1:6">
      <x:c r="A548" t="s">
        <x:v>2960</x:v>
      </x:c>
      <x:c r="B548" t="s">
        <x:v>8949</x:v>
      </x:c>
      <x:c r="C548" t="s">
        <x:v>13586</x:v>
      </x:c>
      <x:c r="D548" t="s">
        <x:v>2693</x:v>
      </x:c>
      <x:c r="E548" t="s">
        <x:v>2585</x:v>
      </x:c>
      <x:c r="F548" t="s">
        <x:v>9794</x:v>
      </x:c>
    </x:row>
    <x:row r="549" spans="1:6">
      <x:c r="A549" t="s">
        <x:v>3005</x:v>
      </x:c>
      <x:c r="B549" t="s">
        <x:v>1747</x:v>
      </x:c>
      <x:c r="C549" t="s">
        <x:v>8600</x:v>
      </x:c>
      <x:c r="D549" t="s">
        <x:v>15939</x:v>
      </x:c>
      <x:c r="E549" t="s">
        <x:v>8873</x:v>
      </x:c>
      <x:c r="F549" t="s">
        <x:v>13561</x:v>
      </x:c>
    </x:row>
    <x:row r="550" spans="1:6">
      <x:c r="A550" t="s">
        <x:v>2985</x:v>
      </x:c>
      <x:c r="B550" t="s">
        <x:v>9046</x:v>
      </x:c>
      <x:c r="C550" t="s">
        <x:v>1124</x:v>
      </x:c>
      <x:c r="D550" t="s">
        <x:v>9002</x:v>
      </x:c>
      <x:c r="E550" t="s">
        <x:v>2567</x:v>
      </x:c>
      <x:c r="F550" t="s">
        <x:v>2439</x:v>
      </x:c>
    </x:row>
    <x:row r="551" spans="1:6">
      <x:c r="A551" t="s">
        <x:v>6817</x:v>
      </x:c>
      <x:c r="B551" t="s">
        <x:v>2541</x:v>
      </x:c>
      <x:c r="C551" t="s">
        <x:v>7</x:v>
      </x:c>
      <x:c r="D551" t="s">
        <x:v>2567</x:v>
      </x:c>
      <x:c r="E551" t="s">
        <x:v>6840</x:v>
      </x:c>
      <x:c r="F551" t="s">
        <x:v>2617</x:v>
      </x:c>
    </x:row>
    <x:row r="552" spans="1:6">
      <x:c r="A552" t="s">
        <x:v>2953</x:v>
      </x:c>
      <x:c r="B552" t="s">
        <x:v>2522</x:v>
      </x:c>
      <x:c r="C552" t="s">
        <x:v>2546</x:v>
      </x:c>
      <x:c r="D552" t="s">
        <x:v>9001</x:v>
      </x:c>
      <x:c r="E552" t="s">
        <x:v>2577</x:v>
      </x:c>
      <x:c r="F552" t="s">
        <x:v>9029</x:v>
      </x:c>
    </x:row>
    <x:row r="553" spans="1:6">
      <x:c r="A553" t="s">
        <x:v>2991</x:v>
      </x:c>
      <x:c r="B553" t="s">
        <x:v>6120</x:v>
      </x:c>
      <x:c r="C553" t="s">
        <x:v>2548</x:v>
      </x:c>
      <x:c r="D553" t="s">
        <x:v>13839</x:v>
      </x:c>
      <x:c r="E553" t="s">
        <x:v>2579</x:v>
      </x:c>
      <x:c r="F553" t="s">
        <x:v>2526</x:v>
      </x:c>
    </x:row>
    <x:row r="554" spans="1:6">
      <x:c r="A554" t="s">
        <x:v>2958</x:v>
      </x:c>
      <x:c r="B554" t="s">
        <x:v>9048</x:v>
      </x:c>
      <x:c r="C554" t="s">
        <x:v>13593</x:v>
      </x:c>
      <x:c r="D554" t="s">
        <x:v>2577</x:v>
      </x:c>
      <x:c r="E554" t="s">
        <x:v>2583</x:v>
      </x:c>
      <x:c r="F554" t="s">
        <x:v>2530</x:v>
      </x:c>
    </x:row>
    <x:row r="555" spans="1:6">
      <x:c r="A555" t="s">
        <x:v>248</x:v>
      </x:c>
      <x:c r="B555" t="s">
        <x:v>9047</x:v>
      </x:c>
      <x:c r="C555" t="s">
        <x:v>13597</x:v>
      </x:c>
      <x:c r="D555" t="s">
        <x:v>7</x:v>
      </x:c>
      <x:c r="E555" t="s">
        <x:v>2599</x:v>
      </x:c>
      <x:c r="F555" t="s">
        <x:v>223</x:v>
      </x:c>
    </x:row>
    <x:row r="556" spans="1:6">
      <x:c r="A556" t="s">
        <x:v>3007</x:v>
      </x:c>
      <x:c r="B556" t="s">
        <x:v>2515</x:v>
      </x:c>
      <x:c r="C556" t="s">
        <x:v>13596</x:v>
      </x:c>
      <x:c r="D556" t="s">
        <x:v>8949</x:v>
      </x:c>
      <x:c r="E556">
        <x:v>58</x:v>
      </x:c>
      <x:c r="F556" t="s">
        <x:v>9032</x:v>
      </x:c>
    </x:row>
    <x:row r="557" spans="1:6">
      <x:c r="A557" t="s">
        <x:v>3010</x:v>
      </x:c>
      <x:c r="B557" t="s">
        <x:v>2514</x:v>
      </x:c>
      <x:c r="C557" t="s">
        <x:v>9044</x:v>
      </x:c>
      <x:c r="D557" t="s">
        <x:v>2599</x:v>
      </x:c>
      <x:c r="E557" t="s">
        <x:v>2551</x:v>
      </x:c>
      <x:c r="F557" t="s">
        <x:v>71</x:v>
      </x:c>
    </x:row>
    <x:row r="558" spans="1:6">
      <x:c r="A558" t="s">
        <x:v>3002</x:v>
      </x:c>
      <x:c r="B558" t="s">
        <x:v>2523</x:v>
      </x:c>
      <x:c r="C558" t="s">
        <x:v>8949</x:v>
      </x:c>
      <x:c r="D558" t="s">
        <x:v>2551</x:v>
      </x:c>
      <x:c r="E558" t="s">
        <x:v>2575</x:v>
      </x:c>
      <x:c r="F558" t="s">
        <x:v>2995</x:v>
      </x:c>
    </x:row>
    <x:row r="559" spans="1:6">
      <x:c r="A559" t="s">
        <x:v>2994</x:v>
      </x:c>
      <x:c r="B559" t="s">
        <x:v>9049</x:v>
      </x:c>
      <x:c r="C559" t="s">
        <x:v>1747</x:v>
      </x:c>
      <x:c r="D559" t="s">
        <x:v>2571</x:v>
      </x:c>
      <x:c r="E559" t="s">
        <x:v>2571</x:v>
      </x:c>
      <x:c r="F559" t="s">
        <x:v>517</x:v>
      </x:c>
    </x:row>
    <x:row r="560" spans="1:6">
      <x:c r="A560" t="s">
        <x:v>2971</x:v>
      </x:c>
      <x:c r="B560" t="s">
        <x:v>2529</x:v>
      </x:c>
      <x:c r="C560" t="s">
        <x:v>9046</x:v>
      </x:c>
      <x:c r="D560" t="s">
        <x:v>6850</x:v>
      </x:c>
      <x:c r="E560" t="s">
        <x:v>6850</x:v>
      </x:c>
      <x:c r="F560" t="s">
        <x:v>1514</x:v>
      </x:c>
    </x:row>
    <x:row r="561" spans="1:6">
      <x:c r="A561" t="s">
        <x:v>2992</x:v>
      </x:c>
      <x:c r="B561" t="s">
        <x:v>6110</x:v>
      </x:c>
      <x:c r="C561" t="s">
        <x:v>2541</x:v>
      </x:c>
      <x:c r="D561" t="s">
        <x:v>2568</x:v>
      </x:c>
      <x:c r="E561" t="s">
        <x:v>9088</x:v>
      </x:c>
      <x:c r="F561" t="s">
        <x:v>1513</x:v>
      </x:c>
    </x:row>
    <x:row r="562" spans="1:6">
      <x:c r="A562" t="s">
        <x:v>2997</x:v>
      </x:c>
      <x:c r="B562" t="s">
        <x:v>1521</x:v>
      </x:c>
      <x:c r="C562" t="s">
        <x:v>2522</x:v>
      </x:c>
      <x:c r="D562" t="s">
        <x:v>2597</x:v>
      </x:c>
      <x:c r="E562">
        <x:v>24</x:v>
      </x:c>
      <x:c r="F562" t="s">
        <x:v>9033</x:v>
      </x:c>
    </x:row>
    <x:row r="563" spans="1:6">
      <x:c r="A563" t="s">
        <x:v>2942</x:v>
      </x:c>
      <x:c r="B563" t="s">
        <x:v>2518</x:v>
      </x:c>
      <x:c r="C563" t="s">
        <x:v>6120</x:v>
      </x:c>
      <x:c r="D563" t="s">
        <x:v>2544</x:v>
      </x:c>
      <x:c r="E563" t="s">
        <x:v>2597</x:v>
      </x:c>
      <x:c r="F563" t="s">
        <x:v>9030</x:v>
      </x:c>
    </x:row>
    <x:row r="564" spans="1:6">
      <x:c r="A564" t="s">
        <x:v>6823</x:v>
      </x:c>
      <x:c r="B564" t="s">
        <x:v>2535</x:v>
      </x:c>
      <x:c r="C564" t="s">
        <x:v>6120</x:v>
      </x:c>
      <x:c r="D564" t="s">
        <x:v>2600</x:v>
      </x:c>
      <x:c r="E564" t="s">
        <x:v>2544</x:v>
      </x:c>
      <x:c r="F564" t="s">
        <x:v>2983</x:v>
      </x:c>
    </x:row>
    <x:row r="565" spans="1:6">
      <x:c r="A565" t="s">
        <x:v>6809</x:v>
      </x:c>
      <x:c r="B565" t="s">
        <x:v>2588</x:v>
      </x:c>
      <x:c r="C565" t="s">
        <x:v>9048</x:v>
      </x:c>
      <x:c r="D565" t="s">
        <x:v>2367</x:v>
      </x:c>
      <x:c r="E565" t="s">
        <x:v>2600</x:v>
      </x:c>
      <x:c r="F565" t="s">
        <x:v>9036</x:v>
      </x:c>
    </x:row>
    <x:row r="566" spans="1:6">
      <x:c r="A566" t="s">
        <x:v>2961</x:v>
      </x:c>
      <x:c r="B566" t="s">
        <x:v>1811</x:v>
      </x:c>
      <x:c r="C566" t="s">
        <x:v>9047</x:v>
      </x:c>
      <x:c r="D566" t="s">
        <x:v>2596</x:v>
      </x:c>
      <x:c r="E566" t="s">
        <x:v>6867</x:v>
      </x:c>
      <x:c r="F566" t="s">
        <x:v>2626</x:v>
      </x:c>
    </x:row>
    <x:row r="567" spans="1:6">
      <x:c r="A567">
        <x:v>59</x:v>
      </x:c>
      <x:c r="B567" t="s">
        <x:v>2543</x:v>
      </x:c>
      <x:c r="C567" t="s">
        <x:v>2515</x:v>
      </x:c>
      <x:c r="D567" t="s">
        <x:v>6109</x:v>
      </x:c>
      <x:c r="E567" t="s">
        <x:v>6831</x:v>
      </x:c>
      <x:c r="F567" t="s">
        <x:v>9037</x:v>
      </x:c>
    </x:row>
    <x:row r="568" spans="1:6">
      <x:c r="A568" t="s">
        <x:v>2925</x:v>
      </x:c>
      <x:c r="B568" t="s">
        <x:v>2554</x:v>
      </x:c>
      <x:c r="C568" t="s">
        <x:v>2514</x:v>
      </x:c>
      <x:c r="D568" t="s">
        <x:v>13853</x:v>
      </x:c>
      <x:c r="E568" t="s">
        <x:v>13354</x:v>
      </x:c>
      <x:c r="F568" t="s">
        <x:v>2512</x:v>
      </x:c>
    </x:row>
    <x:row r="569" spans="1:6">
      <x:c r="A569" t="s">
        <x:v>2534</x:v>
      </x:c>
      <x:c r="B569" t="s">
        <x:v>6848</x:v>
      </x:c>
      <x:c r="C569" t="s">
        <x:v>2523</x:v>
      </x:c>
      <x:c r="D569" t="s">
        <x:v>13639</x:v>
      </x:c>
      <x:c r="E569" t="s">
        <x:v>2560</x:v>
      </x:c>
      <x:c r="F569" t="s">
        <x:v>2540</x:v>
      </x:c>
    </x:row>
    <x:row r="570" spans="1:6">
      <x:c r="A570" t="s">
        <x:v>2506</x:v>
      </x:c>
      <x:c r="B570" t="s">
        <x:v>7305</x:v>
      </x:c>
      <x:c r="C570" t="s">
        <x:v>13606</x:v>
      </x:c>
      <x:c r="D570" t="s">
        <x:v>13855</x:v>
      </x:c>
      <x:c r="E570" t="s">
        <x:v>6843</x:v>
      </x:c>
      <x:c r="F570" t="s">
        <x:v>2505</x:v>
      </x:c>
    </x:row>
    <x:row r="571" spans="1:6">
      <x:c r="A571" t="s">
        <x:v>6807</x:v>
      </x:c>
      <x:c r="B571" t="s">
        <x:v>9033</x:v>
      </x:c>
      <x:c r="C571" t="s">
        <x:v>2510</x:v>
      </x:c>
      <x:c r="D571" t="s">
        <x:v>2589</x:v>
      </x:c>
      <x:c r="E571" t="s">
        <x:v>2589</x:v>
      </x:c>
      <x:c r="F571" t="s">
        <x:v>2532</x:v>
      </x:c>
    </x:row>
    <x:row r="572" spans="1:6">
      <x:c r="A572">
        <x:v>44</x:v>
      </x:c>
      <x:c r="B572" t="s">
        <x:v>7289</x:v>
      </x:c>
      <x:c r="C572" t="s">
        <x:v>2529</x:v>
      </x:c>
      <x:c r="D572" t="s">
        <x:v>2609</x:v>
      </x:c>
      <x:c r="E572">
        <x:v>27</x:v>
      </x:c>
      <x:c r="F572" t="s">
        <x:v>1514</x:v>
      </x:c>
    </x:row>
    <x:row r="573" spans="1:6">
      <x:c r="A573" t="s">
        <x:v>2967</x:v>
      </x:c>
      <x:c r="B573" t="s">
        <x:v>2598</x:v>
      </x:c>
      <x:c r="C573" t="s">
        <x:v>2509</x:v>
      </x:c>
      <x:c r="D573" t="s">
        <x:v>13647</x:v>
      </x:c>
      <x:c r="E573" t="s">
        <x:v>2581</x:v>
      </x:c>
      <x:c r="F573" t="s">
        <x:v>1514</x:v>
      </x:c>
    </x:row>
    <x:row r="574" spans="1:6">
      <x:c r="A574" t="s">
        <x:v>2966</x:v>
      </x:c>
      <x:c r="B574" t="s">
        <x:v>1509</x:v>
      </x:c>
      <x:c r="C574" t="s">
        <x:v>13608</x:v>
      </x:c>
      <x:c r="D574" t="s">
        <x:v>2558</x:v>
      </x:c>
      <x:c r="E574" t="s">
        <x:v>13647</x:v>
      </x:c>
      <x:c r="F574" t="s">
        <x:v>1513</x:v>
      </x:c>
    </x:row>
    <x:row r="575" spans="1:6">
      <x:c r="A575" t="s">
        <x:v>2533</x:v>
      </x:c>
      <x:c r="B575" t="s">
        <x:v>9050</x:v>
      </x:c>
      <x:c r="C575" t="s">
        <x:v>11920</x:v>
      </x:c>
      <x:c r="D575" t="s">
        <x:v>2539</x:v>
      </x:c>
      <x:c r="E575" t="s">
        <x:v>10144</x:v>
      </x:c>
      <x:c r="F575" t="s">
        <x:v>7283</x:v>
      </x:c>
    </x:row>
    <x:row r="576" spans="1:6">
      <x:c r="A576" t="s">
        <x:v>2531</x:v>
      </x:c>
      <x:c r="B576" t="s">
        <x:v>1470</x:v>
      </x:c>
      <x:c r="C576" t="s">
        <x:v>2535</x:v>
      </x:c>
      <x:c r="D576" t="s">
        <x:v>13867</x:v>
      </x:c>
      <x:c r="E576" t="s">
        <x:v>1562</x:v>
      </x:c>
      <x:c r="F576" t="s">
        <x:v>2779</x:v>
      </x:c>
    </x:row>
    <x:row r="577" spans="1:6">
      <x:c r="A577" t="s">
        <x:v>2527</x:v>
      </x:c>
      <x:c r="B577" t="s">
        <x:v>2747</x:v>
      </x:c>
      <x:c r="C577" t="s">
        <x:v>2588</x:v>
      </x:c>
      <x:c r="D577" t="s">
        <x:v>13643</x:v>
      </x:c>
      <x:c r="E577">
        <x:v>48</x:v>
      </x:c>
      <x:c r="F577" t="s">
        <x:v>3187</x:v>
      </x:c>
    </x:row>
    <x:row r="578" spans="1:6">
      <x:c r="A578" t="s">
        <x:v>2999</x:v>
      </x:c>
      <x:c r="B578" t="s">
        <x:v>2693</x:v>
      </x:c>
      <x:c r="C578" t="s">
        <x:v>1811</x:v>
      </x:c>
      <x:c r="D578" t="s">
        <x:v>806</x:v>
      </x:c>
      <x:c r="E578" t="s">
        <x:v>9061</x:v>
      </x:c>
      <x:c r="F578" t="s">
        <x:v>9041</x:v>
      </x:c>
    </x:row>
    <x:row r="579" spans="1:6">
      <x:c r="A579" t="s">
        <x:v>6852</x:v>
      </x:c>
      <x:c r="B579" t="s">
        <x:v>9000</x:v>
      </x:c>
      <x:c r="C579" t="s">
        <x:v>2543</x:v>
      </x:c>
      <x:c r="D579" t="s">
        <x:v>2593</x:v>
      </x:c>
      <x:c r="E579" t="s">
        <x:v>13643</x:v>
      </x:c>
      <x:c r="F579" t="s">
        <x:v>10173</x:v>
      </x:c>
    </x:row>
    <x:row r="580" spans="1:6">
      <x:c r="A580" t="s">
        <x:v>2987</x:v>
      </x:c>
      <x:c r="B580" t="s">
        <x:v>9002</x:v>
      </x:c>
      <x:c r="C580" t="s">
        <x:v>2554</x:v>
      </x:c>
      <x:c r="D580" t="s">
        <x:v>2586</x:v>
      </x:c>
      <x:c r="E580" t="s">
        <x:v>804</x:v>
      </x:c>
      <x:c r="F580" t="s">
        <x:v>228</x:v>
      </x:c>
    </x:row>
    <x:row r="581" spans="1:6">
      <x:c r="A581" t="s">
        <x:v>2519</x:v>
      </x:c>
      <x:c r="B581" t="s">
        <x:v>2567</x:v>
      </x:c>
      <x:c r="C581" t="s">
        <x:v>6848</x:v>
      </x:c>
      <x:c r="D581" t="s">
        <x:v>801</x:v>
      </x:c>
      <x:c r="E581" t="s">
        <x:v>806</x:v>
      </x:c>
      <x:c r="F581" t="s">
        <x:v>8600</x:v>
      </x:c>
    </x:row>
    <x:row r="582" spans="1:6">
      <x:c r="A582" t="s">
        <x:v>2986</x:v>
      </x:c>
      <x:c r="B582" t="s">
        <x:v>9001</x:v>
      </x:c>
      <x:c r="C582" t="s">
        <x:v>2598</x:v>
      </x:c>
      <x:c r="D582" t="s">
        <x:v>809</x:v>
      </x:c>
      <x:c r="E582" t="s">
        <x:v>2593</x:v>
      </x:c>
      <x:c r="F582" t="s">
        <x:v>1124</x:v>
      </x:c>
    </x:row>
    <x:row r="583" spans="1:6">
      <x:c r="A583" t="s">
        <x:v>191</x:v>
      </x:c>
      <x:c r="B583" t="s">
        <x:v>2577</x:v>
      </x:c>
      <x:c r="C583" t="s">
        <x:v>2585</x:v>
      </x:c>
      <x:c r="D583" t="s">
        <x:v>805</x:v>
      </x:c>
      <x:c r="E583" t="s">
        <x:v>2586</x:v>
      </x:c>
      <x:c r="F583" t="s">
        <x:v>7</x:v>
      </x:c>
    </x:row>
    <x:row r="584" spans="1:6">
      <x:c r="A584" t="s">
        <x:v>2524</x:v>
      </x:c>
      <x:c r="B584" t="s">
        <x:v>7</x:v>
      </x:c>
      <x:c r="C584" t="s">
        <x:v>1762</x:v>
      </x:c>
      <x:c r="D584" t="s">
        <x:v>2570</x:v>
      </x:c>
      <x:c r="E584">
        <x:v>79</x:v>
      </x:c>
      <x:c r="F584" t="s">
        <x:v>2546</x:v>
      </x:c>
    </x:row>
    <x:row r="585" spans="1:6">
      <x:c r="A585" t="s">
        <x:v>3009</x:v>
      </x:c>
      <x:c r="B585" t="s">
        <x:v>8949</x:v>
      </x:c>
      <x:c r="C585" t="s">
        <x:v>1780</x:v>
      </x:c>
      <x:c r="D585" t="s">
        <x:v>815</x:v>
      </x:c>
      <x:c r="E585" t="s">
        <x:v>811</x:v>
      </x:c>
      <x:c r="F585" t="s">
        <x:v>2548</x:v>
      </x:c>
    </x:row>
    <x:row r="586" spans="1:6">
      <x:c r="A586" t="s">
        <x:v>2520</x:v>
      </x:c>
      <x:c r="B586" t="s">
        <x:v>2599</x:v>
      </x:c>
      <x:c r="C586" t="s">
        <x:v>9002</x:v>
      </x:c>
      <x:c r="D586" t="s">
        <x:v>810</x:v>
      </x:c>
      <x:c r="E586" t="s">
        <x:v>801</x:v>
      </x:c>
      <x:c r="F586" t="s">
        <x:v>2511</x:v>
      </x:c>
    </x:row>
    <x:row r="587" spans="1:6">
      <x:c r="A587" t="s">
        <x:v>3000</x:v>
      </x:c>
      <x:c r="B587" t="s">
        <x:v>2551</x:v>
      </x:c>
      <x:c r="C587" t="s">
        <x:v>2567</x:v>
      </x:c>
      <x:c r="D587" t="s">
        <x:v>9063</x:v>
      </x:c>
      <x:c r="E587">
        <x:v>75</x:v>
      </x:c>
      <x:c r="F587" t="s">
        <x:v>6858</x:v>
      </x:c>
    </x:row>
    <x:row r="588" spans="1:6">
      <x:c r="A588">
        <x:v>57</x:v>
      </x:c>
      <x:c r="B588" t="s">
        <x:v>2571</x:v>
      </x:c>
      <x:c r="C588" t="s">
        <x:v>13618</x:v>
      </x:c>
      <x:c r="D588" t="s">
        <x:v>9068</x:v>
      </x:c>
      <x:c r="E588">
        <x:v>31</x:v>
      </x:c>
      <x:c r="F588" t="s">
        <x:v>13597</x:v>
      </x:c>
    </x:row>
    <x:row r="589" spans="1:6">
      <x:c r="A589" t="s">
        <x:v>2996</x:v>
      </x:c>
      <x:c r="B589" t="s">
        <x:v>6850</x:v>
      </x:c>
      <x:c r="C589" t="s">
        <x:v>13861</x:v>
      </x:c>
      <x:c r="D589" t="s">
        <x:v>13877</x:v>
      </x:c>
      <x:c r="E589">
        <x:v>28</x:v>
      </x:c>
      <x:c r="F589" t="s">
        <x:v>13596</x:v>
      </x:c>
    </x:row>
    <x:row r="590" spans="1:6">
      <x:c r="A590" t="s">
        <x:v>3006</x:v>
      </x:c>
      <x:c r="B590" t="s">
        <x:v>2568</x:v>
      </x:c>
      <x:c r="C590" t="s">
        <x:v>9202</x:v>
      </x:c>
      <x:c r="D590" t="s">
        <x:v>1521</x:v>
      </x:c>
      <x:c r="E590" t="s">
        <x:v>805</x:v>
      </x:c>
      <x:c r="F590" t="s">
        <x:v>9044</x:v>
      </x:c>
    </x:row>
    <x:row r="591" spans="1:6">
      <x:c r="A591" t="s">
        <x:v>3001</x:v>
      </x:c>
      <x:c r="B591" t="s">
        <x:v>9059</x:v>
      </x:c>
      <x:c r="C591" t="s">
        <x:v>13632</x:v>
      </x:c>
      <x:c r="D591" t="s">
        <x:v>2576</x:v>
      </x:c>
      <x:c r="E591" t="s">
        <x:v>2570</x:v>
      </x:c>
      <x:c r="F591" t="s">
        <x:v>8949</x:v>
      </x:c>
    </x:row>
    <x:row r="592" spans="1:6">
      <x:c r="A592" t="s">
        <x:v>8787</x:v>
      </x:c>
      <x:c r="B592" t="s">
        <x:v>9058</x:v>
      </x:c>
      <x:c r="C592" t="s">
        <x:v>13630</x:v>
      </x:c>
      <x:c r="D592" t="s">
        <x:v>9070</x:v>
      </x:c>
      <x:c r="E592" t="s">
        <x:v>9249</x:v>
      </x:c>
      <x:c r="F592" t="s">
        <x:v>1747</x:v>
      </x:c>
    </x:row>
    <x:row r="593" spans="1:6">
      <x:c r="A593" t="s">
        <x:v>2528</x:v>
      </x:c>
      <x:c r="B593" t="s">
        <x:v>9057</x:v>
      </x:c>
      <x:c r="C593" t="s">
        <x:v>2599</x:v>
      </x:c>
      <x:c r="D593" t="s">
        <x:v>2537</x:v>
      </x:c>
      <x:c r="E593" t="s">
        <x:v>815</x:v>
      </x:c>
      <x:c r="F593" t="s">
        <x:v>9046</x:v>
      </x:c>
    </x:row>
    <x:row r="594" spans="1:6">
      <x:c r="A594" t="s">
        <x:v>6824</x:v>
      </x:c>
      <x:c r="B594" t="s">
        <x:v>9055</x:v>
      </x:c>
      <x:c r="C594" t="s">
        <x:v>2551</x:v>
      </x:c>
      <x:c r="D594" t="s">
        <x:v>7316</x:v>
      </x:c>
      <x:c r="E594" t="s">
        <x:v>810</x:v>
      </x:c>
      <x:c r="F594" t="s">
        <x:v>2541</x:v>
      </x:c>
    </x:row>
    <x:row r="595" spans="1:6">
      <x:c r="A595" t="s">
        <x:v>2980</x:v>
      </x:c>
      <x:c r="B595" t="s">
        <x:v>9056</x:v>
      </x:c>
      <x:c r="C595" t="s">
        <x:v>2571</x:v>
      </x:c>
      <x:c r="D595" t="s">
        <x:v>9069</x:v>
      </x:c>
      <x:c r="E595" t="s">
        <x:v>6849</x:v>
      </x:c>
      <x:c r="F595" t="s">
        <x:v>2522</x:v>
      </x:c>
    </x:row>
    <x:row r="596" spans="1:6">
      <x:c r="A596" t="s">
        <x:v>2984</x:v>
      </x:c>
      <x:c r="B596" t="s">
        <x:v>9056</x:v>
      </x:c>
      <x:c r="C596" t="s">
        <x:v>6850</x:v>
      </x:c>
      <x:c r="D596" t="s">
        <x:v>13670</x:v>
      </x:c>
      <x:c r="E596" t="s">
        <x:v>2587</x:v>
      </x:c>
      <x:c r="F596" t="s">
        <x:v>9048</x:v>
      </x:c>
    </x:row>
    <x:row r="597" spans="1:6">
      <x:c r="A597" t="s">
        <x:v>2521</x:v>
      </x:c>
      <x:c r="B597" t="s">
        <x:v>2596</x:v>
      </x:c>
      <x:c r="C597" t="s">
        <x:v>2568</x:v>
      </x:c>
      <x:c r="D597" t="s">
        <x:v>847</x:v>
      </x:c>
      <x:c r="E597" t="s">
        <x:v>10144</x:v>
      </x:c>
      <x:c r="F597" t="s">
        <x:v>9047</x:v>
      </x:c>
    </x:row>
    <x:row r="598" spans="1:6">
      <x:c r="A598">
        <x:v>49</x:v>
      </x:c>
      <x:c r="B598" t="s">
        <x:v>6109</x:v>
      </x:c>
      <x:c r="C598" t="s">
        <x:v>2597</x:v>
      </x:c>
      <x:c r="D598" t="s">
        <x:v>13880</x:v>
      </x:c>
      <x:c r="E598" t="s">
        <x:v>9064</x:v>
      </x:c>
      <x:c r="F598" t="s">
        <x:v>2515</x:v>
      </x:c>
    </x:row>
    <x:row r="599" spans="1:6">
      <x:c r="A599" t="s">
        <x:v>2517</x:v>
      </x:c>
      <x:c r="B599" t="s">
        <x:v>9060</x:v>
      </x:c>
      <x:c r="C599" t="s">
        <x:v>2544</x:v>
      </x:c>
      <x:c r="D599" t="s">
        <x:v>1002</x:v>
      </x:c>
      <x:c r="E599">
        <x:v>3</x:v>
      </x:c>
      <x:c r="F599" t="s">
        <x:v>71</x:v>
      </x:c>
    </x:row>
    <x:row r="600" spans="1:6">
      <x:c r="A600" t="s">
        <x:v>6818</x:v>
      </x:c>
      <x:c r="B600" t="s">
        <x:v>1514</x:v>
      </x:c>
      <x:c r="C600" t="s">
        <x:v>2600</x:v>
      </x:c>
      <x:c r="D600" t="s">
        <x:v>2566</x:v>
      </x:c>
      <x:c r="E600" t="s">
        <x:v>821</x:v>
      </x:c>
      <x:c r="F600" t="s">
        <x:v>2523</x:v>
      </x:c>
    </x:row>
    <x:row r="601" spans="1:6">
      <x:c r="A601" t="s">
        <x:v>6819</x:v>
      </x:c>
      <x:c r="B601" t="s">
        <x:v>1513</x:v>
      </x:c>
      <x:c r="C601" t="s">
        <x:v>2367</x:v>
      </x:c>
      <x:c r="D601" t="s">
        <x:v>1513</x:v>
      </x:c>
      <x:c r="E601" t="s">
        <x:v>2576</x:v>
      </x:c>
      <x:c r="F601" t="s">
        <x:v>13606</x:v>
      </x:c>
    </x:row>
    <x:row r="602" spans="1:6">
      <x:c r="A602" t="s">
        <x:v>2526</x:v>
      </x:c>
      <x:c r="B602" t="s">
        <x:v>8948</x:v>
      </x:c>
      <x:c r="C602" t="s">
        <x:v>2596</x:v>
      </x:c>
      <x:c r="D602" t="s">
        <x:v>1487</x:v>
      </x:c>
      <x:c r="E602" t="s">
        <x:v>9070</x:v>
      </x:c>
      <x:c r="F602" t="s">
        <x:v>2510</x:v>
      </x:c>
    </x:row>
    <x:row r="603" spans="1:6">
      <x:c r="A603" t="s">
        <x:v>2530</x:v>
      </x:c>
      <x:c r="B603" t="s">
        <x:v>2589</x:v>
      </x:c>
      <x:c r="C603" t="s">
        <x:v>2560</x:v>
      </x:c>
      <x:c r="D603" t="s">
        <x:v>1490</x:v>
      </x:c>
      <x:c r="E603" t="s">
        <x:v>2537</x:v>
      </x:c>
      <x:c r="F603" t="s">
        <x:v>2529</x:v>
      </x:c>
    </x:row>
    <x:row r="604" spans="1:6">
      <x:c r="A604" t="s">
        <x:v>6795</x:v>
      </x:c>
      <x:c r="B604" t="s">
        <x:v>2609</x:v>
      </x:c>
      <x:c r="C604" t="s">
        <x:v>13639</x:v>
      </x:c>
      <x:c r="D604" t="s">
        <x:v>9044</x:v>
      </x:c>
      <x:c r="E604" t="s">
        <x:v>2590</x:v>
      </x:c>
      <x:c r="F604" t="s">
        <x:v>10293</x:v>
      </x:c>
    </x:row>
    <x:row r="605" spans="1:6">
      <x:c r="A605" t="s">
        <x:v>2536</x:v>
      </x:c>
      <x:c r="B605" t="s">
        <x:v>2894</x:v>
      </x:c>
      <x:c r="C605" t="s">
        <x:v>1513</x:v>
      </x:c>
      <x:c r="D605" t="s">
        <x:v>8949</x:v>
      </x:c>
      <x:c r="E605" t="s">
        <x:v>2592</x:v>
      </x:c>
      <x:c r="F605" t="s">
        <x:v>2518</x:v>
      </x:c>
    </x:row>
    <x:row r="606" spans="1:6">
      <x:c r="A606" t="s">
        <x:v>2516</x:v>
      </x:c>
      <x:c r="B606" t="s">
        <x:v>2550</x:v>
      </x:c>
      <x:c r="C606" t="s">
        <x:v>2685</x:v>
      </x:c>
      <x:c r="D606" t="s">
        <x:v>1747</x:v>
      </x:c>
      <x:c r="E606" t="s">
        <x:v>847</x:v>
      </x:c>
      <x:c r="F606" t="s">
        <x:v>2535</x:v>
      </x:c>
    </x:row>
    <x:row r="607" spans="1:6">
      <x:c r="A607" t="s">
        <x:v>2508</x:v>
      </x:c>
      <x:c r="B607" t="s">
        <x:v>2558</x:v>
      </x:c>
      <x:c r="C607" t="s">
        <x:v>8948</x:v>
      </x:c>
      <x:c r="D607" t="s">
        <x:v>857</x:v>
      </x:c>
      <x:c r="E607">
        <x:v>74</x:v>
      </x:c>
      <x:c r="F607" t="s">
        <x:v>2588</x:v>
      </x:c>
    </x:row>
    <x:row r="608" spans="1:6">
      <x:c r="A608" t="s">
        <x:v>2995</x:v>
      </x:c>
      <x:c r="B608" t="s">
        <x:v>2539</x:v>
      </x:c>
      <x:c r="C608" t="s">
        <x:v>2589</x:v>
      </x:c>
      <x:c r="D608" t="s">
        <x:v>9072</x:v>
      </x:c>
      <x:c r="E608">
        <x:v>446</x:v>
      </x:c>
      <x:c r="F608" t="s">
        <x:v>1811</x:v>
      </x:c>
    </x:row>
    <x:row r="609" spans="1:6">
      <x:c r="A609" t="s">
        <x:v>8785</x:v>
      </x:c>
      <x:c r="B609" t="s">
        <x:v>9061</x:v>
      </x:c>
      <x:c r="C609" t="s">
        <x:v>13647</x:v>
      </x:c>
      <x:c r="D609" t="s">
        <x:v>9071</x:v>
      </x:c>
      <x:c r="E609" t="s">
        <x:v>844</x:v>
      </x:c>
      <x:c r="F609" t="s">
        <x:v>2543</x:v>
      </x:c>
    </x:row>
    <x:row r="610" spans="1:6">
      <x:c r="A610">
        <x:v>69</x:v>
      </x:c>
      <x:c r="B610" t="s">
        <x:v>8949</x:v>
      </x:c>
      <x:c r="C610" t="s">
        <x:v>10393</x:v>
      </x:c>
      <x:c r="D610" t="s">
        <x:v>49</x:v>
      </x:c>
      <x:c r="E610" t="s">
        <x:v>8830</x:v>
      </x:c>
      <x:c r="F610" t="s">
        <x:v>2554</x:v>
      </x:c>
    </x:row>
    <x:row r="611" spans="1:6">
      <x:c r="A611" t="s">
        <x:v>2965</x:v>
      </x:c>
      <x:c r="B611" t="s">
        <x:v>806</x:v>
      </x:c>
      <x:c r="C611" t="s">
        <x:v>2558</x:v>
      </x:c>
      <x:c r="D611" t="s">
        <x:v>807</x:v>
      </x:c>
      <x:c r="E611" t="s">
        <x:v>802</x:v>
      </x:c>
      <x:c r="F611" t="s">
        <x:v>6848</x:v>
      </x:c>
    </x:row>
    <x:row r="612" spans="1:6">
      <x:c r="A612" t="s">
        <x:v>2983</x:v>
      </x:c>
      <x:c r="B612" t="s">
        <x:v>2593</x:v>
      </x:c>
      <x:c r="C612" t="s">
        <x:v>2539</x:v>
      </x:c>
      <x:c r="D612" t="s">
        <x:v>827</x:v>
      </x:c>
      <x:c r="E612" t="s">
        <x:v>552</x:v>
      </x:c>
      <x:c r="F612" t="s">
        <x:v>7305</x:v>
      </x:c>
    </x:row>
    <x:row r="613" spans="1:6">
      <x:c r="A613" t="s">
        <x:v>2988</x:v>
      </x:c>
      <x:c r="B613" t="s">
        <x:v>2586</x:v>
      </x:c>
      <x:c r="C613" t="s">
        <x:v>9061</x:v>
      </x:c>
      <x:c r="D613" t="s">
        <x:v>729</x:v>
      </x:c>
      <x:c r="E613" t="s">
        <x:v>857</x:v>
      </x:c>
      <x:c r="F613" t="s">
        <x:v>9033</x:v>
      </x:c>
    </x:row>
    <x:row r="614" spans="1:6">
      <x:c r="A614" t="s">
        <x:v>2507</x:v>
      </x:c>
      <x:c r="B614" t="s">
        <x:v>9062</x:v>
      </x:c>
      <x:c r="C614" t="s">
        <x:v>8949</x:v>
      </x:c>
      <x:c r="D614" t="s">
        <x:v>675</x:v>
      </x:c>
      <x:c r="E614" t="s">
        <x:v>860</x:v>
      </x:c>
      <x:c r="F614" t="s">
        <x:v>7289</x:v>
      </x:c>
    </x:row>
    <x:row r="615" spans="1:6">
      <x:c r="A615">
        <x:v>99</x:v>
      </x:c>
      <x:c r="B615" t="s">
        <x:v>801</x:v>
      </x:c>
      <x:c r="C615" t="s">
        <x:v>13643</x:v>
      </x:c>
      <x:c r="D615" t="s">
        <x:v>12150</x:v>
      </x:c>
      <x:c r="E615" t="s">
        <x:v>6830</x:v>
      </x:c>
      <x:c r="F615" t="s">
        <x:v>2598</x:v>
      </x:c>
    </x:row>
    <x:row r="616" spans="1:6">
      <x:c r="A616" t="s">
        <x:v>2553</x:v>
      </x:c>
      <x:c r="B616" t="s">
        <x:v>809</x:v>
      </x:c>
      <x:c r="C616" t="s">
        <x:v>2574</x:v>
      </x:c>
      <x:c r="D616" t="s">
        <x:v>13901</x:v>
      </x:c>
      <x:c r="E616" t="s">
        <x:v>9437</x:v>
      </x:c>
      <x:c r="F616" t="s">
        <x:v>1509</x:v>
      </x:c>
    </x:row>
    <x:row r="617" spans="1:6">
      <x:c r="A617" t="s">
        <x:v>6796</x:v>
      </x:c>
      <x:c r="B617" t="s">
        <x:v>805</x:v>
      </x:c>
      <x:c r="C617" t="s">
        <x:v>806</x:v>
      </x:c>
      <x:c r="D617" t="s">
        <x:v>798</x:v>
      </x:c>
      <x:c r="E617" t="s">
        <x:v>827</x:v>
      </x:c>
      <x:c r="F617" t="s">
        <x:v>9050</x:v>
      </x:c>
    </x:row>
    <x:row r="618" spans="1:6">
      <x:c r="A618" t="s">
        <x:v>8781</x:v>
      </x:c>
      <x:c r="B618" t="s">
        <x:v>9066</x:v>
      </x:c>
      <x:c r="C618" t="s">
        <x:v>2593</x:v>
      </x:c>
      <x:c r="D618" t="s">
        <x:v>13900</x:v>
      </x:c>
      <x:c r="E618" t="s">
        <x:v>729</x:v>
      </x:c>
      <x:c r="F618" t="s">
        <x:v>1470</x:v>
      </x:c>
    </x:row>
    <x:row r="619" spans="1:6">
      <x:c r="A619" t="s">
        <x:v>2512</x:v>
      </x:c>
      <x:c r="B619" t="s">
        <x:v>815</x:v>
      </x:c>
      <x:c r="C619" t="s">
        <x:v>2586</x:v>
      </x:c>
      <x:c r="D619" t="s">
        <x:v>2786</x:v>
      </x:c>
      <x:c r="E619" t="s">
        <x:v>675</x:v>
      </x:c>
      <x:c r="F619" t="s">
        <x:v>2567</x:v>
      </x:c>
    </x:row>
    <x:row r="620" spans="1:6">
      <x:c r="A620" t="s">
        <x:v>2559</x:v>
      </x:c>
      <x:c r="B620" t="s">
        <x:v>9067</x:v>
      </x:c>
      <x:c r="C620" t="s">
        <x:v>801</x:v>
      </x:c>
      <x:c r="D620" t="s">
        <x:v>9069</x:v>
      </x:c>
      <x:c r="E620" t="s">
        <x:v>822</x:v>
      </x:c>
      <x:c r="F620" t="s">
        <x:v>11419</x:v>
      </x:c>
    </x:row>
    <x:row r="621" spans="1:6">
      <x:c r="A621" t="s">
        <x:v>2538</x:v>
      </x:c>
      <x:c r="B621" t="s">
        <x:v>9063</x:v>
      </x:c>
      <x:c r="C621" t="s">
        <x:v>809</x:v>
      </x:c>
      <x:c r="D621" t="s">
        <x:v>830</x:v>
      </x:c>
      <x:c r="E621" t="s">
        <x:v>798</x:v>
      </x:c>
      <x:c r="F621" t="s">
        <x:v>2595</x:v>
      </x:c>
    </x:row>
    <x:row r="622" spans="1:6">
      <x:c r="A622" t="s">
        <x:v>2540</x:v>
      </x:c>
      <x:c r="B622" t="s">
        <x:v>9068</x:v>
      </x:c>
      <x:c r="C622" t="s">
        <x:v>805</x:v>
      </x:c>
      <x:c r="D622" t="s">
        <x:v>856</x:v>
      </x:c>
      <x:c r="E622" t="s">
        <x:v>828</x:v>
      </x:c>
      <x:c r="F622" t="s">
        <x:v>7</x:v>
      </x:c>
    </x:row>
    <x:row r="623" spans="1:6">
      <x:c r="A623" t="s">
        <x:v>2505</x:v>
      </x:c>
      <x:c r="B623" t="s">
        <x:v>9065</x:v>
      </x:c>
      <x:c r="C623" t="s">
        <x:v>2570</x:v>
      </x:c>
      <x:c r="D623" t="s">
        <x:v>13904</x:v>
      </x:c>
      <x:c r="E623" t="s">
        <x:v>8841</x:v>
      </x:c>
      <x:c r="F623" t="s">
        <x:v>8949</x:v>
      </x:c>
    </x:row>
    <x:row r="624" spans="1:6">
      <x:c r="A624" t="s">
        <x:v>2532</x:v>
      </x:c>
      <x:c r="B624" t="s">
        <x:v>9064</x:v>
      </x:c>
      <x:c r="C624" t="s">
        <x:v>800</x:v>
      </x:c>
      <x:c r="D624" t="s">
        <x:v>249</x:v>
      </x:c>
      <x:c r="E624" t="s">
        <x:v>523</x:v>
      </x:c>
      <x:c r="F624" t="s">
        <x:v>214</x:v>
      </x:c>
    </x:row>
    <x:row r="625" spans="1:6">
      <x:c r="A625" t="s">
        <x:v>2566</x:v>
      </x:c>
      <x:c r="B625" t="s">
        <x:v>1521</x:v>
      </x:c>
      <x:c r="C625" t="s">
        <x:v>815</x:v>
      </x:c>
      <x:c r="D625" t="s">
        <x:v>824</x:v>
      </x:c>
      <x:c r="E625" t="s">
        <x:v>830</x:v>
      </x:c>
      <x:c r="F625" t="s">
        <x:v>2599</x:v>
      </x:c>
    </x:row>
    <x:row r="626" spans="1:6">
      <x:c r="A626" t="s">
        <x:v>6825</x:v>
      </x:c>
      <x:c r="B626" t="s">
        <x:v>2576</x:v>
      </x:c>
      <x:c r="C626" t="s">
        <x:v>810</x:v>
      </x:c>
      <x:c r="D626" t="s">
        <x:v>849</x:v>
      </x:c>
      <x:c r="E626" t="s">
        <x:v>856</x:v>
      </x:c>
      <x:c r="F626" t="s">
        <x:v>229</x:v>
      </x:c>
    </x:row>
    <x:row r="627" spans="1:6">
      <x:c r="A627" t="s">
        <x:v>2564</x:v>
      </x:c>
      <x:c r="B627" t="s">
        <x:v>9070</x:v>
      </x:c>
      <x:c r="C627" t="s">
        <x:v>9063</x:v>
      </x:c>
      <x:c r="D627" t="s">
        <x:v>852</x:v>
      </x:c>
      <x:c r="E627" t="s">
        <x:v>6829</x:v>
      </x:c>
      <x:c r="F627" t="s">
        <x:v>2551</x:v>
      </x:c>
    </x:row>
    <x:row r="628" spans="1:6">
      <x:c r="A628" t="s">
        <x:v>6802</x:v>
      </x:c>
      <x:c r="B628" t="s">
        <x:v>2537</x:v>
      </x:c>
      <x:c r="C628" t="s">
        <x:v>9068</x:v>
      </x:c>
      <x:c r="D628" t="s">
        <x:v>15953</x:v>
      </x:c>
      <x:c r="E628" t="s">
        <x:v>824</x:v>
      </x:c>
      <x:c r="F628" t="s">
        <x:v>230</x:v>
      </x:c>
    </x:row>
    <x:row r="629" spans="1:6">
      <x:c r="A629" t="s">
        <x:v>6798</x:v>
      </x:c>
      <x:c r="B629" t="s">
        <x:v>7316</x:v>
      </x:c>
      <x:c r="C629" t="s">
        <x:v>9065</x:v>
      </x:c>
      <x:c r="D629" t="s">
        <x:v>2530</x:v>
      </x:c>
      <x:c r="E629">
        <x:v>68</x:v>
      </x:c>
      <x:c r="F629" t="s">
        <x:v>9909</x:v>
      </x:c>
    </x:row>
    <x:row r="630" spans="1:6">
      <x:c r="A630" t="s">
        <x:v>6907</x:v>
      </x:c>
      <x:c r="B630" t="s">
        <x:v>9069</x:v>
      </x:c>
      <x:c r="C630" t="s">
        <x:v>13530</x:v>
      </x:c>
      <x:c r="D630" t="s">
        <x:v>1514</x:v>
      </x:c>
      <x:c r="E630" t="s">
        <x:v>9140</x:v>
      </x:c>
      <x:c r="F630" t="s">
        <x:v>6850</x:v>
      </x:c>
    </x:row>
    <x:row r="631" spans="1:6">
      <x:c r="A631" t="s">
        <x:v>2561</x:v>
      </x:c>
      <x:c r="B631" t="s">
        <x:v>847</x:v>
      </x:c>
      <x:c r="C631" t="s">
        <x:v>10144</x:v>
      </x:c>
      <x:c r="D631" t="s">
        <x:v>13791</x:v>
      </x:c>
      <x:c r="E631">
        <x:v>32</x:v>
      </x:c>
      <x:c r="F631" t="s">
        <x:v>2568</x:v>
      </x:c>
    </x:row>
    <x:row r="632" spans="1:6">
      <x:c r="A632" t="s">
        <x:v>2547</x:v>
      </x:c>
      <x:c r="B632" t="s">
        <x:v>1002</x:v>
      </x:c>
      <x:c r="C632" t="s">
        <x:v>9064</x:v>
      </x:c>
      <x:c r="D632" t="s">
        <x:v>9317</x:v>
      </x:c>
      <x:c r="E632" t="s">
        <x:v>852</x:v>
      </x:c>
      <x:c r="F632" t="s">
        <x:v>2597</x:v>
      </x:c>
    </x:row>
    <x:row r="633" spans="1:6">
      <x:c r="A633" t="s">
        <x:v>6851</x:v>
      </x:c>
      <x:c r="B633" t="s">
        <x:v>2566</x:v>
      </x:c>
      <x:c r="C633" t="s">
        <x:v>13861</x:v>
      </x:c>
      <x:c r="D633" t="s">
        <x:v>13438</x:v>
      </x:c>
      <x:c r="E633" t="s">
        <x:v>8837</x:v>
      </x:c>
      <x:c r="F633" t="s">
        <x:v>2906</x:v>
      </x:c>
    </x:row>
    <x:row r="634" spans="1:6">
      <x:c r="A634" t="s">
        <x:v>2546</x:v>
      </x:c>
      <x:c r="B634" t="s">
        <x:v>1513</x:v>
      </x:c>
      <x:c r="C634" t="s">
        <x:v>13674</x:v>
      </x:c>
      <x:c r="D634" t="s">
        <x:v>7310</x:v>
      </x:c>
      <x:c r="E634" s="1">
        <x:v>2</x:v>
      </x:c>
      <x:c r="F634" t="s">
        <x:v>2600</x:v>
      </x:c>
    </x:row>
    <x:row r="635" spans="1:6">
      <x:c r="A635" t="s">
        <x:v>2548</x:v>
      </x:c>
      <x:c r="B635" t="s">
        <x:v>1487</x:v>
      </x:c>
      <x:c r="C635" t="s">
        <x:v>13669</x:v>
      </x:c>
      <x:c r="D635" t="s">
        <x:v>13440</x:v>
      </x:c>
      <x:c r="E635" t="s">
        <x:v>6853</x:v>
      </x:c>
      <x:c r="F635" t="s">
        <x:v>2367</x:v>
      </x:c>
    </x:row>
    <x:row r="636" spans="1:6">
      <x:c r="A636" t="s">
        <x:v>2511</x:v>
      </x:c>
      <x:c r="B636" t="s">
        <x:v>1490</x:v>
      </x:c>
      <x:c r="C636" t="s">
        <x:v>2576</x:v>
      </x:c>
      <x:c r="D636" t="s">
        <x:v>808</x:v>
      </x:c>
      <x:c r="E636" t="s">
        <x:v>808</x:v>
      </x:c>
      <x:c r="F636" t="s">
        <x:v>231</x:v>
      </x:c>
    </x:row>
    <x:row r="637" spans="1:6">
      <x:c r="A637" t="s">
        <x:v>6858</x:v>
      </x:c>
      <x:c r="B637" t="s">
        <x:v>9044</x:v>
      </x:c>
      <x:c r="C637" t="s">
        <x:v>9070</x:v>
      </x:c>
      <x:c r="D637" t="s">
        <x:v>819</x:v>
      </x:c>
      <x:c r="E637" t="s">
        <x:v>15741</x:v>
      </x:c>
      <x:c r="F637" t="s">
        <x:v>91</x:v>
      </x:c>
    </x:row>
    <x:row r="638" spans="1:6">
      <x:c r="A638" t="s">
        <x:v>2562</x:v>
      </x:c>
      <x:c r="B638" t="s">
        <x:v>8949</x:v>
      </x:c>
      <x:c r="C638" t="s">
        <x:v>2537</x:v>
      </x:c>
      <x:c r="D638" t="s">
        <x:v>846</x:v>
      </x:c>
      <x:c r="E638" t="s">
        <x:v>842</x:v>
      </x:c>
      <x:c r="F638" t="s">
        <x:v>71</x:v>
      </x:c>
    </x:row>
    <x:row r="639" spans="1:6">
      <x:c r="A639" t="s">
        <x:v>6836</x:v>
      </x:c>
      <x:c r="B639" t="s">
        <x:v>1747</x:v>
      </x:c>
      <x:c r="C639" t="s">
        <x:v>7316</x:v>
      </x:c>
      <x:c r="D639" t="s">
        <x:v>842</x:v>
      </x:c>
      <x:c r="E639" t="s">
        <x:v>839</x:v>
      </x:c>
      <x:c r="F639" t="s">
        <x:v>2596</x:v>
      </x:c>
    </x:row>
    <x:row r="640" spans="1:6">
      <x:c r="A640" t="s">
        <x:v>6846</x:v>
      </x:c>
      <x:c r="B640" t="s">
        <x:v>857</x:v>
      </x:c>
      <x:c r="C640" t="s">
        <x:v>9069</x:v>
      </x:c>
      <x:c r="D640" t="s">
        <x:v>839</x:v>
      </x:c>
      <x:c r="E640" t="s">
        <x:v>837</x:v>
      </x:c>
      <x:c r="F640" t="s">
        <x:v>6109</x:v>
      </x:c>
    </x:row>
    <x:row r="641" spans="1:6">
      <x:c r="A641" t="s">
        <x:v>2563</x:v>
      </x:c>
      <x:c r="B641" t="s">
        <x:v>9072</x:v>
      </x:c>
      <x:c r="C641" t="s">
        <x:v>13670</x:v>
      </x:c>
      <x:c r="D641" t="s">
        <x:v>837</x:v>
      </x:c>
      <x:c r="E641" t="s">
        <x:v>254</x:v>
      </x:c>
      <x:c r="F641" t="s">
        <x:v>11563</x:v>
      </x:c>
    </x:row>
    <x:row r="642" spans="1:6">
      <x:c r="A642" t="s">
        <x:v>2555</x:v>
      </x:c>
      <x:c r="B642" t="s">
        <x:v>9071</x:v>
      </x:c>
      <x:c r="C642" t="s">
        <x:v>847</x:v>
      </x:c>
      <x:c r="D642" t="s">
        <x:v>9003</x:v>
      </x:c>
      <x:c r="E642" t="s">
        <x:v>253</x:v>
      </x:c>
      <x:c r="F642" t="s">
        <x:v>12375</x:v>
      </x:c>
    </x:row>
    <x:row r="643" spans="1:6">
      <x:c r="A643">
        <x:v>42</x:v>
      </x:c>
      <x:c r="B643" t="s">
        <x:v>49</x:v>
      </x:c>
      <x:c r="C643" t="s">
        <x:v>844</x:v>
      </x:c>
      <x:c r="D643" t="s">
        <x:v>4431</x:v>
      </x:c>
      <x:c r="E643" t="s">
        <x:v>797</x:v>
      </x:c>
      <x:c r="F643" t="s">
        <x:v>13639</x:v>
      </x:c>
    </x:row>
    <x:row r="644" spans="1:6">
      <x:c r="A644" t="s">
        <x:v>2541</x:v>
      </x:c>
      <x:c r="B644" t="s">
        <x:v>807</x:v>
      </x:c>
      <x:c r="C644" t="s">
        <x:v>668</x:v>
      </x:c>
      <x:c r="D644" t="s">
        <x:v>9079</x:v>
      </x:c>
      <x:c r="E644" t="s">
        <x:v>843</x:v>
      </x:c>
      <x:c r="F644" t="s">
        <x:v>1513</x:v>
      </x:c>
    </x:row>
    <x:row r="645" spans="1:6">
      <x:c r="A645" t="s">
        <x:v>2522</x:v>
      </x:c>
      <x:c r="B645" t="s">
        <x:v>827</x:v>
      </x:c>
      <x:c r="C645" t="s">
        <x:v>660</x:v>
      </x:c>
      <x:c r="D645" t="s">
        <x:v>13678</x:v>
      </x:c>
      <x:c r="E645" t="s">
        <x:v>252</x:v>
      </x:c>
      <x:c r="F645" t="s">
        <x:v>2685</x:v>
      </x:c>
    </x:row>
    <x:row r="646" spans="1:6">
      <x:c r="A646" t="s">
        <x:v>6839</x:v>
      </x:c>
      <x:c r="B646" t="s">
        <x:v>2896</x:v>
      </x:c>
      <x:c r="C646" t="s">
        <x:v>1490</x:v>
      </x:c>
      <x:c r="D646" t="s">
        <x:v>7265</x:v>
      </x:c>
      <x:c r="E646" t="s">
        <x:v>883</x:v>
      </x:c>
      <x:c r="F646" t="s">
        <x:v>8948</x:v>
      </x:c>
    </x:row>
    <x:row r="647" spans="1:6">
      <x:c r="A647" t="s">
        <x:v>6879</x:v>
      </x:c>
      <x:c r="B647" t="s">
        <x:v>9073</x:v>
      </x:c>
      <x:c r="C647" t="s">
        <x:v>9044</x:v>
      </x:c>
      <x:c r="D647" t="s">
        <x:v>1528</x:v>
      </x:c>
      <x:c r="E647" t="s">
        <x:v>884</x:v>
      </x:c>
      <x:c r="F647" t="s">
        <x:v>2589</x:v>
      </x:c>
    </x:row>
    <x:row r="648" spans="1:6">
      <x:c r="A648" t="s">
        <x:v>2515</x:v>
      </x:c>
      <x:c r="B648" t="s">
        <x:v>9075</x:v>
      </x:c>
      <x:c r="C648" t="s">
        <x:v>8949</x:v>
      </x:c>
      <x:c r="D648" t="s">
        <x:v>6749</x:v>
      </x:c>
      <x:c r="E648" t="s">
        <x:v>6841</x:v>
      </x:c>
      <x:c r="F648" t="s">
        <x:v>232</x:v>
      </x:c>
    </x:row>
    <x:row r="649" spans="1:6">
      <x:c r="A649" t="s">
        <x:v>2545</x:v>
      </x:c>
      <x:c r="B649" t="s">
        <x:v>798</x:v>
      </x:c>
      <x:c r="C649" t="s">
        <x:v>1747</x:v>
      </x:c>
      <x:c r="D649" t="s">
        <x:v>843</x:v>
      </x:c>
      <x:c r="E649" t="s">
        <x:v>876</x:v>
      </x:c>
      <x:c r="F649" t="s">
        <x:v>2609</x:v>
      </x:c>
    </x:row>
    <x:row r="650" spans="1:6">
      <x:c r="A650" t="s">
        <x:v>2514</x:v>
      </x:c>
      <x:c r="B650" t="s">
        <x:v>9076</x:v>
      </x:c>
      <x:c r="C650" t="s">
        <x:v>857</x:v>
      </x:c>
      <x:c r="D650" t="s">
        <x:v>1501</x:v>
      </x:c>
      <x:c r="E650" t="s">
        <x:v>848</x:v>
      </x:c>
      <x:c r="F650" t="s">
        <x:v>13647</x:v>
      </x:c>
    </x:row>
    <x:row r="651" spans="1:6">
      <x:c r="A651" t="s">
        <x:v>2523</x:v>
      </x:c>
      <x:c r="B651" t="s">
        <x:v>8956</x:v>
      </x:c>
      <x:c r="C651" t="s">
        <x:v>9072</x:v>
      </x:c>
      <x:c r="D651" t="s">
        <x:v>6121</x:v>
      </x:c>
      <x:c r="E651" t="s">
        <x:v>873</x:v>
      </x:c>
      <x:c r="F651" t="s">
        <x:v>10393</x:v>
      </x:c>
    </x:row>
    <x:row r="652" spans="1:6">
      <x:c r="A652">
        <x:v>47</x:v>
      </x:c>
      <x:c r="B652" t="s">
        <x:v>9074</x:v>
      </x:c>
      <x:c r="C652" t="s">
        <x:v>9071</x:v>
      </x:c>
      <x:c r="D652" t="s">
        <x:v>883</x:v>
      </x:c>
      <x:c r="E652" t="s">
        <x:v>863</x:v>
      </x:c>
      <x:c r="F652" t="s">
        <x:v>2539</x:v>
      </x:c>
    </x:row>
    <x:row r="653" spans="1:6">
      <x:c r="A653" t="s">
        <x:v>2525</x:v>
      </x:c>
      <x:c r="B653" t="s">
        <x:v>9069</x:v>
      </x:c>
      <x:c r="C653" t="s">
        <x:v>49</x:v>
      </x:c>
      <x:c r="D653" t="s">
        <x:v>884</x:v>
      </x:c>
      <x:c r="E653" t="s">
        <x:v>850</x:v>
      </x:c>
      <x:c r="F653" t="s">
        <x:v>2582</x:v>
      </x:c>
    </x:row>
    <x:row r="654" spans="1:6">
      <x:c r="A654" t="s">
        <x:v>2510</x:v>
      </x:c>
      <x:c r="B654" t="s">
        <x:v>830</x:v>
      </x:c>
      <x:c r="C654" t="s">
        <x:v>807</x:v>
      </x:c>
      <x:c r="D654" t="s">
        <x:v>13036</x:v>
      </x:c>
      <x:c r="E654" t="s">
        <x:v>880</x:v>
      </x:c>
      <x:c r="F654" t="s">
        <x:v>1469</x:v>
      </x:c>
    </x:row>
    <x:row r="655" spans="1:6">
      <x:c r="A655" t="s">
        <x:v>6875</x:v>
      </x:c>
      <x:c r="B655" t="s">
        <x:v>856</x:v>
      </x:c>
      <x:c r="C655" t="s">
        <x:v>827</x:v>
      </x:c>
      <x:c r="D655" t="s">
        <x:v>9033</x:v>
      </x:c>
      <x:c r="E655" t="s">
        <x:v>6874</x:v>
      </x:c>
      <x:c r="F655" t="s">
        <x:v>13867</x:v>
      </x:c>
    </x:row>
    <x:row r="656" spans="1:6">
      <x:c r="A656" t="s">
        <x:v>2529</x:v>
      </x:c>
      <x:c r="B656" t="s">
        <x:v>824</x:v>
      </x:c>
      <x:c r="C656" t="s">
        <x:v>729</x:v>
      </x:c>
      <x:c r="D656" t="s">
        <x:v>12235</x:v>
      </x:c>
      <x:c r="E656">
        <x:v>53</x:v>
      </x:c>
      <x:c r="F656" t="s">
        <x:v>8946</x:v>
      </x:c>
    </x:row>
    <x:row r="657" spans="1:6">
      <x:c r="A657" t="s">
        <x:v>2509</x:v>
      </x:c>
      <x:c r="B657" t="s">
        <x:v>9078</x:v>
      </x:c>
      <x:c r="C657" t="s">
        <x:v>675</x:v>
      </x:c>
      <x:c r="D657" t="s">
        <x:v>848</x:v>
      </x:c>
      <x:c r="E657" t="s">
        <x:v>840</x:v>
      </x:c>
      <x:c r="F657" t="s">
        <x:v>233</x:v>
      </x:c>
    </x:row>
    <x:row r="658" spans="1:6">
      <x:c r="A658">
        <x:v>43</x:v>
      </x:c>
      <x:c r="B658" t="s">
        <x:v>852</x:v>
      </x:c>
      <x:c r="C658" t="s">
        <x:v>822</x:v>
      </x:c>
      <x:c r="D658" t="s">
        <x:v>9080</x:v>
      </x:c>
      <x:c r="E658" t="s">
        <x:v>9970</x:v>
      </x:c>
      <x:c r="F658" t="s">
        <x:v>799</x:v>
      </x:c>
    </x:row>
    <x:row r="659" spans="1:6">
      <x:c r="A659" t="s">
        <x:v>2513</x:v>
      </x:c>
      <x:c r="B659" t="s">
        <x:v>9077</x:v>
      </x:c>
      <x:c r="C659" t="s">
        <x:v>818</x:v>
      </x:c>
      <x:c r="D659" t="s">
        <x:v>863</x:v>
      </x:c>
      <x:c r="E659" t="s">
        <x:v>2517</x:v>
      </x:c>
      <x:c r="F659" t="s">
        <x:v>806</x:v>
      </x:c>
    </x:row>
    <x:row r="660" spans="1:6">
      <x:c r="A660">
        <x:v>77</x:v>
      </x:c>
      <x:c r="B660" t="s">
        <x:v>1536</x:v>
      </x:c>
      <x:c r="C660" t="s">
        <x:v>798</x:v>
      </x:c>
      <x:c r="D660" t="s">
        <x:v>850</x:v>
      </x:c>
      <x:c r="E660" t="s">
        <x:v>892</x:v>
      </x:c>
      <x:c r="F660" t="s">
        <x:v>2593</x:v>
      </x:c>
    </x:row>
    <x:row r="661" spans="1:6">
      <x:c r="A661" t="s">
        <x:v>6844</x:v>
      </x:c>
      <x:c r="B661" t="s">
        <x:v>2530</x:v>
      </x:c>
      <x:c r="C661" t="s">
        <x:v>2786</x:v>
      </x:c>
      <x:c r="D661" t="s">
        <x:v>9084</x:v>
      </x:c>
      <x:c r="E661">
        <x:v>26</x:v>
      </x:c>
      <x:c r="F661" t="s">
        <x:v>14943</x:v>
      </x:c>
    </x:row>
    <x:row r="662" spans="1:6">
      <x:c r="A662" t="s">
        <x:v>2989</x:v>
      </x:c>
      <x:c r="B662" t="s">
        <x:v>1514</x:v>
      </x:c>
      <x:c r="C662" t="s">
        <x:v>9069</x:v>
      </x:c>
      <x:c r="D662" t="s">
        <x:v>6106</x:v>
      </x:c>
      <x:c r="E662" t="s">
        <x:v>864</x:v>
      </x:c>
      <x:c r="F662" t="s">
        <x:v>801</x:v>
      </x:c>
    </x:row>
    <x:row r="663" spans="1:6">
      <x:c r="A663" t="s">
        <x:v>6856</x:v>
      </x:c>
      <x:c r="B663" t="s">
        <x:v>1513</x:v>
      </x:c>
      <x:c r="C663" t="s">
        <x:v>830</x:v>
      </x:c>
      <x:c r="D663" t="s">
        <x:v>6105</x:v>
      </x:c>
      <x:c r="E663" t="s">
        <x:v>868</x:v>
      </x:c>
      <x:c r="F663" t="s">
        <x:v>809</x:v>
      </x:c>
    </x:row>
    <x:row r="664" spans="1:6">
      <x:c r="A664">
        <x:v>73</x:v>
      </x:c>
      <x:c r="B664" t="s">
        <x:v>7283</x:v>
      </x:c>
      <x:c r="C664" t="s">
        <x:v>856</x:v>
      </x:c>
      <x:c r="D664" t="s">
        <x:v>13043</x:v>
      </x:c>
      <x:c r="E664" t="s">
        <x:v>885</x:v>
      </x:c>
      <x:c r="F664" t="s">
        <x:v>2584</x:v>
      </x:c>
    </x:row>
    <x:row r="665" spans="1:6">
      <x:c r="A665" t="s">
        <x:v>2518</x:v>
      </x:c>
      <x:c r="B665" t="s">
        <x:v>9033</x:v>
      </x:c>
      <x:c r="C665" t="s">
        <x:v>249</x:v>
      </x:c>
      <x:c r="D665" t="s">
        <x:v>13039</x:v>
      </x:c>
      <x:c r="E665" t="s">
        <x:v>888</x:v>
      </x:c>
      <x:c r="F665" t="s">
        <x:v>805</x:v>
      </x:c>
    </x:row>
    <x:row r="666" spans="1:6">
      <x:c r="A666" t="s">
        <x:v>2535</x:v>
      </x:c>
      <x:c r="B666" t="s">
        <x:v>7310</x:v>
      </x:c>
      <x:c r="C666" t="s">
        <x:v>824</x:v>
      </x:c>
      <x:c r="D666" t="s">
        <x:v>854</x:v>
      </x:c>
      <x:c r="E666" t="s">
        <x:v>891</x:v>
      </x:c>
      <x:c r="F666" t="s">
        <x:v>12749</x:v>
      </x:c>
    </x:row>
    <x:row r="667" spans="1:6">
      <x:c r="A667" t="s">
        <x:v>2588</x:v>
      </x:c>
      <x:c r="B667" t="s">
        <x:v>808</x:v>
      </x:c>
      <x:c r="C667" t="s">
        <x:v>852</x:v>
      </x:c>
      <x:c r="D667" t="s">
        <x:v>2517</x:v>
      </x:c>
      <x:c r="E667" t="s">
        <x:v>862</x:v>
      </x:c>
      <x:c r="F667" t="s">
        <x:v>800</x:v>
      </x:c>
    </x:row>
    <x:row r="668" spans="1:6">
      <x:c r="A668" t="s">
        <x:v>6847</x:v>
      </x:c>
      <x:c r="B668" t="s">
        <x:v>819</x:v>
      </x:c>
      <x:c r="C668" t="s">
        <x:v>9077</x:v>
      </x:c>
      <x:c r="D668" t="s">
        <x:v>6106</x:v>
      </x:c>
      <x:c r="E668" t="s">
        <x:v>8959</x:v>
      </x:c>
      <x:c r="F668" t="s">
        <x:v>9067</x:v>
      </x:c>
    </x:row>
    <x:row r="669" spans="1:6">
      <x:c r="A669" t="s">
        <x:v>2543</x:v>
      </x:c>
      <x:c r="B669" t="s">
        <x:v>846</x:v>
      </x:c>
      <x:c r="C669" t="s">
        <x:v>2383</x:v>
      </x:c>
      <x:c r="D669" t="s">
        <x:v>6105</x:v>
      </x:c>
      <x:c r="E669">
        <x:v>63</x:v>
      </x:c>
      <x:c r="F669" t="s">
        <x:v>9063</x:v>
      </x:c>
    </x:row>
    <x:row r="670" spans="1:6">
      <x:c r="A670" t="s">
        <x:v>2557</x:v>
      </x:c>
      <x:c r="B670" t="s">
        <x:v>842</x:v>
      </x:c>
      <x:c r="C670" t="s">
        <x:v>2530</x:v>
      </x:c>
      <x:c r="D670" t="s">
        <x:v>864</x:v>
      </x:c>
      <x:c r="E670" t="s">
        <x:v>855</x:v>
      </x:c>
      <x:c r="F670" t="s">
        <x:v>9068</x:v>
      </x:c>
    </x:row>
    <x:row r="671" spans="1:6">
      <x:c r="A671" t="s">
        <x:v>2554</x:v>
      </x:c>
      <x:c r="B671" t="s">
        <x:v>839</x:v>
      </x:c>
      <x:c r="C671" t="s">
        <x:v>2681</x:v>
      </x:c>
      <x:c r="D671" t="s">
        <x:v>833</x:v>
      </x:c>
      <x:c r="E671" t="s">
        <x:v>859</x:v>
      </x:c>
      <x:c r="F671" t="s">
        <x:v>9065</x:v>
      </x:c>
    </x:row>
    <x:row r="672" spans="1:6">
      <x:c r="A672" t="s">
        <x:v>6848</x:v>
      </x:c>
      <x:c r="B672" t="s">
        <x:v>837</x:v>
      </x:c>
      <x:c r="C672" t="s">
        <x:v>7283</x:v>
      </x:c>
      <x:c r="D672" t="s">
        <x:v>9085</x:v>
      </x:c>
      <x:c r="E672" t="s">
        <x:v>832</x:v>
      </x:c>
      <x:c r="F672" t="s">
        <x:v>10144</x:v>
      </x:c>
    </x:row>
    <x:row r="673" spans="1:6">
      <x:c r="A673" t="s">
        <x:v>6845</x:v>
      </x:c>
      <x:c r="B673" t="s">
        <x:v>7337</x:v>
      </x:c>
      <x:c r="C673" t="s">
        <x:v>13438</x:v>
      </x:c>
      <x:c r="D673" t="s">
        <x:v>7299</x:v>
      </x:c>
      <x:c r="E673" t="s">
        <x:v>845</x:v>
      </x:c>
      <x:c r="F673" t="s">
        <x:v>2576</x:v>
      </x:c>
    </x:row>
    <x:row r="674" spans="1:6">
      <x:c r="A674" t="s">
        <x:v>6837</x:v>
      </x:c>
      <x:c r="B674" t="s">
        <x:v>9003</x:v>
      </x:c>
      <x:c r="C674" t="s">
        <x:v>7310</x:v>
      </x:c>
      <x:c r="D674" t="s">
        <x:v>891</x:v>
      </x:c>
      <x:c r="E674" t="s">
        <x:v>524</x:v>
      </x:c>
      <x:c r="F674" t="s">
        <x:v>9070</x:v>
      </x:c>
    </x:row>
    <x:row r="675" spans="1:6">
      <x:c r="A675" t="s">
        <x:v>2598</x:v>
      </x:c>
      <x:c r="B675" t="s">
        <x:v>4431</x:v>
      </x:c>
      <x:c r="C675" t="s">
        <x:v>13440</x:v>
      </x:c>
      <x:c r="D675" t="s">
        <x:v>9086</x:v>
      </x:c>
      <x:c r="E675" t="s">
        <x:v>1564</x:v>
      </x:c>
      <x:c r="F675" t="s">
        <x:v>9025</x:v>
      </x:c>
    </x:row>
    <x:row r="676" spans="1:6">
      <x:c r="A676" t="s">
        <x:v>2585</x:v>
      </x:c>
      <x:c r="B676" t="s">
        <x:v>9079</x:v>
      </x:c>
      <x:c r="C676" t="s">
        <x:v>808</x:v>
      </x:c>
      <x:c r="D676" t="s">
        <x:v>853</x:v>
      </x:c>
      <x:c r="E676" t="s">
        <x:v>829</x:v>
      </x:c>
      <x:c r="F676" t="s">
        <x:v>7316</x:v>
      </x:c>
    </x:row>
    <x:row r="677" spans="1:6">
      <x:c r="A677" t="s">
        <x:v>8873</x:v>
      </x:c>
      <x:c r="B677" t="s">
        <x:v>7926</x:v>
      </x:c>
      <x:c r="C677" t="s">
        <x:v>819</x:v>
      </x:c>
      <x:c r="D677" t="s">
        <x:v>855</x:v>
      </x:c>
      <x:c r="E677" t="s">
        <x:v>9043</x:v>
      </x:c>
      <x:c r="F677" t="s">
        <x:v>9069</x:v>
      </x:c>
    </x:row>
    <x:row r="678" spans="1:6">
      <x:c r="A678" t="s">
        <x:v>2567</x:v>
      </x:c>
      <x:c r="B678" t="s">
        <x:v>1528</x:v>
      </x:c>
      <x:c r="C678" t="s">
        <x:v>846</x:v>
      </x:c>
      <x:c r="D678" t="s">
        <x:v>859</x:v>
      </x:c>
      <x:c r="E678" t="s">
        <x:v>904</x:v>
      </x:c>
      <x:c r="F678" t="s">
        <x:v>13670</x:v>
      </x:c>
    </x:row>
    <x:row r="679" spans="1:6">
      <x:c r="A679" t="s">
        <x:v>6840</x:v>
      </x:c>
      <x:c r="B679" t="s">
        <x:v>7323</x:v>
      </x:c>
      <x:c r="C679" t="s">
        <x:v>842</x:v>
      </x:c>
      <x:c r="D679" t="s">
        <x:v>832</x:v>
      </x:c>
      <x:c r="E679" t="s">
        <x:v>15843</x:v>
      </x:c>
      <x:c r="F679" t="s">
        <x:v>847</x:v>
      </x:c>
    </x:row>
    <x:row r="680" spans="1:6">
      <x:c r="A680" t="s">
        <x:v>2577</x:v>
      </x:c>
      <x:c r="B680" t="s">
        <x:v>1531</x:v>
      </x:c>
      <x:c r="C680" t="s">
        <x:v>814</x:v>
      </x:c>
      <x:c r="D680" t="s">
        <x:v>845</x:v>
      </x:c>
      <x:c r="E680" t="s">
        <x:v>9051</x:v>
      </x:c>
      <x:c r="F680" t="s">
        <x:v>234</x:v>
      </x:c>
    </x:row>
    <x:row r="681" spans="1:6">
      <x:c r="A681" t="s">
        <x:v>2595</x:v>
      </x:c>
      <x:c r="B681" t="s">
        <x:v>6753</x:v>
      </x:c>
      <x:c r="C681" t="s">
        <x:v>839</x:v>
      </x:c>
      <x:c r="D681" t="s">
        <x:v>2530</x:v>
      </x:c>
      <x:c r="E681" t="s">
        <x:v>6884</x:v>
      </x:c>
      <x:c r="F681" t="s">
        <x:v>844</x:v>
      </x:c>
    </x:row>
    <x:row r="682" spans="1:6">
      <x:c r="A682" t="s">
        <x:v>2579</x:v>
      </x:c>
      <x:c r="B682" t="s">
        <x:v>9</x:v>
      </x:c>
      <x:c r="C682" t="s">
        <x:v>837</x:v>
      </x:c>
      <x:c r="D682" t="s">
        <x:v>855</x:v>
      </x:c>
      <x:c r="E682" t="s">
        <x:v>914</x:v>
      </x:c>
      <x:c r="F682" t="s">
        <x:v>13880</x:v>
      </x:c>
    </x:row>
    <x:row r="683" spans="1:6">
      <x:c r="A683" t="s">
        <x:v>2583</x:v>
      </x:c>
      <x:c r="B683" t="s">
        <x:v>843</x:v>
      </x:c>
      <x:c r="C683" t="s">
        <x:v>7337</x:v>
      </x:c>
      <x:c r="D683" t="s">
        <x:v>835</x:v>
      </x:c>
      <x:c r="E683" t="s">
        <x:v>869</x:v>
      </x:c>
      <x:c r="F683" t="s">
        <x:v>1002</x:v>
      </x:c>
    </x:row>
    <x:row r="684" spans="1:6">
      <x:c r="A684" t="s">
        <x:v>2542</x:v>
      </x:c>
      <x:c r="B684" t="s">
        <x:v>1501</x:v>
      </x:c>
      <x:c r="C684" t="s">
        <x:v>9003</x:v>
      </x:c>
      <x:c r="D684" t="s">
        <x:v>829</x:v>
      </x:c>
      <x:c r="E684" t="s">
        <x:v>260</x:v>
      </x:c>
      <x:c r="F684" t="s">
        <x:v>1514</x:v>
      </x:c>
    </x:row>
    <x:row r="685" spans="1:6">
      <x:c r="A685" t="s">
        <x:v>2599</x:v>
      </x:c>
      <x:c r="B685" t="s">
        <x:v>6121</x:v>
      </x:c>
      <x:c r="C685" t="s">
        <x:v>4431</x:v>
      </x:c>
      <x:c r="D685" t="s">
        <x:v>9043</x:v>
      </x:c>
      <x:c r="E685" t="s">
        <x:v>5055</x:v>
      </x:c>
      <x:c r="F685" t="s">
        <x:v>1513</x:v>
      </x:c>
    </x:row>
    <x:row r="686" spans="1:6">
      <x:c r="A686" t="s">
        <x:v>2556</x:v>
      </x:c>
      <x:c r="B686" t="s">
        <x:v>883</x:v>
      </x:c>
      <x:c r="C686" t="s">
        <x:v>9079</x:v>
      </x:c>
      <x:c r="D686" t="s">
        <x:v>904</x:v>
      </x:c>
      <x:c r="E686" t="s">
        <x:v>882</x:v>
      </x:c>
      <x:c r="F686" t="s">
        <x:v>1487</x:v>
      </x:c>
    </x:row>
    <x:row r="687" spans="1:6">
      <x:c r="A687">
        <x:v>58</x:v>
      </x:c>
      <x:c r="B687" t="s">
        <x:v>884</x:v>
      </x:c>
      <x:c r="C687" t="s">
        <x:v>9748</x:v>
      </x:c>
      <x:c r="D687" t="s">
        <x:v>39</x:v>
      </x:c>
      <x:c r="E687" t="s">
        <x:v>889</x:v>
      </x:c>
      <x:c r="F687" t="s">
        <x:v>1490</x:v>
      </x:c>
    </x:row>
    <x:row r="688" spans="1:6">
      <x:c r="A688" t="s">
        <x:v>2551</x:v>
      </x:c>
      <x:c r="B688" t="s">
        <x:v>9081</x:v>
      </x:c>
      <x:c r="C688" t="s">
        <x:v>7265</x:v>
      </x:c>
      <x:c r="D688" t="s">
        <x:v>7302</x:v>
      </x:c>
      <x:c r="E688" t="s">
        <x:v>874</x:v>
      </x:c>
      <x:c r="F688" t="s">
        <x:v>9044</x:v>
      </x:c>
    </x:row>
    <x:row r="689" spans="1:6">
      <x:c r="A689" t="s">
        <x:v>2549</x:v>
      </x:c>
      <x:c r="B689" t="s">
        <x:v>9082</x:v>
      </x:c>
      <x:c r="C689" t="s">
        <x:v>7323</x:v>
      </x:c>
      <x:c r="D689" t="s">
        <x:v>9051</x:v>
      </x:c>
      <x:c r="E689" t="s">
        <x:v>6082</x:v>
      </x:c>
      <x:c r="F689" t="s">
        <x:v>8949</x:v>
      </x:c>
    </x:row>
    <x:row r="690" spans="1:6">
      <x:c r="A690" t="s">
        <x:v>2575</x:v>
      </x:c>
      <x:c r="B690" t="s">
        <x:v>9083</x:v>
      </x:c>
      <x:c r="C690" t="s">
        <x:v>6749</x:v>
      </x:c>
      <x:c r="D690" t="s">
        <x:v>9557</x:v>
      </x:c>
      <x:c r="E690" t="s">
        <x:v>913</x:v>
      </x:c>
      <x:c r="F690" t="s">
        <x:v>1747</x:v>
      </x:c>
    </x:row>
    <x:row r="691" spans="1:6">
      <x:c r="A691" t="s">
        <x:v>2571</x:v>
      </x:c>
      <x:c r="B691" t="s">
        <x:v>848</x:v>
      </x:c>
      <x:c r="C691" t="s">
        <x:v>9064</x:v>
      </x:c>
      <x:c r="D691" t="s">
        <x:v>1493</x:v>
      </x:c>
      <x:c r="E691" t="s">
        <x:v>916</x:v>
      </x:c>
      <x:c r="F691" t="s">
        <x:v>857</x:v>
      </x:c>
    </x:row>
    <x:row r="692" spans="1:6">
      <x:c r="A692" t="s">
        <x:v>6850</x:v>
      </x:c>
      <x:c r="B692" t="s">
        <x:v>9080</x:v>
      </x:c>
      <x:c r="C692" t="s">
        <x:v>9</x:v>
      </x:c>
      <x:c r="D692" t="s">
        <x:v>914</x:v>
      </x:c>
      <x:c r="E692" t="s">
        <x:v>871</x:v>
      </x:c>
      <x:c r="F692" t="s">
        <x:v>9072</x:v>
      </x:c>
    </x:row>
    <x:row r="693" spans="1:6">
      <x:c r="A693" t="s">
        <x:v>2568</x:v>
      </x:c>
      <x:c r="B693" t="s">
        <x:v>863</x:v>
      </x:c>
      <x:c r="C693" t="s">
        <x:v>843</x:v>
      </x:c>
      <x:c r="D693" t="s">
        <x:v>869</x:v>
      </x:c>
      <x:c r="E693" t="s">
        <x:v>919</x:v>
      </x:c>
      <x:c r="F693" t="s">
        <x:v>9071</x:v>
      </x:c>
    </x:row>
    <x:row r="694" spans="1:6">
      <x:c r="A694">
        <x:v>24</x:v>
      </x:c>
      <x:c r="B694" t="s">
        <x:v>850</x:v>
      </x:c>
      <x:c r="C694" t="s">
        <x:v>1501</x:v>
      </x:c>
      <x:c r="D694" t="s">
        <x:v>882</x:v>
      </x:c>
      <x:c r="E694" t="s">
        <x:v>865</x:v>
      </x:c>
      <x:c r="F694" t="s">
        <x:v>49</x:v>
      </x:c>
    </x:row>
    <x:row r="695" spans="1:6">
      <x:c r="A695" t="s">
        <x:v>2597</x:v>
      </x:c>
      <x:c r="B695" t="s">
        <x:v>9084</x:v>
      </x:c>
      <x:c r="C695" t="s">
        <x:v>6121</x:v>
      </x:c>
      <x:c r="D695" t="s">
        <x:v>9052</x:v>
      </x:c>
      <x:c r="E695" t="s">
        <x:v>909</x:v>
      </x:c>
      <x:c r="F695" t="s">
        <x:v>827</x:v>
      </x:c>
    </x:row>
    <x:row r="696" spans="1:6">
      <x:c r="A696" t="s">
        <x:v>2544</x:v>
      </x:c>
      <x:c r="B696" t="s">
        <x:v>6106</x:v>
      </x:c>
      <x:c r="C696" t="s">
        <x:v>883</x:v>
      </x:c>
      <x:c r="D696" t="s">
        <x:v>9053</x:v>
      </x:c>
      <x:c r="E696" t="s">
        <x:v>861</x:v>
      </x:c>
      <x:c r="F696" t="s">
        <x:v>2896</x:v>
      </x:c>
    </x:row>
    <x:row r="697" spans="1:6">
      <x:c r="A697" t="s">
        <x:v>2600</x:v>
      </x:c>
      <x:c r="B697" t="s">
        <x:v>6105</x:v>
      </x:c>
      <x:c r="C697" t="s">
        <x:v>884</x:v>
      </x:c>
      <x:c r="D697" t="s">
        <x:v>7299</x:v>
      </x:c>
      <x:c r="E697" t="s">
        <x:v>886</x:v>
      </x:c>
      <x:c r="F697" t="s">
        <x:v>236</x:v>
      </x:c>
    </x:row>
    <x:row r="698" spans="1:6">
      <x:c r="A698" t="s">
        <x:v>6867</x:v>
      </x:c>
      <x:c r="B698" t="s">
        <x:v>9082</x:v>
      </x:c>
      <x:c r="C698" t="s">
        <x:v>13036</x:v>
      </x:c>
      <x:c r="D698" t="s">
        <x:v>913</x:v>
      </x:c>
      <x:c r="E698" t="s">
        <x:v>908</x:v>
      </x:c>
      <x:c r="F698" t="s">
        <x:v>9075</x:v>
      </x:c>
    </x:row>
    <x:row r="699" spans="1:6">
      <x:c r="A699" t="s">
        <x:v>6831</x:v>
      </x:c>
      <x:c r="B699" t="s">
        <x:v>1531</x:v>
      </x:c>
      <x:c r="C699" t="s">
        <x:v>13037</x:v>
      </x:c>
      <x:c r="D699" t="s">
        <x:v>13963</x:v>
      </x:c>
      <x:c r="E699" t="s">
        <x:v>917</x:v>
      </x:c>
      <x:c r="F699" t="s">
        <x:v>235</x:v>
      </x:c>
    </x:row>
    <x:row r="700" spans="1:6">
      <x:c r="A700" t="s">
        <x:v>2591</x:v>
      </x:c>
      <x:c r="B700" t="s">
        <x:v>1456</x:v>
      </x:c>
      <x:c r="C700" t="s">
        <x:v>876</x:v>
      </x:c>
      <x:c r="D700" t="s">
        <x:v>919</x:v>
      </x:c>
      <x:c r="E700" t="s">
        <x:v>872</x:v>
      </x:c>
      <x:c r="F700" t="s">
        <x:v>13901</x:v>
      </x:c>
    </x:row>
    <x:row r="701" spans="1:6">
      <x:c r="A701" t="s">
        <x:v>2596</x:v>
      </x:c>
      <x:c r="B701" t="s">
        <x:v>854</x:v>
      </x:c>
      <x:c r="C701" t="s">
        <x:v>848</x:v>
      </x:c>
      <x:c r="D701" t="s">
        <x:v>865</x:v>
      </x:c>
      <x:c r="E701">
        <x:v>36</x:v>
      </x:c>
      <x:c r="F701" t="s">
        <x:v>798</x:v>
      </x:c>
    </x:row>
    <x:row r="702" spans="1:6">
      <x:c r="A702" t="s">
        <x:v>2560</x:v>
      </x:c>
      <x:c r="B702" t="s">
        <x:v>2517</x:v>
      </x:c>
      <x:c r="C702" t="s">
        <x:v>9080</x:v>
      </x:c>
      <x:c r="D702" t="s">
        <x:v>13971</x:v>
      </x:c>
      <x:c r="E702" t="s">
        <x:v>902</x:v>
      </x:c>
      <x:c r="F702" t="s">
        <x:v>9076</x:v>
      </x:c>
    </x:row>
    <x:row r="703" spans="1:6">
      <x:c r="A703" t="s">
        <x:v>6843</x:v>
      </x:c>
      <x:c r="B703" t="s">
        <x:v>6106</x:v>
      </x:c>
      <x:c r="C703" t="s">
        <x:v>863</x:v>
      </x:c>
      <x:c r="D703" t="s">
        <x:v>861</x:v>
      </x:c>
      <x:c r="E703" t="s">
        <x:v>875</x:v>
      </x:c>
      <x:c r="F703" t="s">
        <x:v>8956</x:v>
      </x:c>
    </x:row>
    <x:row r="704" spans="1:6">
      <x:c r="A704" t="s">
        <x:v>2589</x:v>
      </x:c>
      <x:c r="B704" t="s">
        <x:v>6105</x:v>
      </x:c>
      <x:c r="C704" t="s">
        <x:v>850</x:v>
      </x:c>
      <x:c r="D704" t="s">
        <x:v>886</x:v>
      </x:c>
      <x:c r="E704" t="s">
        <x:v>893</x:v>
      </x:c>
      <x:c r="F704" t="s">
        <x:v>13900</x:v>
      </x:c>
    </x:row>
    <x:row r="705" spans="1:6">
      <x:c r="A705" t="s">
        <x:v>2552</x:v>
      </x:c>
      <x:c r="B705" t="s">
        <x:v>864</x:v>
      </x:c>
      <x:c r="C705" t="s">
        <x:v>9084</x:v>
      </x:c>
      <x:c r="D705" t="s">
        <x:v>908</x:v>
      </x:c>
      <x:c r="E705">
        <x:v>72</x:v>
      </x:c>
      <x:c r="F705" t="s">
        <x:v>2786</x:v>
      </x:c>
    </x:row>
    <x:row r="706" spans="1:6">
      <x:c r="A706">
        <x:v>27</x:v>
      </x:c>
      <x:c r="B706" t="s">
        <x:v>9085</x:v>
      </x:c>
      <x:c r="C706" t="s">
        <x:v>6105</x:v>
      </x:c>
      <x:c r="D706" t="s">
        <x:v>917</x:v>
      </x:c>
      <x:c r="E706" t="s">
        <x:v>867</x:v>
      </x:c>
      <x:c r="F706" t="s">
        <x:v>9069</x:v>
      </x:c>
    </x:row>
    <x:row r="707" spans="1:6">
      <x:c r="A707" t="s">
        <x:v>2581</x:v>
      </x:c>
      <x:c r="B707" t="s">
        <x:v>7299</x:v>
      </x:c>
      <x:c r="C707" t="s">
        <x:v>13043</x:v>
      </x:c>
      <x:c r="D707" t="s">
        <x:v>11563</x:v>
      </x:c>
      <x:c r="E707" t="s">
        <x:v>879</x:v>
      </x:c>
      <x:c r="F707" t="s">
        <x:v>830</x:v>
      </x:c>
    </x:row>
    <x:row r="708" spans="1:6">
      <x:c r="A708" t="s">
        <x:v>2565</x:v>
      </x:c>
      <x:c r="B708" t="s">
        <x:v>891</x:v>
      </x:c>
      <x:c r="C708" t="s">
        <x:v>13039</x:v>
      </x:c>
      <x:c r="D708" t="s">
        <x:v>9054</x:v>
      </x:c>
      <x:c r="E708" t="s">
        <x:v>937</x:v>
      </x:c>
      <x:c r="F708" t="s">
        <x:v>856</x:v>
      </x:c>
    </x:row>
    <x:row r="709" spans="1:6">
      <x:c r="A709" t="s">
        <x:v>2550</x:v>
      </x:c>
      <x:c r="B709" t="s">
        <x:v>9086</x:v>
      </x:c>
      <x:c r="C709" t="s">
        <x:v>840</x:v>
      </x:c>
      <x:c r="D709" t="s">
        <x:v>902</x:v>
      </x:c>
      <x:c r="E709" t="s">
        <x:v>912</x:v>
      </x:c>
      <x:c r="F709" t="s">
        <x:v>13904</x:v>
      </x:c>
    </x:row>
    <x:row r="710" spans="1:6">
      <x:c r="A710" t="s">
        <x:v>2558</x:v>
      </x:c>
      <x:c r="B710" t="s">
        <x:v>9087</x:v>
      </x:c>
      <x:c r="C710" t="s">
        <x:v>854</x:v>
      </x:c>
      <x:c r="D710" t="s">
        <x:v>875</x:v>
      </x:c>
      <x:c r="E710" t="s">
        <x:v>901</x:v>
      </x:c>
      <x:c r="F710" t="s">
        <x:v>249</x:v>
      </x:c>
    </x:row>
    <x:row r="711" spans="1:6">
      <x:c r="A711" t="s">
        <x:v>2539</x:v>
      </x:c>
      <x:c r="B711" t="s">
        <x:v>853</x:v>
      </x:c>
      <x:c r="C711" t="s">
        <x:v>13561</x:v>
      </x:c>
      <x:c r="D711" t="s">
        <x:v>893</x:v>
      </x:c>
      <x:c r="E711" t="s">
        <x:v>935</x:v>
      </x:c>
      <x:c r="F711" t="s">
        <x:v>824</x:v>
      </x:c>
    </x:row>
    <x:row r="712" spans="1:6">
      <x:c r="A712" t="s">
        <x:v>2582</x:v>
      </x:c>
      <x:c r="B712" t="s">
        <x:v>855</x:v>
      </x:c>
      <x:c r="C712" t="s">
        <x:v>13923</x:v>
      </x:c>
      <x:c r="D712" t="s">
        <x:v>879</x:v>
      </x:c>
      <x:c r="E712" t="s">
        <x:v>9088</x:v>
      </x:c>
      <x:c r="F712" t="s">
        <x:v>239</x:v>
      </x:c>
    </x:row>
    <x:row r="713" spans="1:6">
      <x:c r="A713" t="s">
        <x:v>2580</x:v>
      </x:c>
      <x:c r="B713" t="s">
        <x:v>859</x:v>
      </x:c>
      <x:c r="C713" t="s">
        <x:v>864</x:v>
      </x:c>
      <x:c r="D713" t="s">
        <x:v>937</x:v>
      </x:c>
      <x:c r="E713" t="s">
        <x:v>953</x:v>
      </x:c>
      <x:c r="F713" t="s">
        <x:v>238</x:v>
      </x:c>
    </x:row>
    <x:row r="714" spans="1:6">
      <x:c r="A714">
        <x:v>48</x:v>
      </x:c>
      <x:c r="B714" t="s">
        <x:v>832</x:v>
      </x:c>
      <x:c r="C714" t="s">
        <x:v>9085</x:v>
      </x:c>
      <x:c r="D714" t="s">
        <x:v>13086</x:v>
      </x:c>
      <x:c r="E714" t="s">
        <x:v>905</x:v>
      </x:c>
      <x:c r="F714" t="s">
        <x:v>852</x:v>
      </x:c>
    </x:row>
    <x:row r="715" spans="1:6">
      <x:c r="A715" t="s">
        <x:v>2572</x:v>
      </x:c>
      <x:c r="B715" t="s">
        <x:v>845</x:v>
      </x:c>
      <x:c r="C715" t="s">
        <x:v>7299</x:v>
      </x:c>
      <x:c r="D715" t="s">
        <x:v>13078</x:v>
      </x:c>
      <x:c r="E715" t="s">
        <x:v>6903</x:v>
      </x:c>
      <x:c r="F715" t="s">
        <x:v>9077</x:v>
      </x:c>
    </x:row>
    <x:row r="716" spans="1:6">
      <x:c r="A716" t="s">
        <x:v>6855</x:v>
      </x:c>
      <x:c r="B716" t="s">
        <x:v>2530</x:v>
      </x:c>
      <x:c r="C716" t="s">
        <x:v>891</x:v>
      </x:c>
      <x:c r="D716" t="s">
        <x:v>901</x:v>
      </x:c>
      <x:c r="E716" t="s">
        <x:v>900</x:v>
      </x:c>
      <x:c r="F716" t="s">
        <x:v>2383</x:v>
      </x:c>
    </x:row>
    <x:row r="717" spans="1:6">
      <x:c r="A717" t="s">
        <x:v>2594</x:v>
      </x:c>
      <x:c r="B717" t="s">
        <x:v>855</x:v>
      </x:c>
      <x:c r="C717" t="s">
        <x:v>9086</x:v>
      </x:c>
      <x:c r="D717" t="s">
        <x:v>935</x:v>
      </x:c>
      <x:c r="E717" t="s">
        <x:v>923</x:v>
      </x:c>
      <x:c r="F717" t="s">
        <x:v>2530</x:v>
      </x:c>
    </x:row>
    <x:row r="718" spans="1:6">
      <x:c r="A718" t="s">
        <x:v>6826</x:v>
      </x:c>
      <x:c r="B718" t="s">
        <x:v>858</x:v>
      </x:c>
      <x:c r="C718" t="s">
        <x:v>9087</x:v>
      </x:c>
      <x:c r="D718" t="s">
        <x:v>9090</x:v>
      </x:c>
      <x:c r="E718">
        <x:v>6</x:v>
      </x:c>
      <x:c r="F718" t="s">
        <x:v>1514</x:v>
      </x:c>
    </x:row>
    <x:row r="719" spans="1:6">
      <x:c r="A719" t="s">
        <x:v>2574</x:v>
      </x:c>
      <x:c r="B719" t="s">
        <x:v>835</x:v>
      </x:c>
      <x:c r="C719" t="s">
        <x:v>853</x:v>
      </x:c>
      <x:c r="D719" t="s">
        <x:v>13095</x:v>
      </x:c>
      <x:c r="E719" t="s">
        <x:v>9218</x:v>
      </x:c>
      <x:c r="F719" t="s">
        <x:v>1513</x:v>
      </x:c>
    </x:row>
    <x:row r="720" spans="1:6">
      <x:c r="A720" t="s">
        <x:v>804</x:v>
      </x:c>
      <x:c r="B720" t="s">
        <x:v>829</x:v>
      </x:c>
      <x:c r="C720" t="s">
        <x:v>855</x:v>
      </x:c>
      <x:c r="D720" t="s">
        <x:v>13090</x:v>
      </x:c>
      <x:c r="E720" t="s">
        <x:v>926</x:v>
      </x:c>
      <x:c r="F720" t="s">
        <x:v>7283</x:v>
      </x:c>
    </x:row>
    <x:row r="721" spans="1:6">
      <x:c r="A721" t="s">
        <x:v>799</x:v>
      </x:c>
      <x:c r="B721" t="s">
        <x:v>9043</x:v>
      </x:c>
      <x:c r="C721" t="s">
        <x:v>859</x:v>
      </x:c>
      <x:c r="D721" t="s">
        <x:v>6903</x:v>
      </x:c>
      <x:c r="E721">
        <x:v>67</x:v>
      </x:c>
      <x:c r="F721" t="s">
        <x:v>13438</x:v>
      </x:c>
    </x:row>
    <x:row r="722" spans="1:6">
      <x:c r="A722" t="s">
        <x:v>806</x:v>
      </x:c>
      <x:c r="B722" t="s">
        <x:v>904</x:v>
      </x:c>
      <x:c r="C722" t="s">
        <x:v>13052</x:v>
      </x:c>
      <x:c r="D722" t="s">
        <x:v>933</x:v>
      </x:c>
      <x:c r="E722">
        <x:v>38</x:v>
      </x:c>
      <x:c r="F722" t="s">
        <x:v>7310</x:v>
      </x:c>
    </x:row>
    <x:row r="723" spans="1:6">
      <x:c r="A723" t="s">
        <x:v>2593</x:v>
      </x:c>
      <x:c r="B723" t="s">
        <x:v>39</x:v>
      </x:c>
      <x:c r="C723" t="s">
        <x:v>845</x:v>
      </x:c>
      <x:c r="D723" t="s">
        <x:v>923</x:v>
      </x:c>
      <x:c r="E723" t="s">
        <x:v>938</x:v>
      </x:c>
      <x:c r="F723" t="s">
        <x:v>8949</x:v>
      </x:c>
    </x:row>
    <x:row r="724" spans="1:6">
      <x:c r="A724" t="s">
        <x:v>2586</x:v>
      </x:c>
      <x:c r="B724" t="s">
        <x:v>7302</x:v>
      </x:c>
      <x:c r="C724" t="s">
        <x:v>2530</x:v>
      </x:c>
      <x:c r="D724" t="s">
        <x:v>9701</x:v>
      </x:c>
      <x:c r="E724" t="s">
        <x:v>899</x:v>
      </x:c>
      <x:c r="F724" t="s">
        <x:v>240</x:v>
      </x:c>
    </x:row>
    <x:row r="725" spans="1:6">
      <x:c r="A725">
        <x:v>79</x:v>
      </x:c>
      <x:c r="B725" t="s">
        <x:v>9051</x:v>
      </x:c>
      <x:c r="C725" t="s">
        <x:v>855</x:v>
      </x:c>
      <x:c r="D725" t="s">
        <x:v>938</x:v>
      </x:c>
      <x:c r="E725" t="s">
        <x:v>915</x:v>
      </x:c>
      <x:c r="F725" t="s">
        <x:v>819</x:v>
      </x:c>
    </x:row>
    <x:row r="726" spans="1:6">
      <x:c r="A726" t="s">
        <x:v>811</x:v>
      </x:c>
      <x:c r="B726" t="s">
        <x:v>1493</x:v>
      </x:c>
      <x:c r="C726" t="s">
        <x:v>858</x:v>
      </x:c>
      <x:c r="D726" t="s">
        <x:v>915</x:v>
      </x:c>
      <x:c r="E726" t="s">
        <x:v>939</x:v>
      </x:c>
      <x:c r="F726" t="s">
        <x:v>846</x:v>
      </x:c>
    </x:row>
    <x:row r="727" spans="1:6">
      <x:c r="A727" t="s">
        <x:v>801</x:v>
      </x:c>
      <x:c r="B727" t="s">
        <x:v>914</x:v>
      </x:c>
      <x:c r="C727" t="s">
        <x:v>835</x:v>
      </x:c>
      <x:c r="D727" t="s">
        <x:v>939</x:v>
      </x:c>
      <x:c r="E727" t="s">
        <x:v>896</x:v>
      </x:c>
      <x:c r="F727" t="s">
        <x:v>842</x:v>
      </x:c>
    </x:row>
    <x:row r="728" spans="1:6">
      <x:c r="A728" t="s">
        <x:v>809</x:v>
      </x:c>
      <x:c r="B728" t="s">
        <x:v>869</x:v>
      </x:c>
      <x:c r="C728" t="s">
        <x:v>829</x:v>
      </x:c>
      <x:c r="D728" t="s">
        <x:v>896</x:v>
      </x:c>
      <x:c r="E728" t="s">
        <x:v>952</x:v>
      </x:c>
      <x:c r="F728" t="s">
        <x:v>839</x:v>
      </x:c>
    </x:row>
    <x:row r="729" spans="1:6">
      <x:c r="A729">
        <x:v>75</x:v>
      </x:c>
      <x:c r="B729" t="s">
        <x:v>882</x:v>
      </x:c>
      <x:c r="C729" t="s">
        <x:v>9043</x:v>
      </x:c>
      <x:c r="D729" t="s">
        <x:v>952</x:v>
      </x:c>
      <x:c r="E729">
        <x:v>61</x:v>
      </x:c>
      <x:c r="F729" t="s">
        <x:v>837</x:v>
      </x:c>
    </x:row>
    <x:row r="730" spans="1:6">
      <x:c r="A730">
        <x:v>31</x:v>
      </x:c>
      <x:c r="B730" t="s">
        <x:v>9052</x:v>
      </x:c>
      <x:c r="C730" t="s">
        <x:v>904</x:v>
      </x:c>
      <x:c r="D730" t="s">
        <x:v>9094</x:v>
      </x:c>
      <x:c r="E730" t="s">
        <x:v>263</x:v>
      </x:c>
      <x:c r="F730" t="s">
        <x:v>7337</x:v>
      </x:c>
    </x:row>
    <x:row r="731" spans="1:6">
      <x:c r="A731" t="s">
        <x:v>2584</x:v>
      </x:c>
      <x:c r="B731" t="s">
        <x:v>9053</x:v>
      </x:c>
      <x:c r="C731" t="s">
        <x:v>39</x:v>
      </x:c>
      <x:c r="D731" t="s">
        <x:v>894</x:v>
      </x:c>
      <x:c r="E731" t="s">
        <x:v>949</x:v>
      </x:c>
      <x:c r="F731" t="s">
        <x:v>9003</x:v>
      </x:c>
    </x:row>
    <x:row r="732" spans="1:6">
      <x:c r="A732">
        <x:v>28</x:v>
      </x:c>
      <x:c r="B732" t="s">
        <x:v>7299</x:v>
      </x:c>
      <x:c r="C732" t="s">
        <x:v>7302</x:v>
      </x:c>
      <x:c r="D732" t="s">
        <x:v>9093</x:v>
      </x:c>
      <x:c r="E732" t="s">
        <x:v>894</x:v>
      </x:c>
      <x:c r="F732" t="s">
        <x:v>4431</x:v>
      </x:c>
    </x:row>
    <x:row r="733" spans="1:6">
      <x:c r="A733" t="s">
        <x:v>2569</x:v>
      </x:c>
      <x:c r="B733" t="s">
        <x:v>913</x:v>
      </x:c>
      <x:c r="C733" t="s">
        <x:v>9051</x:v>
      </x:c>
      <x:c r="D733" t="s">
        <x:v>910</x:v>
      </x:c>
      <x:c r="E733" t="s">
        <x:v>9093</x:v>
      </x:c>
      <x:c r="F733" t="s">
        <x:v>9079</x:v>
      </x:c>
    </x:row>
    <x:row r="734" spans="1:6">
      <x:c r="A734" t="s">
        <x:v>805</x:v>
      </x:c>
      <x:c r="B734" t="s">
        <x:v>919</x:v>
      </x:c>
      <x:c r="C734" t="s">
        <x:v>13060</x:v>
      </x:c>
      <x:c r="D734" t="s">
        <x:v>907</x:v>
      </x:c>
      <x:c r="E734" t="s">
        <x:v>910</x:v>
      </x:c>
      <x:c r="F734" t="s">
        <x:v>9748</x:v>
      </x:c>
    </x:row>
    <x:row r="735" spans="1:6">
      <x:c r="A735" t="s">
        <x:v>2570</x:v>
      </x:c>
      <x:c r="B735" t="s">
        <x:v>865</x:v>
      </x:c>
      <x:c r="C735" t="s">
        <x:v>1493</x:v>
      </x:c>
      <x:c r="D735" t="s">
        <x:v>928</x:v>
      </x:c>
      <x:c r="E735" t="s">
        <x:v>907</x:v>
      </x:c>
      <x:c r="F735" t="s">
        <x:v>7926</x:v>
      </x:c>
    </x:row>
    <x:row r="736" spans="1:6">
      <x:c r="A736" t="s">
        <x:v>800</x:v>
      </x:c>
      <x:c r="B736" t="s">
        <x:v>9003</x:v>
      </x:c>
      <x:c r="C736" t="s">
        <x:v>914</x:v>
      </x:c>
      <x:c r="D736" t="s">
        <x:v>976</x:v>
      </x:c>
      <x:c r="E736" t="s">
        <x:v>922</x:v>
      </x:c>
      <x:c r="F736" t="s">
        <x:v>7265</x:v>
      </x:c>
    </x:row>
    <x:row r="737" spans="1:6">
      <x:c r="A737" t="s">
        <x:v>815</x:v>
      </x:c>
      <x:c r="B737" t="s">
        <x:v>9067</x:v>
      </x:c>
      <x:c r="C737" t="s">
        <x:v>869</x:v>
      </x:c>
      <x:c r="D737" t="s">
        <x:v>945</x:v>
      </x:c>
      <x:c r="E737" t="s">
        <x:v>928</x:v>
      </x:c>
      <x:c r="F737" t="s">
        <x:v>7323</x:v>
      </x:c>
    </x:row>
    <x:row r="738" spans="1:6">
      <x:c r="A738" t="s">
        <x:v>810</x:v>
      </x:c>
      <x:c r="B738" t="s">
        <x:v>886</x:v>
      </x:c>
      <x:c r="C738" t="s">
        <x:v>10772</x:v>
      </x:c>
      <x:c r="D738" t="s">
        <x:v>13997</x:v>
      </x:c>
      <x:c r="E738" t="s">
        <x:v>976</x:v>
      </x:c>
      <x:c r="F738" t="s">
        <x:v>6749</x:v>
      </x:c>
    </x:row>
    <x:row r="739" spans="1:6">
      <x:c r="A739" t="s">
        <x:v>6849</x:v>
      </x:c>
      <x:c r="B739" t="s">
        <x:v>920</x:v>
      </x:c>
      <x:c r="C739" t="s">
        <x:v>10772</x:v>
      </x:c>
      <x:c r="D739" t="s">
        <x:v>9096</x:v>
      </x:c>
      <x:c r="E739" t="s">
        <x:v>945</x:v>
      </x:c>
      <x:c r="F739" t="s">
        <x:v>9064</x:v>
      </x:c>
    </x:row>
    <x:row r="740" spans="1:6">
      <x:c r="A740" t="s">
        <x:v>2587</x:v>
      </x:c>
      <x:c r="B740" t="s">
        <x:v>908</x:v>
      </x:c>
      <x:c r="C740" t="s">
        <x:v>882</x:v>
      </x:c>
      <x:c r="D740" t="s">
        <x:v>927</x:v>
      </x:c>
      <x:c r="E740" t="s">
        <x:v>930</x:v>
      </x:c>
      <x:c r="F740" t="s">
        <x:v>124</x:v>
      </x:c>
    </x:row>
    <x:row r="741" spans="1:6">
      <x:c r="A741" t="s">
        <x:v>803</x:v>
      </x:c>
      <x:c r="B741" t="s">
        <x:v>917</x:v>
      </x:c>
      <x:c r="C741" t="s">
        <x:v>13063</x:v>
      </x:c>
      <x:c r="D741" t="s">
        <x:v>956</x:v>
      </x:c>
      <x:c r="E741" t="s">
        <x:v>9096</x:v>
      </x:c>
      <x:c r="F741" t="s">
        <x:v>9</x:v>
      </x:c>
    </x:row>
    <x:row r="742" spans="1:6">
      <x:c r="A742" t="s">
        <x:v>817</x:v>
      </x:c>
      <x:c r="B742" t="s">
        <x:v>9054</x:v>
      </x:c>
      <x:c r="C742" t="s">
        <x:v>887</x:v>
      </x:c>
      <x:c r="D742" t="s">
        <x:v>1496</x:v>
      </x:c>
      <x:c r="E742" t="s">
        <x:v>267</x:v>
      </x:c>
      <x:c r="F742" t="s">
        <x:v>843</x:v>
      </x:c>
    </x:row>
    <x:row r="743" spans="1:6">
      <x:c r="A743" t="s">
        <x:v>823</x:v>
      </x:c>
      <x:c r="B743" t="s">
        <x:v>8977</x:v>
      </x:c>
      <x:c r="C743" t="s">
        <x:v>874</x:v>
      </x:c>
      <x:c r="D743" t="s">
        <x:v>963</x:v>
      </x:c>
      <x:c r="E743" t="s">
        <x:v>969</x:v>
      </x:c>
      <x:c r="F743" t="s">
        <x:v>1501</x:v>
      </x:c>
    </x:row>
    <x:row r="744" spans="1:6">
      <x:c r="A744" t="s">
        <x:v>821</x:v>
      </x:c>
      <x:c r="B744" t="s">
        <x:v>9006</x:v>
      </x:c>
      <x:c r="C744" t="s">
        <x:v>9053</x:v>
      </x:c>
      <x:c r="D744" t="s">
        <x:v>10753</x:v>
      </x:c>
      <x:c r="E744" t="s">
        <x:v>927</x:v>
      </x:c>
      <x:c r="F744" t="s">
        <x:v>6121</x:v>
      </x:c>
    </x:row>
    <x:row r="745" spans="1:6">
      <x:c r="A745" t="s">
        <x:v>2578</x:v>
      </x:c>
      <x:c r="B745" t="s">
        <x:v>875</x:v>
      </x:c>
      <x:c r="C745" t="s">
        <x:v>7299</x:v>
      </x:c>
      <x:c r="D745" t="s">
        <x:v>947</x:v>
      </x:c>
      <x:c r="E745" t="s">
        <x:v>266</x:v>
      </x:c>
      <x:c r="F745" t="s">
        <x:v>883</x:v>
      </x:c>
    </x:row>
    <x:row r="746" spans="1:6">
      <x:c r="A746" t="s">
        <x:v>2576</x:v>
      </x:c>
      <x:c r="B746" t="s">
        <x:v>893</x:v>
      </x:c>
      <x:c r="C746" t="s">
        <x:v>913</x:v>
      </x:c>
      <x:c r="D746" t="s">
        <x:v>1523</x:v>
      </x:c>
      <x:c r="E746" t="s">
        <x:v>1496</x:v>
      </x:c>
      <x:c r="F746" t="s">
        <x:v>884</x:v>
      </x:c>
    </x:row>
    <x:row r="747" spans="1:6">
      <x:c r="A747" t="s">
        <x:v>820</x:v>
      </x:c>
      <x:c r="B747" t="s">
        <x:v>879</x:v>
      </x:c>
      <x:c r="C747" t="s">
        <x:v>916</x:v>
      </x:c>
      <x:c r="D747" t="s">
        <x:v>13440</x:v>
      </x:c>
      <x:c r="E747" t="s">
        <x:v>963</x:v>
      </x:c>
      <x:c r="F747" t="s">
        <x:v>848</x:v>
      </x:c>
    </x:row>
    <x:row r="748" spans="1:6">
      <x:c r="A748" t="s">
        <x:v>2537</x:v>
      </x:c>
      <x:c r="B748" t="s">
        <x:v>14</x:v>
      </x:c>
      <x:c r="C748" t="s">
        <x:v>919</x:v>
      </x:c>
      <x:c r="D748" t="s">
        <x:v>985</x:v>
      </x:c>
      <x:c r="E748" t="s">
        <x:v>10753</x:v>
      </x:c>
      <x:c r="F748" t="s">
        <x:v>241</x:v>
      </x:c>
    </x:row>
    <x:row r="749" spans="1:6">
      <x:c r="A749" t="s">
        <x:v>2590</x:v>
      </x:c>
      <x:c r="B749" t="s">
        <x:v>901</x:v>
      </x:c>
      <x:c r="C749" t="s">
        <x:v>865</x:v>
      </x:c>
      <x:c r="D749" t="s">
        <x:v>968</x:v>
      </x:c>
      <x:c r="E749" t="s">
        <x:v>947</x:v>
      </x:c>
      <x:c r="F749" t="s">
        <x:v>9080</x:v>
      </x:c>
    </x:row>
    <x:row r="750" spans="1:6">
      <x:c r="A750" t="s">
        <x:v>2592</x:v>
      </x:c>
      <x:c r="B750" t="s">
        <x:v>9033</x:v>
      </x:c>
      <x:c r="C750" t="s">
        <x:v>909</x:v>
      </x:c>
      <x:c r="D750" t="s">
        <x:v>980</x:v>
      </x:c>
      <x:c r="E750" t="s">
        <x:v>6886</x:v>
      </x:c>
      <x:c r="F750" t="s">
        <x:v>509</x:v>
      </x:c>
    </x:row>
    <x:row r="751" spans="1:6">
      <x:c r="A751" t="s">
        <x:v>2573</x:v>
      </x:c>
      <x:c r="B751" t="s">
        <x:v>9088</x:v>
      </x:c>
      <x:c r="C751" t="s">
        <x:v>861</x:v>
      </x:c>
      <x:c r="D751" t="s">
        <x:v>944</x:v>
      </x:c>
      <x:c r="E751" t="s">
        <x:v>985</x:v>
      </x:c>
      <x:c r="F751" t="s">
        <x:v>881</x:v>
      </x:c>
    </x:row>
    <x:row r="752" spans="1:6">
      <x:c r="A752" t="s">
        <x:v>847</x:v>
      </x:c>
      <x:c r="B752" t="s">
        <x:v>9089</x:v>
      </x:c>
      <x:c r="C752" t="s">
        <x:v>886</x:v>
      </x:c>
      <x:c r="D752" t="s">
        <x:v>2885</x:v>
      </x:c>
      <x:c r="E752" t="s">
        <x:v>968</x:v>
      </x:c>
      <x:c r="F752" t="s">
        <x:v>850</x:v>
      </x:c>
    </x:row>
    <x:row r="753" spans="1:6">
      <x:c r="A753">
        <x:v>74</x:v>
      </x:c>
      <x:c r="B753" t="s">
        <x:v>9090</x:v>
      </x:c>
      <x:c r="C753" t="s">
        <x:v>920</x:v>
      </x:c>
      <x:c r="D753" t="s">
        <x:v>14005</x:v>
      </x:c>
      <x:c r="E753" t="s">
        <x:v>975</x:v>
      </x:c>
      <x:c r="F753" t="s">
        <x:v>9084</x:v>
      </x:c>
    </x:row>
    <x:row r="754" spans="1:6">
      <x:c r="A754" t="s">
        <x:v>6857</x:v>
      </x:c>
      <x:c r="B754" t="s">
        <x:v>9091</x:v>
      </x:c>
      <x:c r="C754" t="s">
        <x:v>908</x:v>
      </x:c>
      <x:c r="D754" t="s">
        <x:v>932</x:v>
      </x:c>
      <x:c r="E754" t="s">
        <x:v>980</x:v>
      </x:c>
      <x:c r="F754" t="s">
        <x:v>6106</x:v>
      </x:c>
    </x:row>
    <x:row r="755" spans="1:6">
      <x:c r="A755" t="s">
        <x:v>844</x:v>
      </x:c>
      <x:c r="B755" t="s">
        <x:v>3403</x:v>
      </x:c>
      <x:c r="C755" t="s">
        <x:v>917</x:v>
      </x:c>
      <x:c r="D755" t="s">
        <x:v>973</x:v>
      </x:c>
      <x:c r="E755" t="s">
        <x:v>944</x:v>
      </x:c>
      <x:c r="F755" t="s">
        <x:v>6105</x:v>
      </x:c>
    </x:row>
    <x:row r="756" spans="1:6">
      <x:c r="A756" t="s">
        <x:v>8830</x:v>
      </x:c>
      <x:c r="B756" t="s">
        <x:v>9092</x:v>
      </x:c>
      <x:c r="C756" t="s">
        <x:v>872</x:v>
      </x:c>
      <x:c r="D756" t="s">
        <x:v>9212</x:v>
      </x:c>
      <x:c r="E756" t="s">
        <x:v>954</x:v>
      </x:c>
      <x:c r="F756" t="s">
        <x:v>854</x:v>
      </x:c>
    </x:row>
    <x:row r="757" spans="1:6">
      <x:c r="A757" t="s">
        <x:v>802</x:v>
      </x:c>
      <x:c r="B757" t="s">
        <x:v>933</x:v>
      </x:c>
      <x:c r="C757" t="s">
        <x:v>902</x:v>
      </x:c>
      <x:c r="D757" t="s">
        <x:v>946</x:v>
      </x:c>
      <x:c r="E757" t="s">
        <x:v>269</x:v>
      </x:c>
      <x:c r="F757" t="s">
        <x:v>13561</x:v>
      </x:c>
    </x:row>
    <x:row r="758" spans="1:6">
      <x:c r="A758" t="s">
        <x:v>6827</x:v>
      </x:c>
      <x:c r="B758" t="s">
        <x:v>923</x:v>
      </x:c>
      <x:c r="C758" t="s">
        <x:v>875</x:v>
      </x:c>
      <x:c r="D758" t="s">
        <x:v>3401</x:v>
      </x:c>
      <x:c r="E758">
        <x:v>4</x:v>
      </x:c>
      <x:c r="F758" t="s">
        <x:v>6106</x:v>
      </x:c>
    </x:row>
    <x:row r="759" spans="1:6">
      <x:c r="A759" t="s">
        <x:v>857</x:v>
      </x:c>
      <x:c r="B759" t="s">
        <x:v>906</x:v>
      </x:c>
      <x:c r="C759" t="s">
        <x:v>893</x:v>
      </x:c>
      <x:c r="D759" t="s">
        <x:v>14014</x:v>
      </x:c>
      <x:c r="E759" t="s">
        <x:v>2885</x:v>
      </x:c>
      <x:c r="F759" t="s">
        <x:v>6105</x:v>
      </x:c>
    </x:row>
    <x:row r="760" spans="1:6">
      <x:c r="A760" t="s">
        <x:v>860</x:v>
      </x:c>
      <x:c r="B760" t="s">
        <x:v>938</x:v>
      </x:c>
      <x:c r="C760" t="s">
        <x:v>877</x:v>
      </x:c>
      <x:c r="D760" t="s">
        <x:v>13126</x:v>
      </x:c>
      <x:c r="E760" t="s">
        <x:v>6862</x:v>
      </x:c>
      <x:c r="F760" t="s">
        <x:v>841</x:v>
      </x:c>
    </x:row>
    <x:row r="761" spans="1:6">
      <x:c r="A761" t="s">
        <x:v>6830</x:v>
      </x:c>
      <x:c r="B761" t="s">
        <x:v>915</x:v>
      </x:c>
      <x:c r="C761" t="s">
        <x:v>879</x:v>
      </x:c>
      <x:c r="D761" t="s">
        <x:v>974</x:v>
      </x:c>
      <x:c r="E761" t="s">
        <x:v>942</x:v>
      </x:c>
      <x:c r="F761" t="s">
        <x:v>864</x:v>
      </x:c>
    </x:row>
    <x:row r="762" spans="1:6">
      <x:c r="A762" t="s">
        <x:v>807</x:v>
      </x:c>
      <x:c r="B762" t="s">
        <x:v>939</x:v>
      </x:c>
      <x:c r="C762" t="s">
        <x:v>13088</x:v>
      </x:c>
      <x:c r="D762" t="s">
        <x:v>986</x:v>
      </x:c>
      <x:c r="E762" t="s">
        <x:v>932</x:v>
      </x:c>
      <x:c r="F762" t="s">
        <x:v>891</x:v>
      </x:c>
    </x:row>
    <x:row r="763" spans="1:6">
      <x:c r="A763" t="s">
        <x:v>827</x:v>
      </x:c>
      <x:c r="B763" t="s">
        <x:v>8946</x:v>
      </x:c>
      <x:c r="C763" t="s">
        <x:v>13081</x:v>
      </x:c>
      <x:c r="D763" t="s">
        <x:v>941</x:v>
      </x:c>
      <x:c r="E763" t="s">
        <x:v>973</x:v>
      </x:c>
      <x:c r="F763" t="s">
        <x:v>9086</x:v>
      </x:c>
    </x:row>
    <x:row r="764" spans="1:6">
      <x:c r="A764" t="s">
        <x:v>6838</x:v>
      </x:c>
      <x:c r="B764" t="s">
        <x:v>952</x:v>
      </x:c>
      <x:c r="C764" t="s">
        <x:v>13086</x:v>
      </x:c>
      <x:c r="D764" t="s">
        <x:v>6749</x:v>
      </x:c>
      <x:c r="E764" t="s">
        <x:v>9212</x:v>
      </x:c>
      <x:c r="F764" t="s">
        <x:v>853</x:v>
      </x:c>
    </x:row>
    <x:row r="765" spans="1:6">
      <x:c r="A765" t="s">
        <x:v>825</x:v>
      </x:c>
      <x:c r="B765" t="s">
        <x:v>1486</x:v>
      </x:c>
      <x:c r="C765" t="s">
        <x:v>13078</x:v>
      </x:c>
      <x:c r="D765" t="s">
        <x:v>1005</x:v>
      </x:c>
      <x:c r="E765" t="s">
        <x:v>946</x:v>
      </x:c>
      <x:c r="F765" t="s">
        <x:v>855</x:v>
      </x:c>
    </x:row>
    <x:row r="766" spans="1:6">
      <x:c r="A766" t="s">
        <x:v>6854</x:v>
      </x:c>
      <x:c r="B766" t="s">
        <x:v>9094</x:v>
      </x:c>
      <x:c r="C766" t="s">
        <x:v>901</x:v>
      </x:c>
      <x:c r="D766" t="s">
        <x:v>1007</x:v>
      </x:c>
      <x:c r="E766">
        <x:v>46</x:v>
      </x:c>
      <x:c r="F766" t="s">
        <x:v>859</x:v>
      </x:c>
    </x:row>
    <x:row r="767" spans="1:6">
      <x:c r="A767" t="s">
        <x:v>822</x:v>
      </x:c>
      <x:c r="B767" t="s">
        <x:v>894</x:v>
      </x:c>
      <x:c r="C767" t="s">
        <x:v>935</x:v>
      </x:c>
      <x:c r="D767" t="s">
        <x:v>970</x:v>
      </x:c>
      <x:c r="E767" t="s">
        <x:v>6915</x:v>
      </x:c>
      <x:c r="F767" t="s">
        <x:v>13052</x:v>
      </x:c>
    </x:row>
    <x:row r="768" spans="1:6">
      <x:c r="A768" t="s">
        <x:v>818</x:v>
      </x:c>
      <x:c r="B768" t="s">
        <x:v>9093</x:v>
      </x:c>
      <x:c r="C768" t="s">
        <x:v>951</x:v>
      </x:c>
      <x:c r="D768" t="s">
        <x:v>994</x:v>
      </x:c>
      <x:c r="E768" t="s">
        <x:v>525</x:v>
      </x:c>
      <x:c r="F768" t="s">
        <x:v>6868</x:v>
      </x:c>
    </x:row>
    <x:row r="769" spans="1:6">
      <x:c r="A769" t="s">
        <x:v>798</x:v>
      </x:c>
      <x:c r="B769" t="s">
        <x:v>910</x:v>
      </x:c>
      <x:c r="C769" t="s">
        <x:v>9088</x:v>
      </x:c>
      <x:c r="D769" t="s">
        <x:v>10753</x:v>
      </x:c>
      <x:c r="E769" t="s">
        <x:v>6116</x:v>
      </x:c>
      <x:c r="F769" t="s">
        <x:v>845</x:v>
      </x:c>
    </x:row>
    <x:row r="770" spans="1:6">
      <x:c r="A770" t="s">
        <x:v>828</x:v>
      </x:c>
      <x:c r="B770" t="s">
        <x:v>907</x:v>
      </x:c>
      <x:c r="C770" t="s">
        <x:v>9090</x:v>
      </x:c>
      <x:c r="D770" t="s">
        <x:v>3623</x:v>
      </x:c>
      <x:c r="E770" t="s">
        <x:v>986</x:v>
      </x:c>
      <x:c r="F770" t="s">
        <x:v>2530</x:v>
      </x:c>
    </x:row>
    <x:row r="771" spans="1:6">
      <x:c r="A771" t="s">
        <x:v>8841</x:v>
      </x:c>
      <x:c r="B771" t="s">
        <x:v>922</x:v>
      </x:c>
      <x:c r="C771" t="s">
        <x:v>13095</x:v>
      </x:c>
      <x:c r="D771" t="s">
        <x:v>1011</x:v>
      </x:c>
      <x:c r="E771" t="s">
        <x:v>941</x:v>
      </x:c>
      <x:c r="F771" t="s">
        <x:v>855</x:v>
      </x:c>
    </x:row>
    <x:row r="772" spans="1:6">
      <x:c r="A772" t="s">
        <x:v>6828</x:v>
      </x:c>
      <x:c r="B772" t="s">
        <x:v>928</x:v>
      </x:c>
      <x:c r="C772" t="s">
        <x:v>13090</x:v>
      </x:c>
      <x:c r="D772" t="s">
        <x:v>989</x:v>
      </x:c>
      <x:c r="E772" t="s">
        <x:v>6912</x:v>
      </x:c>
      <x:c r="F772" t="s">
        <x:v>858</x:v>
      </x:c>
    </x:row>
    <x:row r="773" spans="1:6">
      <x:c r="A773" t="s">
        <x:v>831</x:v>
      </x:c>
      <x:c r="B773" t="s">
        <x:v>976</x:v>
      </x:c>
      <x:c r="C773" t="s">
        <x:v>9091</x:v>
      </x:c>
      <x:c r="D773" t="s">
        <x:v>964</x:v>
      </x:c>
      <x:c r="E773" t="s">
        <x:v>1005</x:v>
      </x:c>
      <x:c r="F773" t="s">
        <x:v>835</x:v>
      </x:c>
    </x:row>
    <x:row r="774" spans="1:6">
      <x:c r="A774" t="s">
        <x:v>830</x:v>
      </x:c>
      <x:c r="B774" t="s">
        <x:v>9095</x:v>
      </x:c>
      <x:c r="C774" t="s">
        <x:v>663</x:v>
      </x:c>
      <x:c r="D774" t="s">
        <x:v>13134</x:v>
      </x:c>
      <x:c r="E774" t="s">
        <x:v>1009</x:v>
      </x:c>
      <x:c r="F774" t="s">
        <x:v>829</x:v>
      </x:c>
    </x:row>
    <x:row r="775" spans="1:6">
      <x:c r="A775" t="s">
        <x:v>856</x:v>
      </x:c>
      <x:c r="B775" t="s">
        <x:v>1521</x:v>
      </x:c>
      <x:c r="C775" t="s">
        <x:v>933</x:v>
      </x:c>
      <x:c r="D775" t="s">
        <x:v>9103</x:v>
      </x:c>
      <x:c r="E775" t="s">
        <x:v>9193</x:v>
      </x:c>
      <x:c r="F775" t="s">
        <x:v>9043</x:v>
      </x:c>
    </x:row>
    <x:row r="776" spans="1:6">
      <x:c r="A776" t="s">
        <x:v>6829</x:v>
      </x:c>
      <x:c r="B776" t="s">
        <x:v>9096</x:v>
      </x:c>
      <x:c r="C776" t="s">
        <x:v>923</x:v>
      </x:c>
      <x:c r="D776" t="s">
        <x:v>1000</x:v>
      </x:c>
      <x:c r="E776" t="s">
        <x:v>994</x:v>
      </x:c>
      <x:c r="F776" t="s">
        <x:v>904</x:v>
      </x:c>
    </x:row>
    <x:row r="777" spans="1:6">
      <x:c r="A777" t="s">
        <x:v>824</x:v>
      </x:c>
      <x:c r="B777" t="s">
        <x:v>927</x:v>
      </x:c>
      <x:c r="C777" t="s">
        <x:v>906</x:v>
      </x:c>
      <x:c r="D777" t="s">
        <x:v>984</x:v>
      </x:c>
      <x:c r="E777" t="s">
        <x:v>965</x:v>
      </x:c>
      <x:c r="F777" t="s">
        <x:v>39</x:v>
      </x:c>
    </x:row>
    <x:row r="778" spans="1:6">
      <x:c r="A778">
        <x:v>68</x:v>
      </x:c>
      <x:c r="B778" t="s">
        <x:v>956</x:v>
      </x:c>
      <x:c r="C778" t="s">
        <x:v>921</x:v>
      </x:c>
      <x:c r="D778" t="s">
        <x:v>6780</x:v>
      </x:c>
      <x:c r="E778" t="s">
        <x:v>272</x:v>
      </x:c>
      <x:c r="F778" t="s">
        <x:v>8971</x:v>
      </x:c>
    </x:row>
    <x:row r="779" spans="1:6">
      <x:c r="A779" t="s">
        <x:v>849</x:v>
      </x:c>
      <x:c r="B779" t="s">
        <x:v>1496</x:v>
      </x:c>
      <x:c r="C779" t="s">
        <x:v>926</x:v>
      </x:c>
      <x:c r="D779" t="s">
        <x:v>9105</x:v>
      </x:c>
      <x:c r="E779" t="s">
        <x:v>988</x:v>
      </x:c>
      <x:c r="F779" t="s">
        <x:v>13824</x:v>
      </x:c>
    </x:row>
    <x:row r="780" spans="1:6">
      <x:c r="A780">
        <x:v>32</x:v>
      </x:c>
      <x:c r="B780" t="s">
        <x:v>963</x:v>
      </x:c>
      <x:c r="C780" t="s">
        <x:v>938</x:v>
      </x:c>
      <x:c r="D780" t="s">
        <x:v>15351</x:v>
      </x:c>
      <x:c r="E780" t="s">
        <x:v>274</x:v>
      </x:c>
      <x:c r="F780" t="s">
        <x:v>7302</x:v>
      </x:c>
    </x:row>
    <x:row r="781" spans="1:6">
      <x:c r="A781" t="s">
        <x:v>834</x:v>
      </x:c>
      <x:c r="B781" t="s">
        <x:v>959</x:v>
      </x:c>
      <x:c r="C781" t="s">
        <x:v>915</x:v>
      </x:c>
      <x:c r="D781" t="s">
        <x:v>958</x:v>
      </x:c>
      <x:c r="E781" t="s">
        <x:v>1011</x:v>
      </x:c>
      <x:c r="F781" t="s">
        <x:v>9051</x:v>
      </x:c>
    </x:row>
    <x:row r="782" spans="1:6">
      <x:c r="A782" t="s">
        <x:v>852</x:v>
      </x:c>
      <x:c r="B782" t="s">
        <x:v>947</x:v>
      </x:c>
      <x:c r="C782" t="s">
        <x:v>939</x:v>
      </x:c>
      <x:c r="D782" t="s">
        <x:v>987</x:v>
      </x:c>
      <x:c r="E782" t="s">
        <x:v>989</x:v>
      </x:c>
      <x:c r="F782" t="s">
        <x:v>13060</x:v>
      </x:c>
    </x:row>
    <x:row r="783" spans="1:6">
      <x:c r="A783" t="s">
        <x:v>8837</x:v>
      </x:c>
      <x:c r="B783" t="s">
        <x:v>985</x:v>
      </x:c>
      <x:c r="C783" t="s">
        <x:v>896</x:v>
      </x:c>
      <x:c r="D783" t="s">
        <x:v>8949</x:v>
      </x:c>
      <x:c r="E783">
        <x:v>62</x:v>
      </x:c>
      <x:c r="F783" t="s">
        <x:v>1493</x:v>
      </x:c>
    </x:row>
    <x:row r="784" spans="1:6">
      <x:c r="A784" s="1">
        <x:v>2</x:v>
      </x:c>
      <x:c r="B784" t="s">
        <x:v>968</x:v>
      </x:c>
      <x:c r="C784" t="s">
        <x:v>952</x:v>
      </x:c>
      <x:c r="D784" t="s">
        <x:v>13140</x:v>
      </x:c>
      <x:c r="E784" t="s">
        <x:v>964</x:v>
      </x:c>
      <x:c r="F784" t="s">
        <x:v>914</x:v>
      </x:c>
    </x:row>
    <x:row r="785" spans="1:6">
      <x:c r="A785" t="s">
        <x:v>6853</x:v>
      </x:c>
      <x:c r="B785" t="s">
        <x:v>1562</x:v>
      </x:c>
      <x:c r="C785" t="s">
        <x:v>9094</x:v>
      </x:c>
      <x:c r="D785" t="s">
        <x:v>2778</x:v>
      </x:c>
      <x:c r="E785" t="s">
        <x:v>1010</x:v>
      </x:c>
      <x:c r="F785" t="s">
        <x:v>869</x:v>
      </x:c>
    </x:row>
    <x:row r="786" spans="1:6">
      <x:c r="A786" t="s">
        <x:v>808</x:v>
      </x:c>
      <x:c r="B786" t="s">
        <x:v>944</x:v>
      </x:c>
      <x:c r="C786" t="s">
        <x:v>894</x:v>
      </x:c>
      <x:c r="D786" t="s">
        <x:v>9072</x:v>
      </x:c>
      <x:c r="E786" t="s">
        <x:v>979</x:v>
      </x:c>
      <x:c r="F786" t="s">
        <x:v>1562</x:v>
      </x:c>
    </x:row>
    <x:row r="787" spans="1:6">
      <x:c r="A787" t="s">
        <x:v>851</x:v>
      </x:c>
      <x:c r="B787" t="s">
        <x:v>2790</x:v>
      </x:c>
      <x:c r="C787" t="s">
        <x:v>948</x:v>
      </x:c>
      <x:c r="D787" t="s">
        <x:v>981</x:v>
      </x:c>
      <x:c r="E787" t="s">
        <x:v>9103</x:v>
      </x:c>
      <x:c r="F787" t="s">
        <x:v>10159</x:v>
      </x:c>
    </x:row>
    <x:row r="788" spans="1:6">
      <x:c r="A788" t="s">
        <x:v>819</x:v>
      </x:c>
      <x:c r="B788" t="s">
        <x:v>9099</x:v>
      </x:c>
      <x:c r="C788" t="s">
        <x:v>910</x:v>
      </x:c>
      <x:c r="D788" t="s">
        <x:v>9108</x:v>
      </x:c>
      <x:c r="E788" t="s">
        <x:v>526</x:v>
      </x:c>
      <x:c r="F788" t="s">
        <x:v>243</x:v>
      </x:c>
    </x:row>
    <x:row r="789" spans="1:6">
      <x:c r="A789" t="s">
        <x:v>846</x:v>
      </x:c>
      <x:c r="B789" t="s">
        <x:v>9097</x:v>
      </x:c>
      <x:c r="C789" t="s">
        <x:v>907</x:v>
      </x:c>
      <x:c r="D789" t="s">
        <x:v>1035</x:v>
      </x:c>
      <x:c r="E789" t="s">
        <x:v>527</x:v>
      </x:c>
      <x:c r="F789" t="s">
        <x:v>897</x:v>
      </x:c>
    </x:row>
    <x:row r="790" spans="1:6">
      <x:c r="A790" t="s">
        <x:v>842</x:v>
      </x:c>
      <x:c r="B790" t="s">
        <x:v>4416</x:v>
      </x:c>
      <x:c r="C790" t="s">
        <x:v>922</x:v>
      </x:c>
      <x:c r="D790" t="s">
        <x:v>9107</x:v>
      </x:c>
      <x:c r="E790" s="1">
        <x:v>1</x:v>
      </x:c>
      <x:c r="F790" t="s">
        <x:v>913</x:v>
      </x:c>
    </x:row>
    <x:row r="791" spans="1:6">
      <x:c r="A791" t="s">
        <x:v>814</x:v>
      </x:c>
      <x:c r="B791" t="s">
        <x:v>14</x:v>
      </x:c>
      <x:c r="C791" t="s">
        <x:v>928</x:v>
      </x:c>
      <x:c r="D791" t="s">
        <x:v>9109</x:v>
      </x:c>
      <x:c r="E791" t="s">
        <x:v>1000</x:v>
      </x:c>
      <x:c r="F791" t="s">
        <x:v>919</x:v>
      </x:c>
    </x:row>
    <x:row r="792" spans="1:6">
      <x:c r="A792" t="s">
        <x:v>839</x:v>
      </x:c>
      <x:c r="B792" t="s">
        <x:v>973</x:v>
      </x:c>
      <x:c r="C792" t="s">
        <x:v>976</x:v>
      </x:c>
      <x:c r="D792" t="s">
        <x:v>1041</x:v>
      </x:c>
      <x:c r="E792">
        <x:v>54</x:v>
      </x:c>
      <x:c r="F792" t="s">
        <x:v>865</x:v>
      </x:c>
    </x:row>
    <x:row r="793" spans="1:6">
      <x:c r="A793" t="s">
        <x:v>837</x:v>
      </x:c>
      <x:c r="B793" t="s">
        <x:v>9098</x:v>
      </x:c>
      <x:c r="C793" t="s">
        <x:v>945</x:v>
      </x:c>
      <x:c r="D793" t="s">
        <x:v>1052</x:v>
      </x:c>
      <x:c r="E793" t="s">
        <x:v>984</x:v>
      </x:c>
      <x:c r="F793" t="s">
        <x:v>9003</x:v>
      </x:c>
    </x:row>
    <x:row r="794" spans="1:6">
      <x:c r="A794" t="s">
        <x:v>7337</x:v>
      </x:c>
      <x:c r="B794" t="s">
        <x:v>9100</x:v>
      </x:c>
      <x:c r="C794" t="s">
        <x:v>9095</x:v>
      </x:c>
      <x:c r="D794" t="s">
        <x:v>9115</x:v>
      </x:c>
      <x:c r="E794" t="s">
        <x:v>583</x:v>
      </x:c>
      <x:c r="F794" t="s">
        <x:v>861</x:v>
      </x:c>
    </x:row>
    <x:row r="795" spans="1:6">
      <x:c r="A795" t="s">
        <x:v>816</x:v>
      </x:c>
      <x:c r="B795" t="s">
        <x:v>9</x:v>
      </x:c>
      <x:c r="C795" t="s">
        <x:v>1521</x:v>
      </x:c>
      <x:c r="D795" t="s">
        <x:v>9114</x:v>
      </x:c>
      <x:c r="E795" t="s">
        <x:v>966</x:v>
      </x:c>
      <x:c r="F795" t="s">
        <x:v>886</x:v>
      </x:c>
    </x:row>
    <x:row r="796" spans="1:6">
      <x:c r="A796" t="s">
        <x:v>812</x:v>
      </x:c>
      <x:c r="B796" t="s">
        <x:v>863</x:v>
      </x:c>
      <x:c r="C796" t="s">
        <x:v>9096</x:v>
      </x:c>
      <x:c r="D796" t="s">
        <x:v>9038</x:v>
      </x:c>
      <x:c r="E796" t="s">
        <x:v>993</x:v>
      </x:c>
      <x:c r="F796" t="s">
        <x:v>920</x:v>
      </x:c>
    </x:row>
    <x:row r="797" spans="1:6">
      <x:c r="A797" t="s">
        <x:v>813</x:v>
      </x:c>
      <x:c r="B797" t="s">
        <x:v>1488</x:v>
      </x:c>
      <x:c r="C797" t="s">
        <x:v>927</x:v>
      </x:c>
      <x:c r="D797" t="s">
        <x:v>9113</x:v>
      </x:c>
      <x:c r="E797" t="s">
        <x:v>958</x:v>
      </x:c>
      <x:c r="F797" t="s">
        <x:v>908</x:v>
      </x:c>
    </x:row>
    <x:row r="798" spans="1:6">
      <x:c r="A798" t="s">
        <x:v>185</x:v>
      </x:c>
      <x:c r="B798" t="s">
        <x:v>974</x:v>
      </x:c>
      <x:c r="C798" t="s">
        <x:v>956</x:v>
      </x:c>
      <x:c r="D798" t="s">
        <x:v>13480</x:v>
      </x:c>
      <x:c r="E798" t="s">
        <x:v>987</x:v>
      </x:c>
      <x:c r="F798" t="s">
        <x:v>6870</x:v>
      </x:c>
    </x:row>
    <x:row r="799" spans="1:6">
      <x:c r="A799" t="s">
        <x:v>797</x:v>
      </x:c>
      <x:c r="B799" t="s">
        <x:v>9101</x:v>
      </x:c>
      <x:c r="C799" t="s">
        <x:v>1496</x:v>
      </x:c>
      <x:c r="D799" t="s">
        <x:v>961</x:v>
      </x:c>
      <x:c r="E799" t="s">
        <x:v>978</x:v>
      </x:c>
      <x:c r="F799" t="s">
        <x:v>903</x:v>
      </x:c>
    </x:row>
    <x:row r="800" spans="1:6">
      <x:c r="A800" t="s">
        <x:v>843</x:v>
      </x:c>
      <x:c r="B800" t="s">
        <x:v>941</x:v>
      </x:c>
      <x:c r="C800" t="s">
        <x:v>963</x:v>
      </x:c>
      <x:c r="D800" t="s">
        <x:v>1023</x:v>
      </x:c>
      <x:c r="E800" t="s">
        <x:v>2778</x:v>
      </x:c>
      <x:c r="F800" t="s">
        <x:v>917</x:v>
      </x:c>
    </x:row>
    <x:row r="801" spans="1:6">
      <x:c r="A801" t="s">
        <x:v>6834</x:v>
      </x:c>
      <x:c r="B801" t="s">
        <x:v>1531</x:v>
      </x:c>
      <x:c r="C801" t="s">
        <x:v>959</x:v>
      </x:c>
      <x:c r="D801" t="s">
        <x:v>991</x:v>
      </x:c>
      <x:c r="E801" t="s">
        <x:v>971</x:v>
      </x:c>
      <x:c r="F801" t="s">
        <x:v>872</x:v>
      </x:c>
    </x:row>
    <x:row r="802" spans="1:6">
      <x:c r="A802" t="s">
        <x:v>883</x:v>
      </x:c>
      <x:c r="B802" t="s">
        <x:v>6753</x:v>
      </x:c>
      <x:c r="C802" t="s">
        <x:v>2620</x:v>
      </x:c>
      <x:c r="D802" t="s">
        <x:v>6106</x:v>
      </x:c>
      <x:c r="E802" t="s">
        <x:v>981</x:v>
      </x:c>
      <x:c r="F802" t="s">
        <x:v>902</x:v>
      </x:c>
    </x:row>
    <x:row r="803" spans="1:6">
      <x:c r="A803" t="s">
        <x:v>884</x:v>
      </x:c>
      <x:c r="B803" t="s">
        <x:v>1005</x:v>
      </x:c>
      <x:c r="C803" t="s">
        <x:v>985</x:v>
      </x:c>
      <x:c r="D803" t="s">
        <x:v>6105</x:v>
      </x:c>
      <x:c r="E803" t="s">
        <x:v>9062</x:v>
      </x:c>
      <x:c r="F803" t="s">
        <x:v>875</x:v>
      </x:c>
    </x:row>
    <x:row r="804" spans="1:6">
      <x:c r="A804" t="s">
        <x:v>6841</x:v>
      </x:c>
      <x:c r="B804" t="s">
        <x:v>1007</x:v>
      </x:c>
      <x:c r="C804" t="s">
        <x:v>968</x:v>
      </x:c>
      <x:c r="D804" t="s">
        <x:v>1012</x:v>
      </x:c>
      <x:c r="E804" t="s">
        <x:v>277</x:v>
      </x:c>
      <x:c r="F804" t="s">
        <x:v>893</x:v>
      </x:c>
    </x:row>
    <x:row r="805" spans="1:6">
      <x:c r="A805" t="s">
        <x:v>876</x:v>
      </x:c>
      <x:c r="B805" t="s">
        <x:v>9102</x:v>
      </x:c>
      <x:c r="C805" t="s">
        <x:v>9148</x:v>
      </x:c>
      <x:c r="D805" t="s">
        <x:v>1013</x:v>
      </x:c>
      <x:c r="E805" t="s">
        <x:v>1006</x:v>
      </x:c>
      <x:c r="F805" t="s">
        <x:v>245</x:v>
      </x:c>
    </x:row>
    <x:row r="806" spans="1:6">
      <x:c r="A806" t="s">
        <x:v>848</x:v>
      </x:c>
      <x:c r="B806" t="s">
        <x:v>994</x:v>
      </x:c>
      <x:c r="C806" t="s">
        <x:v>980</x:v>
      </x:c>
      <x:c r="D806" t="s">
        <x:v>7296</x:v>
      </x:c>
      <x:c r="E806" t="s">
        <x:v>1035</x:v>
      </x:c>
      <x:c r="F806" t="s">
        <x:v>879</x:v>
      </x:c>
    </x:row>
    <x:row r="807" spans="1:6">
      <x:c r="A807" t="s">
        <x:v>873</x:v>
      </x:c>
      <x:c r="B807" t="s">
        <x:v>959</x:v>
      </x:c>
      <x:c r="C807" t="s">
        <x:v>944</x:v>
      </x:c>
      <x:c r="D807" t="s">
        <x:v>1048</x:v>
      </x:c>
      <x:c r="E807" t="s">
        <x:v>9107</x:v>
      </x:c>
      <x:c r="F807" t="s">
        <x:v>13086</x:v>
      </x:c>
    </x:row>
    <x:row r="808" spans="1:6">
      <x:c r="A808" t="s">
        <x:v>863</x:v>
      </x:c>
      <x:c r="B808" t="s">
        <x:v>3623</x:v>
      </x:c>
      <x:c r="C808" t="s">
        <x:v>9778</x:v>
      </x:c>
      <x:c r="D808" t="s">
        <x:v>1019</x:v>
      </x:c>
      <x:c r="E808" t="s">
        <x:v>990</x:v>
      </x:c>
      <x:c r="F808" t="s">
        <x:v>14</x:v>
      </x:c>
    </x:row>
    <x:row r="809" spans="1:6">
      <x:c r="A809" t="s">
        <x:v>838</x:v>
      </x:c>
      <x:c r="B809" t="s">
        <x:v>1011</x:v>
      </x:c>
      <x:c r="C809" t="s">
        <x:v>2790</x:v>
      </x:c>
      <x:c r="D809" t="s">
        <x:v>1014</x:v>
      </x:c>
      <x:c r="E809" t="s">
        <x:v>1041</x:v>
      </x:c>
      <x:c r="F809" t="s">
        <x:v>901</x:v>
      </x:c>
    </x:row>
    <x:row r="810" spans="1:6">
      <x:c r="A810" t="s">
        <x:v>881</x:v>
      </x:c>
      <x:c r="B810" t="s">
        <x:v>989</x:v>
      </x:c>
      <x:c r="C810" t="s">
        <x:v>2885</x:v>
      </x:c>
      <x:c r="D810" t="s">
        <x:v>13486</x:v>
      </x:c>
      <x:c r="E810" t="s">
        <x:v>1052</x:v>
      </x:c>
      <x:c r="F810" t="s">
        <x:v>935</x:v>
      </x:c>
    </x:row>
    <x:row r="811" spans="1:6">
      <x:c r="A811" t="s">
        <x:v>850</x:v>
      </x:c>
      <x:c r="B811" t="s">
        <x:v>964</x:v>
      </x:c>
      <x:c r="C811" t="s">
        <x:v>9373</x:v>
      </x:c>
      <x:c r="D811" t="s">
        <x:v>1520</x:v>
      </x:c>
      <x:c r="E811" t="s">
        <x:v>1003</x:v>
      </x:c>
      <x:c r="F811" t="s">
        <x:v>246</x:v>
      </x:c>
    </x:row>
    <x:row r="812" spans="1:6">
      <x:c r="A812" t="s">
        <x:v>880</x:v>
      </x:c>
      <x:c r="B812" t="s">
        <x:v>9103</x:v>
      </x:c>
      <x:c r="C812" t="s">
        <x:v>4416</x:v>
      </x:c>
      <x:c r="D812" t="s">
        <x:v>12809</x:v>
      </x:c>
      <x:c r="E812" t="s">
        <x:v>1016</x:v>
      </x:c>
      <x:c r="F812" t="s">
        <x:v>9090</x:v>
      </x:c>
    </x:row>
    <x:row r="813" spans="1:6">
      <x:c r="A813" t="s">
        <x:v>6874</x:v>
      </x:c>
      <x:c r="B813" t="s">
        <x:v>1000</x:v>
      </x:c>
      <x:c r="C813" t="s">
        <x:v>936</x:v>
      </x:c>
      <x:c r="D813" t="s">
        <x:v>1002</x:v>
      </x:c>
      <x:c r="E813" t="s">
        <x:v>13480</x:v>
      </x:c>
      <x:c r="F813" t="s">
        <x:v>663</x:v>
      </x:c>
    </x:row>
    <x:row r="814" spans="1:6">
      <x:c r="A814">
        <x:v>53</x:v>
      </x:c>
      <x:c r="B814" t="s">
        <x:v>984</x:v>
      </x:c>
      <x:c r="C814" t="s">
        <x:v>942</x:v>
      </x:c>
      <x:c r="D814" t="s">
        <x:v>1050</x:v>
      </x:c>
      <x:c r="E814" t="s">
        <x:v>1469</x:v>
      </x:c>
      <x:c r="F814" t="s">
        <x:v>933</x:v>
      </x:c>
    </x:row>
    <x:row r="815" spans="1:6">
      <x:c r="A815" t="s">
        <x:v>840</x:v>
      </x:c>
      <x:c r="B815" t="s">
        <x:v>6780</x:v>
      </x:c>
      <x:c r="C815" t="s">
        <x:v>932</x:v>
      </x:c>
      <x:c r="D815" t="s">
        <x:v>1062</x:v>
      </x:c>
      <x:c r="E815" t="s">
        <x:v>1023</x:v>
      </x:c>
      <x:c r="F815" t="s">
        <x:v>923</x:v>
      </x:c>
    </x:row>
    <x:row r="816" spans="1:6">
      <x:c r="A816" t="s">
        <x:v>854</x:v>
      </x:c>
      <x:c r="B816" t="s">
        <x:v>9104</x:v>
      </x:c>
      <x:c r="C816" t="s">
        <x:v>973</x:v>
      </x:c>
      <x:c r="D816" t="s">
        <x:v>1047</x:v>
      </x:c>
      <x:c r="E816">
        <x:v>34</x:v>
      </x:c>
      <x:c r="F816" t="s">
        <x:v>924</x:v>
      </x:c>
    </x:row>
    <x:row r="817" spans="1:6">
      <x:c r="A817" t="e">
        <x:f t="array" ref="A817:A817">-신축성이</x:f>
        <x:v>#NAME?</x:v>
      </x:c>
      <x:c r="B817" t="s">
        <x:v>9105</x:v>
      </x:c>
      <x:c r="C817" t="s">
        <x:v>9212</x:v>
      </x:c>
      <x:c r="D817" t="s">
        <x:v>1037</x:v>
      </x:c>
      <x:c r="E817">
        <x:v>56</x:v>
      </x:c>
      <x:c r="F817" t="s">
        <x:v>906</x:v>
      </x:c>
    </x:row>
    <x:row r="818" spans="1:6">
      <x:c r="A818" t="s">
        <x:v>836</x:v>
      </x:c>
      <x:c r="B818" t="s">
        <x:v>958</x:v>
      </x:c>
      <x:c r="C818" t="s">
        <x:v>946</x:v>
      </x:c>
      <x:c r="D818" t="s">
        <x:v>9119</x:v>
      </x:c>
      <x:c r="E818" t="s">
        <x:v>991</x:v>
      </x:c>
      <x:c r="F818" t="s">
        <x:v>9249</x:v>
      </x:c>
    </x:row>
    <x:row r="819" spans="1:6">
      <x:c r="A819" t="s">
        <x:v>892</x:v>
      </x:c>
      <x:c r="B819" t="s">
        <x:v>987</x:v>
      </x:c>
      <x:c r="C819" t="s">
        <x:v>3401</x:v>
      </x:c>
      <x:c r="D819" t="s">
        <x:v>1496</x:v>
      </x:c>
      <x:c r="E819" t="s">
        <x:v>1051</x:v>
      </x:c>
      <x:c r="F819" t="s">
        <x:v>9701</x:v>
      </x:c>
    </x:row>
    <x:row r="820" spans="1:6">
      <x:c r="A820" t="s">
        <x:v>841</x:v>
      </x:c>
      <x:c r="B820" t="s">
        <x:v>8949</x:v>
      </x:c>
      <x:c r="C820" t="s">
        <x:v>13122</x:v>
      </x:c>
      <x:c r="D820" t="s">
        <x:v>1055</x:v>
      </x:c>
      <x:c r="E820" t="s">
        <x:v>962</x:v>
      </x:c>
      <x:c r="F820" t="s">
        <x:v>938</x:v>
      </x:c>
    </x:row>
    <x:row r="821" spans="1:6">
      <x:c r="A821">
        <x:v>26</x:v>
      </x:c>
      <x:c r="B821" t="s">
        <x:v>1456</x:v>
      </x:c>
      <x:c r="C821" t="s">
        <x:v>13861</x:v>
      </x:c>
      <x:c r="D821" t="s">
        <x:v>9122</x:v>
      </x:c>
      <x:c r="E821" t="s">
        <x:v>1012</x:v>
      </x:c>
      <x:c r="F821" t="s">
        <x:v>4790</x:v>
      </x:c>
    </x:row>
    <x:row r="822" spans="1:6">
      <x:c r="A822" t="s">
        <x:v>864</x:v>
      </x:c>
      <x:c r="B822" t="s">
        <x:v>9106</x:v>
      </x:c>
      <x:c r="C822" t="s">
        <x:v>13126</x:v>
      </x:c>
      <x:c r="D822" t="s">
        <x:v>1496</x:v>
      </x:c>
      <x:c r="E822" t="s">
        <x:v>1013</x:v>
      </x:c>
      <x:c r="F822" t="s">
        <x:v>915</x:v>
      </x:c>
    </x:row>
    <x:row r="823" spans="1:6">
      <x:c r="A823" t="s">
        <x:v>868</x:v>
      </x:c>
      <x:c r="B823" t="s">
        <x:v>2778</x:v>
      </x:c>
      <x:c r="C823" t="s">
        <x:v>974</x:v>
      </x:c>
      <x:c r="D823" t="s">
        <x:v>7299</x:v>
      </x:c>
      <x:c r="E823">
        <x:v>9</x:v>
      </x:c>
      <x:c r="F823" t="s">
        <x:v>939</x:v>
      </x:c>
    </x:row>
    <x:row r="824" spans="1:6">
      <x:c r="A824" t="s">
        <x:v>885</x:v>
      </x:c>
      <x:c r="B824" t="s">
        <x:v>9072</x:v>
      </x:c>
      <x:c r="C824" t="s">
        <x:v>986</x:v>
      </x:c>
      <x:c r="D824" t="s">
        <x:v>1064</x:v>
      </x:c>
      <x:c r="E824" t="s">
        <x:v>6888</x:v>
      </x:c>
      <x:c r="F824" t="s">
        <x:v>896</x:v>
      </x:c>
    </x:row>
    <x:row r="825" spans="1:6">
      <x:c r="A825" t="s">
        <x:v>833</x:v>
      </x:c>
      <x:c r="B825" t="s">
        <x:v>9111</x:v>
      </x:c>
      <x:c r="C825" t="s">
        <x:v>941</x:v>
      </x:c>
      <x:c r="D825" t="s">
        <x:v>1070</x:v>
      </x:c>
      <x:c r="E825" t="s">
        <x:v>1045</x:v>
      </x:c>
      <x:c r="F825" t="s">
        <x:v>952</x:v>
      </x:c>
    </x:row>
    <x:row r="826" spans="1:6">
      <x:c r="A826" t="s">
        <x:v>888</x:v>
      </x:c>
      <x:c r="B826" t="s">
        <x:v>9062</x:v>
      </x:c>
      <x:c r="C826" t="s">
        <x:v>6749</x:v>
      </x:c>
      <x:c r="D826" t="s">
        <x:v>9046</x:v>
      </x:c>
      <x:c r="E826" t="s">
        <x:v>997</x:v>
      </x:c>
      <x:c r="F826" t="s">
        <x:v>9094</x:v>
      </x:c>
    </x:row>
    <x:row r="827" spans="1:6">
      <x:c r="A827" t="s">
        <x:v>891</x:v>
      </x:c>
      <x:c r="B827" t="s">
        <x:v>9110</x:v>
      </x:c>
      <x:c r="C827" t="s">
        <x:v>1005</x:v>
      </x:c>
      <x:c r="D827" t="s">
        <x:v>9120</x:v>
      </x:c>
      <x:c r="E827" t="s">
        <x:v>1048</x:v>
      </x:c>
      <x:c r="F827" t="s">
        <x:v>894</x:v>
      </x:c>
    </x:row>
    <x:row r="828" spans="1:6">
      <x:c r="A828" t="s">
        <x:v>870</x:v>
      </x:c>
      <x:c r="B828" t="s">
        <x:v>9108</x:v>
      </x:c>
      <x:c r="C828" t="s">
        <x:v>1007</x:v>
      </x:c>
      <x:c r="D828" t="s">
        <x:v>9045</x:v>
      </x:c>
      <x:c r="E828" t="s">
        <x:v>10144</x:v>
      </x:c>
      <x:c r="F828" t="s">
        <x:v>9093</x:v>
      </x:c>
    </x:row>
    <x:row r="829" spans="1:6">
      <x:c r="A829" t="s">
        <x:v>862</x:v>
      </x:c>
      <x:c r="B829" t="s">
        <x:v>1035</x:v>
      </x:c>
      <x:c r="C829" t="s">
        <x:v>970</x:v>
      </x:c>
      <x:c r="D829" t="s">
        <x:v>9121</x:v>
      </x:c>
      <x:c r="E829" t="s">
        <x:v>1019</x:v>
      </x:c>
      <x:c r="F829" t="s">
        <x:v>910</x:v>
      </x:c>
    </x:row>
    <x:row r="830" spans="1:6">
      <x:c r="A830" t="s">
        <x:v>853</x:v>
      </x:c>
      <x:c r="B830" t="s">
        <x:v>9107</x:v>
      </x:c>
      <x:c r="C830" t="s">
        <x:v>994</x:v>
      </x:c>
      <x:c r="D830" t="s">
        <x:v>7299</x:v>
      </x:c>
      <x:c r="E830">
        <x:v>37</x:v>
      </x:c>
      <x:c r="F830" t="s">
        <x:v>214</x:v>
      </x:c>
    </x:row>
    <x:row r="831" spans="1:6">
      <x:c r="A831">
        <x:v>63</x:v>
      </x:c>
      <x:c r="B831" t="s">
        <x:v>9109</x:v>
      </x:c>
      <x:c r="C831" t="s">
        <x:v>9148</x:v>
      </x:c>
      <x:c r="D831" t="s">
        <x:v>1082</x:v>
      </x:c>
      <x:c r="E831" t="s">
        <x:v>1014</x:v>
      </x:c>
      <x:c r="F831" t="s">
        <x:v>907</x:v>
      </x:c>
    </x:row>
    <x:row r="832" spans="1:6">
      <x:c r="A832" t="s">
        <x:v>855</x:v>
      </x:c>
      <x:c r="B832" t="s">
        <x:v>1041</x:v>
      </x:c>
      <x:c r="C832" t="s">
        <x:v>959</x:v>
      </x:c>
      <x:c r="D832" t="s">
        <x:v>1038</x:v>
      </x:c>
      <x:c r="E832" t="s">
        <x:v>13153</x:v>
      </x:c>
      <x:c r="F832" t="s">
        <x:v>6876</x:v>
      </x:c>
    </x:row>
    <x:row r="833" spans="1:6">
      <x:c r="A833" t="s">
        <x:v>859</x:v>
      </x:c>
      <x:c r="B833" t="s">
        <x:v>9115</x:v>
      </x:c>
      <x:c r="C833" t="s">
        <x:v>13138</x:v>
      </x:c>
      <x:c r="D833" t="s">
        <x:v>2530</x:v>
      </x:c>
      <x:c r="E833" t="s">
        <x:v>6877</x:v>
      </x:c>
      <x:c r="F833" t="s">
        <x:v>928</x:v>
      </x:c>
    </x:row>
    <x:row r="834" spans="1:6">
      <x:c r="A834" t="s">
        <x:v>832</x:v>
      </x:c>
      <x:c r="B834" t="s">
        <x:v>9114</x:v>
      </x:c>
      <x:c r="C834" t="s">
        <x:v>1011</x:v>
      </x:c>
      <x:c r="D834" t="s">
        <x:v>1514</x:v>
      </x:c>
      <x:c r="E834" t="s">
        <x:v>1002</x:v>
      </x:c>
      <x:c r="F834" t="s">
        <x:v>976</x:v>
      </x:c>
    </x:row>
    <x:row r="835" spans="1:6">
      <x:c r="A835" t="s">
        <x:v>6868</x:v>
      </x:c>
      <x:c r="B835" t="s">
        <x:v>9038</x:v>
      </x:c>
      <x:c r="C835" t="s">
        <x:v>989</x:v>
      </x:c>
      <x:c r="D835" t="s">
        <x:v>1513</x:v>
      </x:c>
      <x:c r="E835" t="s">
        <x:v>1050</x:v>
      </x:c>
      <x:c r="F835" t="s">
        <x:v>945</x:v>
      </x:c>
    </x:row>
    <x:row r="836" spans="1:6">
      <x:c r="A836" t="s">
        <x:v>845</x:v>
      </x:c>
      <x:c r="B836" t="s">
        <x:v>9113</x:v>
      </x:c>
      <x:c r="C836" t="s">
        <x:v>964</x:v>
      </x:c>
      <x:c r="D836" t="s">
        <x:v>1039</x:v>
      </x:c>
      <x:c r="E836" t="s">
        <x:v>1062</x:v>
      </x:c>
      <x:c r="F836" t="s">
        <x:v>9095</x:v>
      </x:c>
    </x:row>
    <x:row r="837" spans="1:6">
      <x:c r="A837" t="s">
        <x:v>6863</x:v>
      </x:c>
      <x:c r="B837" t="s">
        <x:v>14</x:v>
      </x:c>
      <x:c r="C837" t="s">
        <x:v>13134</x:v>
      </x:c>
      <x:c r="D837" t="s">
        <x:v>1022</x:v>
      </x:c>
      <x:c r="E837" t="s">
        <x:v>1047</x:v>
      </x:c>
      <x:c r="F837" t="s">
        <x:v>9096</x:v>
      </x:c>
    </x:row>
    <x:row r="838" spans="1:6">
      <x:c r="A838" t="s">
        <x:v>858</x:v>
      </x:c>
      <x:c r="B838" t="s">
        <x:v>9112</x:v>
      </x:c>
      <x:c r="C838" t="s">
        <x:v>9103</x:v>
      </x:c>
      <x:c r="D838" t="s">
        <x:v>1054</x:v>
      </x:c>
      <x:c r="E838" t="s">
        <x:v>1037</x:v>
      </x:c>
      <x:c r="F838" t="s">
        <x:v>6095</x:v>
      </x:c>
    </x:row>
    <x:row r="839" spans="1:6">
      <x:c r="A839" t="s">
        <x:v>835</x:v>
      </x:c>
      <x:c r="B839" t="s">
        <x:v>961</x:v>
      </x:c>
      <x:c r="C839" t="s">
        <x:v>1000</x:v>
      </x:c>
      <x:c r="D839" t="s">
        <x:v>1084</x:v>
      </x:c>
      <x:c r="E839" t="s">
        <x:v>6137</x:v>
      </x:c>
      <x:c r="F839" t="s">
        <x:v>7314</x:v>
      </x:c>
    </x:row>
    <x:row r="840" spans="1:6">
      <x:c r="A840" t="s">
        <x:v>829</x:v>
      </x:c>
      <x:c r="B840" t="s">
        <x:v>1023</x:v>
      </x:c>
      <x:c r="C840" t="s">
        <x:v>984</x:v>
      </x:c>
      <x:c r="D840" t="s">
        <x:v>1065</x:v>
      </x:c>
      <x:c r="E840" t="s">
        <x:v>6866</x:v>
      </x:c>
      <x:c r="F840" t="s">
        <x:v>927</x:v>
      </x:c>
    </x:row>
    <x:row r="841" spans="1:6">
      <x:c r="A841" t="s">
        <x:v>866</x:v>
      </x:c>
      <x:c r="B841" t="s">
        <x:v>6106</x:v>
      </x:c>
      <x:c r="C841" t="s">
        <x:v>6780</x:v>
      </x:c>
      <x:c r="D841" t="s">
        <x:v>13179</x:v>
      </x:c>
      <x:c r="E841">
        <x:v>64</x:v>
      </x:c>
      <x:c r="F841" t="s">
        <x:v>956</x:v>
      </x:c>
    </x:row>
    <x:row r="842" spans="1:6">
      <x:c r="A842" t="s">
        <x:v>895</x:v>
      </x:c>
      <x:c r="B842" t="s">
        <x:v>6105</x:v>
      </x:c>
      <x:c r="C842" t="s">
        <x:v>993</x:v>
      </x:c>
      <x:c r="D842" t="s">
        <x:v>13514</x:v>
      </x:c>
      <x:c r="E842" t="s">
        <x:v>1044</x:v>
      </x:c>
      <x:c r="F842" t="s">
        <x:v>963</x:v>
      </x:c>
    </x:row>
    <x:row r="843" spans="1:6">
      <x:c r="A843" t="s">
        <x:v>904</x:v>
      </x:c>
      <x:c r="B843" t="s">
        <x:v>1012</x:v>
      </x:c>
      <x:c r="C843" t="s">
        <x:v>958</x:v>
      </x:c>
      <x:c r="D843" t="s">
        <x:v>1068</x:v>
      </x:c>
      <x:c r="E843">
        <x:v>89</x:v>
      </x:c>
      <x:c r="F843" t="s">
        <x:v>10753</x:v>
      </x:c>
    </x:row>
    <x:row r="844" spans="1:6">
      <x:c r="A844" t="s">
        <x:v>8839</x:v>
      </x:c>
      <x:c r="B844" t="s">
        <x:v>1013</x:v>
      </x:c>
      <x:c r="C844" t="s">
        <x:v>987</x:v>
      </x:c>
      <x:c r="D844" t="s">
        <x:v>1080</x:v>
      </x:c>
      <x:c r="E844">
        <x:v>5</x:v>
      </x:c>
      <x:c r="F844" t="s">
        <x:v>1523</x:v>
      </x:c>
    </x:row>
    <x:row r="845" spans="1:6">
      <x:c r="A845" t="s">
        <x:v>890</x:v>
      </x:c>
      <x:c r="B845" t="s">
        <x:v>1045</x:v>
      </x:c>
      <x:c r="C845" t="s">
        <x:v>8949</x:v>
      </x:c>
      <x:c r="D845" t="s">
        <x:v>1100</x:v>
      </x:c>
      <x:c r="E845" t="s">
        <x:v>1063</x:v>
      </x:c>
      <x:c r="F845" t="s">
        <x:v>8949</x:v>
      </x:c>
    </x:row>
    <x:row r="846" spans="1:6">
      <x:c r="A846" t="s">
        <x:v>6884</x:v>
      </x:c>
      <x:c r="B846" t="s">
        <x:v>7296</x:v>
      </x:c>
      <x:c r="C846" t="s">
        <x:v>13140</x:v>
      </x:c>
      <x:c r="D846" t="s">
        <x:v>1061</x:v>
      </x:c>
      <x:c r="E846" t="s">
        <x:v>1055</x:v>
      </x:c>
      <x:c r="F846" t="s">
        <x:v>985</x:v>
      </x:c>
    </x:row>
    <x:row r="847" spans="1:6">
      <x:c r="A847" t="s">
        <x:v>914</x:v>
      </x:c>
      <x:c r="B847" t="s">
        <x:v>1048</x:v>
      </x:c>
      <x:c r="C847" t="s">
        <x:v>13897</x:v>
      </x:c>
      <x:c r="D847" t="s">
        <x:v>9108</x:v>
      </x:c>
      <x:c r="E847" t="s">
        <x:v>1057</x:v>
      </x:c>
      <x:c r="F847" t="s">
        <x:v>968</x:v>
      </x:c>
    </x:row>
    <x:row r="848" spans="1:6">
      <x:c r="A848" t="s">
        <x:v>869</x:v>
      </x:c>
      <x:c r="B848" t="s">
        <x:v>1019</x:v>
      </x:c>
      <x:c r="C848" t="s">
        <x:v>9072</x:v>
      </x:c>
      <x:c r="D848" t="s">
        <x:v>1083</x:v>
      </x:c>
      <x:c r="E848" t="s">
        <x:v>7299</x:v>
      </x:c>
      <x:c r="F848" t="s">
        <x:v>980</x:v>
      </x:c>
    </x:row>
    <x:row r="849" spans="1:6">
      <x:c r="A849" t="s">
        <x:v>6865</x:v>
      </x:c>
      <x:c r="B849" t="s">
        <x:v>9117</x:v>
      </x:c>
      <x:c r="C849" t="s">
        <x:v>981</x:v>
      </x:c>
      <x:c r="D849" t="s">
        <x:v>1112</x:v>
      </x:c>
      <x:c r="E849" t="s">
        <x:v>1064</x:v>
      </x:c>
      <x:c r="F849" t="s">
        <x:v>208</x:v>
      </x:c>
    </x:row>
    <x:row r="850" spans="1:6">
      <x:c r="A850" t="s">
        <x:v>882</x:v>
      </x:c>
      <x:c r="B850" t="s">
        <x:v>9116</x:v>
      </x:c>
      <x:c r="C850" t="s">
        <x:v>9062</x:v>
      </x:c>
      <x:c r="D850" t="s">
        <x:v>13182</x:v>
      </x:c>
      <x:c r="E850" t="s">
        <x:v>1070</x:v>
      </x:c>
      <x:c r="F850" t="s">
        <x:v>2885</x:v>
      </x:c>
    </x:row>
    <x:row r="851" spans="1:6">
      <x:c r="A851" t="s">
        <x:v>889</x:v>
      </x:c>
      <x:c r="B851" t="s">
        <x:v>8954</x:v>
      </x:c>
      <x:c r="C851" t="s">
        <x:v>1028</x:v>
      </x:c>
      <x:c r="D851" t="s">
        <x:v>9123</x:v>
      </x:c>
      <x:c r="E851" t="s">
        <x:v>9046</x:v>
      </x:c>
      <x:c r="F851" t="s">
        <x:v>4416</x:v>
      </x:c>
    </x:row>
    <x:row r="852" spans="1:6">
      <x:c r="A852" t="s">
        <x:v>887</x:v>
      </x:c>
      <x:c r="B852" t="s">
        <x:v>1002</x:v>
      </x:c>
      <x:c r="C852" t="s">
        <x:v>10243</x:v>
      </x:c>
      <x:c r="D852" t="s">
        <x:v>13523</x:v>
      </x:c>
      <x:c r="E852" t="s">
        <x:v>9120</x:v>
      </x:c>
      <x:c r="F852" t="s">
        <x:v>936</x:v>
      </x:c>
    </x:row>
    <x:row r="853" spans="1:6">
      <x:c r="A853" t="s">
        <x:v>874</x:v>
      </x:c>
      <x:c r="B853" t="s">
        <x:v>1050</x:v>
      </x:c>
      <x:c r="C853" t="s">
        <x:v>1031</x:v>
      </x:c>
      <x:c r="D853" t="s">
        <x:v>15937</x:v>
      </x:c>
      <x:c r="E853" t="s">
        <x:v>6869</x:v>
      </x:c>
      <x:c r="F853" t="s">
        <x:v>932</x:v>
      </x:c>
    </x:row>
    <x:row r="854" spans="1:6">
      <x:c r="A854" t="s">
        <x:v>897</x:v>
      </x:c>
      <x:c r="B854" t="s">
        <x:v>1062</x:v>
      </x:c>
      <x:c r="C854" t="s">
        <x:v>11230</x:v>
      </x:c>
      <x:c r="D854" t="s">
        <x:v>9948</x:v>
      </x:c>
      <x:c r="E854" t="s">
        <x:v>1082</x:v>
      </x:c>
      <x:c r="F854" t="s">
        <x:v>973</x:v>
      </x:c>
    </x:row>
    <x:row r="855" spans="1:6">
      <x:c r="A855" t="s">
        <x:v>878</x:v>
      </x:c>
      <x:c r="B855" t="s">
        <x:v>1047</x:v>
      </x:c>
      <x:c r="C855" t="s">
        <x:v>9108</x:v>
      </x:c>
      <x:c r="D855" t="s">
        <x:v>13187</x:v>
      </x:c>
      <x:c r="E855" t="s">
        <x:v>8947</x:v>
      </x:c>
      <x:c r="F855" t="s">
        <x:v>9098</x:v>
      </x:c>
    </x:row>
    <x:row r="856" spans="1:6">
      <x:c r="A856" t="s">
        <x:v>187</x:v>
      </x:c>
      <x:c r="B856" t="s">
        <x:v>1037</x:v>
      </x:c>
      <x:c r="C856" t="s">
        <x:v>1035</x:v>
      </x:c>
      <x:c r="D856" t="s">
        <x:v>2608</x:v>
      </x:c>
      <x:c r="E856" t="s">
        <x:v>6864</x:v>
      </x:c>
      <x:c r="F856" t="s">
        <x:v>9100</x:v>
      </x:c>
    </x:row>
    <x:row r="857" spans="1:6">
      <x:c r="A857" t="s">
        <x:v>913</x:v>
      </x:c>
      <x:c r="B857" t="s">
        <x:v>9119</x:v>
      </x:c>
      <x:c r="C857" t="s">
        <x:v>9107</x:v>
      </x:c>
      <x:c r="D857" t="s">
        <x:v>2566</x:v>
      </x:c>
      <x:c r="E857" t="s">
        <x:v>1039</x:v>
      </x:c>
      <x:c r="F857" t="s">
        <x:v>946</x:v>
      </x:c>
    </x:row>
    <x:row r="858" spans="1:6">
      <x:c r="A858" t="s">
        <x:v>916</x:v>
      </x:c>
      <x:c r="B858" t="s">
        <x:v>1496</x:v>
      </x:c>
      <x:c r="C858" t="s">
        <x:v>990</x:v>
      </x:c>
      <x:c r="D858" t="s">
        <x:v>1513</x:v>
      </x:c>
      <x:c r="E858" t="s">
        <x:v>1022</x:v>
      </x:c>
      <x:c r="F858" t="s">
        <x:v>3401</x:v>
      </x:c>
    </x:row>
    <x:row r="859" spans="1:6">
      <x:c r="A859" t="s">
        <x:v>871</x:v>
      </x:c>
      <x:c r="B859" t="s">
        <x:v>9</x:v>
      </x:c>
      <x:c r="C859" t="s">
        <x:v>1041</x:v>
      </x:c>
      <x:c r="D859" t="s">
        <x:v>2627</x:v>
      </x:c>
      <x:c r="E859" t="s">
        <x:v>1054</x:v>
      </x:c>
      <x:c r="F859" t="s">
        <x:v>974</x:v>
      </x:c>
    </x:row>
    <x:row r="860" spans="1:6">
      <x:c r="A860" t="s">
        <x:v>919</x:v>
      </x:c>
      <x:c r="B860" t="s">
        <x:v>1063</x:v>
      </x:c>
      <x:c r="C860" t="s">
        <x:v>1052</x:v>
      </x:c>
      <x:c r="D860" t="s">
        <x:v>6893</x:v>
      </x:c>
      <x:c r="E860" t="s">
        <x:v>9815</x:v>
      </x:c>
      <x:c r="F860" t="s">
        <x:v>941</x:v>
      </x:c>
    </x:row>
    <x:row r="861" spans="1:6">
      <x:c r="A861" t="s">
        <x:v>865</x:v>
      </x:c>
      <x:c r="B861" t="s">
        <x:v>9118</x:v>
      </x:c>
      <x:c r="C861" t="s">
        <x:v>1003</x:v>
      </x:c>
      <x:c r="D861" t="s">
        <x:v>1077</x:v>
      </x:c>
      <x:c r="E861" t="s">
        <x:v>1084</x:v>
      </x:c>
      <x:c r="F861" t="s">
        <x:v>6749</x:v>
      </x:c>
    </x:row>
    <x:row r="862" spans="1:6">
      <x:c r="A862" t="s">
        <x:v>909</x:v>
      </x:c>
      <x:c r="B862" t="s">
        <x:v>9122</x:v>
      </x:c>
      <x:c r="C862" t="s">
        <x:v>1016</x:v>
      </x:c>
      <x:c r="D862" t="s">
        <x:v>13190</x:v>
      </x:c>
      <x:c r="E862" t="s">
        <x:v>1065</x:v>
      </x:c>
      <x:c r="F862" t="s">
        <x:v>934</x:v>
      </x:c>
    </x:row>
    <x:row r="863" spans="1:6">
      <x:c r="A863" t="s">
        <x:v>861</x:v>
      </x:c>
      <x:c r="B863" t="s">
        <x:v>1496</x:v>
      </x:c>
      <x:c r="C863" t="s">
        <x:v>9112</x:v>
      </x:c>
      <x:c r="D863" t="s">
        <x:v>7290</x:v>
      </x:c>
      <x:c r="E863" t="s">
        <x:v>6880</x:v>
      </x:c>
      <x:c r="F863" t="s">
        <x:v>1001</x:v>
      </x:c>
    </x:row>
    <x:row r="864" spans="1:6">
      <x:c r="A864" t="s">
        <x:v>886</x:v>
      </x:c>
      <x:c r="B864" t="s">
        <x:v>7299</x:v>
      </x:c>
      <x:c r="C864" t="s">
        <x:v>961</x:v>
      </x:c>
      <x:c r="D864" t="s">
        <x:v>9129</x:v>
      </x:c>
      <x:c r="E864" t="s">
        <x:v>1068</x:v>
      </x:c>
      <x:c r="F864" t="s">
        <x:v>6859</x:v>
      </x:c>
    </x:row>
    <x:row r="865" spans="1:6">
      <x:c r="A865" t="s">
        <x:v>920</x:v>
      </x:c>
      <x:c r="B865" t="s">
        <x:v>1064</x:v>
      </x:c>
      <x:c r="C865" t="s">
        <x:v>1023</x:v>
      </x:c>
      <x:c r="D865" t="s">
        <x:v>1059</x:v>
      </x:c>
      <x:c r="E865">
        <x:v>8</x:v>
      </x:c>
      <x:c r="F865" t="s">
        <x:v>6887</x:v>
      </x:c>
    </x:row>
    <x:row r="866" spans="1:6">
      <x:c r="A866" t="s">
        <x:v>908</x:v>
      </x:c>
      <x:c r="B866" t="s">
        <x:v>9046</x:v>
      </x:c>
      <x:c r="C866" t="s">
        <x:v>991</x:v>
      </x:c>
      <x:c r="D866" t="s">
        <x:v>1116</x:v>
      </x:c>
      <x:c r="E866" t="s">
        <x:v>9038</x:v>
      </x:c>
      <x:c r="F866" t="s">
        <x:v>1005</x:v>
      </x:c>
    </x:row>
    <x:row r="867" spans="1:6">
      <x:c r="A867" t="s">
        <x:v>6870</x:v>
      </x:c>
      <x:c r="B867" t="s">
        <x:v>9120</x:v>
      </x:c>
      <x:c r="C867" t="s">
        <x:v>13923</x:v>
      </x:c>
      <x:c r="D867" t="s">
        <x:v>1072</x:v>
      </x:c>
      <x:c r="E867" t="s">
        <x:v>1100</x:v>
      </x:c>
      <x:c r="F867" t="s">
        <x:v>970</x:v>
      </x:c>
    </x:row>
    <x:row r="868" spans="1:6">
      <x:c r="A868" t="s">
        <x:v>903</x:v>
      </x:c>
      <x:c r="B868" t="s">
        <x:v>9045</x:v>
      </x:c>
      <x:c r="C868" t="s">
        <x:v>1012</x:v>
      </x:c>
      <x:c r="D868" t="s">
        <x:v>9127</x:v>
      </x:c>
      <x:c r="E868" t="s">
        <x:v>1061</x:v>
      </x:c>
      <x:c r="F868" t="s">
        <x:v>515</x:v>
      </x:c>
    </x:row>
    <x:row r="869" spans="1:6">
      <x:c r="A869" t="s">
        <x:v>917</x:v>
      </x:c>
      <x:c r="B869" t="s">
        <x:v>9121</x:v>
      </x:c>
      <x:c r="C869" t="s">
        <x:v>1013</x:v>
      </x:c>
      <x:c r="D869" t="s">
        <x:v>1078</x:v>
      </x:c>
      <x:c r="E869">
        <x:v>8</x:v>
      </x:c>
      <x:c r="F869" t="s">
        <x:v>507</x:v>
      </x:c>
    </x:row>
    <x:row r="870" spans="1:6">
      <x:c r="A870" t="s">
        <x:v>872</x:v>
      </x:c>
      <x:c r="B870" t="s">
        <x:v>7299</x:v>
      </x:c>
      <x:c r="C870" t="s">
        <x:v>12375</x:v>
      </x:c>
      <x:c r="D870" t="s">
        <x:v>8966</x:v>
      </x:c>
      <x:c r="E870">
        <x:v>5</x:v>
      </x:c>
      <x:c r="F870" t="s">
        <x:v>512</x:v>
      </x:c>
    </x:row>
    <x:row r="871" spans="1:6">
      <x:c r="A871">
        <x:v>36</x:v>
      </x:c>
      <x:c r="B871" t="s">
        <x:v>1502</x:v>
      </x:c>
      <x:c r="C871" t="s">
        <x:v>9117</x:v>
      </x:c>
      <x:c r="D871" t="s">
        <x:v>1099</x:v>
      </x:c>
      <x:c r="E871" t="s">
        <x:v>1071</x:v>
      </x:c>
      <x:c r="F871" t="s">
        <x:v>994</x:v>
      </x:c>
    </x:row>
    <x:row r="872" spans="1:6">
      <x:c r="A872" t="s">
        <x:v>902</x:v>
      </x:c>
      <x:c r="B872" t="s">
        <x:v>2530</x:v>
      </x:c>
      <x:c r="C872" t="s">
        <x:v>1045</x:v>
      </x:c>
      <x:c r="D872" t="s">
        <x:v>13200</x:v>
      </x:c>
      <x:c r="E872" t="s">
        <x:v>1083</x:v>
      </x:c>
      <x:c r="F872" t="s">
        <x:v>1004</x:v>
      </x:c>
    </x:row>
    <x:row r="873" spans="1:6">
      <x:c r="A873" t="s">
        <x:v>875</x:v>
      </x:c>
      <x:c r="B873" t="s">
        <x:v>1514</x:v>
      </x:c>
      <x:c r="C873" t="s">
        <x:v>1048</x:v>
      </x:c>
      <x:c r="D873" t="s">
        <x:v>13544</x:v>
      </x:c>
      <x:c r="E873" t="s">
        <x:v>1112</x:v>
      </x:c>
      <x:c r="F873" t="s">
        <x:v>959</x:v>
      </x:c>
    </x:row>
    <x:row r="874" spans="1:6">
      <x:c r="A874" t="s">
        <x:v>893</x:v>
      </x:c>
      <x:c r="B874" t="s">
        <x:v>1513</x:v>
      </x:c>
      <x:c r="C874" t="s">
        <x:v>1019</x:v>
      </x:c>
      <x:c r="D874" t="s">
        <x:v>1115</x:v>
      </x:c>
      <x:c r="E874">
        <x:v>71</x:v>
      </x:c>
      <x:c r="F874" t="s">
        <x:v>1015</x:v>
      </x:c>
    </x:row>
    <x:row r="875" spans="1:6">
      <x:c r="A875" t="s">
        <x:v>877</x:v>
      </x:c>
      <x:c r="B875" t="s">
        <x:v>9111</x:v>
      </x:c>
      <x:c r="C875" t="s">
        <x:v>1014</x:v>
      </x:c>
      <x:c r="D875" t="s">
        <x:v>1085</x:v>
      </x:c>
      <x:c r="E875" t="s">
        <x:v>1088</x:v>
      </x:c>
      <x:c r="F875" t="s">
        <x:v>3623</x:v>
      </x:c>
    </x:row>
    <x:row r="876" spans="1:6">
      <x:c r="A876" t="s">
        <x:v>898</x:v>
      </x:c>
      <x:c r="B876" t="s">
        <x:v>3426</x:v>
      </x:c>
      <x:c r="C876" t="s">
        <x:v>13153</x:v>
      </x:c>
      <x:c r="D876" t="s">
        <x:v>9131</x:v>
      </x:c>
      <x:c r="E876" t="s">
        <x:v>6860</x:v>
      </x:c>
      <x:c r="F876" t="s">
        <x:v>999</x:v>
      </x:c>
    </x:row>
    <x:row r="877" spans="1:6">
      <x:c r="A877">
        <x:v>72</x:v>
      </x:c>
      <x:c r="B877" t="s">
        <x:v>1084</x:v>
      </x:c>
      <x:c r="C877" t="s">
        <x:v>6877</x:v>
      </x:c>
      <x:c r="D877" t="s">
        <x:v>9133</x:v>
      </x:c>
      <x:c r="E877" t="s">
        <x:v>6873</x:v>
      </x:c>
      <x:c r="F877" t="s">
        <x:v>1011</x:v>
      </x:c>
    </x:row>
    <x:row r="878" spans="1:6">
      <x:c r="A878" t="s">
        <x:v>867</x:v>
      </x:c>
      <x:c r="B878" t="s">
        <x:v>1065</x:v>
      </x:c>
      <x:c r="C878" t="s">
        <x:v>1002</x:v>
      </x:c>
      <x:c r="D878" t="s">
        <x:v>1079</x:v>
      </x:c>
      <x:c r="E878" t="s">
        <x:v>8870</x:v>
      </x:c>
      <x:c r="F878" t="s">
        <x:v>989</x:v>
      </x:c>
    </x:row>
    <x:row r="879" spans="1:6">
      <x:c r="A879" t="s">
        <x:v>879</x:v>
      </x:c>
      <x:c r="B879" t="s">
        <x:v>9038</x:v>
      </x:c>
      <x:c r="C879" t="s">
        <x:v>1050</x:v>
      </x:c>
      <x:c r="D879" t="s">
        <x:v>1108</x:v>
      </x:c>
      <x:c r="E879" t="s">
        <x:v>6893</x:v>
      </x:c>
      <x:c r="F879" t="s">
        <x:v>964</x:v>
      </x:c>
    </x:row>
    <x:row r="880" spans="1:6">
      <x:c r="A880" t="s">
        <x:v>937</x:v>
      </x:c>
      <x:c r="B880" t="s">
        <x:v>1068</x:v>
      </x:c>
      <x:c r="C880" t="s">
        <x:v>1062</x:v>
      </x:c>
      <x:c r="D880" t="s">
        <x:v>1106</x:v>
      </x:c>
      <x:c r="E880" t="s">
        <x:v>6889</x:v>
      </x:c>
      <x:c r="F880" t="s">
        <x:v>13134</x:v>
      </x:c>
    </x:row>
    <x:row r="881" spans="1:6">
      <x:c r="A881" t="s">
        <x:v>912</x:v>
      </x:c>
      <x:c r="B881" t="s">
        <x:v>1080</x:v>
      </x:c>
      <x:c r="C881" t="s">
        <x:v>1047</x:v>
      </x:c>
      <x:c r="D881" t="s">
        <x:v>1125</x:v>
      </x:c>
      <x:c r="E881" t="s">
        <x:v>1060</x:v>
      </x:c>
      <x:c r="F881" t="s">
        <x:v>9103</x:v>
      </x:c>
    </x:row>
    <x:row r="882" spans="1:6">
      <x:c r="A882" t="s">
        <x:v>901</x:v>
      </x:c>
      <x:c r="B882" t="s">
        <x:v>1100</x:v>
      </x:c>
      <x:c r="C882" t="s">
        <x:v>1037</x:v>
      </x:c>
      <x:c r="D882" t="s">
        <x:v>13549</x:v>
      </x:c>
      <x:c r="E882" t="s">
        <x:v>9129</x:v>
      </x:c>
      <x:c r="F882" t="s">
        <x:v>71</x:v>
      </x:c>
    </x:row>
    <x:row r="883" spans="1:6">
      <x:c r="A883" t="s">
        <x:v>935</x:v>
      </x:c>
      <x:c r="B883" t="s">
        <x:v>1061</x:v>
      </x:c>
      <x:c r="C883" t="s">
        <x:v>6866</x:v>
      </x:c>
      <x:c r="D883" t="s">
        <x:v>2733</x:v>
      </x:c>
      <x:c r="E883" t="s">
        <x:v>9128</x:v>
      </x:c>
      <x:c r="F883" t="s">
        <x:v>1020</x:v>
      </x:c>
    </x:row>
    <x:row r="884" spans="1:6">
      <x:c r="A884" t="s">
        <x:v>951</x:v>
      </x:c>
      <x:c r="B884" t="s">
        <x:v>9108</x:v>
      </x:c>
      <x:c r="C884" t="s">
        <x:v>9</x:v>
      </x:c>
      <x:c r="D884" t="s">
        <x:v>1119</x:v>
      </x:c>
      <x:c r="E884" t="s">
        <x:v>1059</x:v>
      </x:c>
      <x:c r="F884" t="s">
        <x:v>1000</x:v>
      </x:c>
    </x:row>
    <x:row r="885" spans="1:6">
      <x:c r="A885" t="s">
        <x:v>918</x:v>
      </x:c>
      <x:c r="B885" t="s">
        <x:v>1083</x:v>
      </x:c>
      <x:c r="C885" t="s">
        <x:v>1063</x:v>
      </x:c>
      <x:c r="D885" t="s">
        <x:v>2617</x:v>
      </x:c>
      <x:c r="E885" t="s">
        <x:v>1116</x:v>
      </x:c>
      <x:c r="F885" t="s">
        <x:v>984</x:v>
      </x:c>
    </x:row>
    <x:row r="886" spans="1:6">
      <x:c r="A886" t="s">
        <x:v>940</x:v>
      </x:c>
      <x:c r="B886" t="s">
        <x:v>1076</x:v>
      </x:c>
      <x:c r="C886" t="s">
        <x:v>1055</x:v>
      </x:c>
      <x:c r="D886" t="s">
        <x:v>1130</x:v>
      </x:c>
      <x:c r="E886" t="s">
        <x:v>1072</x:v>
      </x:c>
      <x:c r="F886" t="s">
        <x:v>6780</x:v>
      </x:c>
    </x:row>
    <x:row r="887" spans="1:6">
      <x:c r="A887" t="s">
        <x:v>953</x:v>
      </x:c>
      <x:c r="B887" t="s">
        <x:v>1112</x:v>
      </x:c>
      <x:c r="C887" t="s">
        <x:v>1057</x:v>
      </x:c>
      <x:c r="D887" t="s">
        <x:v>1134</x:v>
      </x:c>
      <x:c r="E887" t="s">
        <x:v>1074</x:v>
      </x:c>
      <x:c r="F887" t="s">
        <x:v>966</x:v>
      </x:c>
    </x:row>
    <x:row r="888" spans="1:6">
      <x:c r="A888" t="s">
        <x:v>905</x:v>
      </x:c>
      <x:c r="B888" t="s">
        <x:v>6</x:v>
      </x:c>
      <x:c r="C888" t="s">
        <x:v>7299</x:v>
      </x:c>
      <x:c r="D888" t="s">
        <x:v>9137</x:v>
      </x:c>
      <x:c r="E888">
        <x:v>-6</x:v>
      </x:c>
      <x:c r="F888" t="s">
        <x:v>9105</x:v>
      </x:c>
    </x:row>
    <x:row r="889" spans="1:6">
      <x:c r="A889" t="s">
        <x:v>6903</x:v>
      </x:c>
      <x:c r="B889" t="s">
        <x:v>14</x:v>
      </x:c>
      <x:c r="C889" t="s">
        <x:v>1064</x:v>
      </x:c>
      <x:c r="D889" t="s">
        <x:v>1073</x:v>
      </x:c>
      <x:c r="E889" t="s">
        <x:v>1078</x:v>
      </x:c>
      <x:c r="F889" t="s">
        <x:v>15351</x:v>
      </x:c>
    </x:row>
    <x:row r="890" spans="1:6">
      <x:c r="A890" t="s">
        <x:v>900</x:v>
      </x:c>
      <x:c r="B890" t="s">
        <x:v>9065</x:v>
      </x:c>
      <x:c r="C890" t="s">
        <x:v>1070</x:v>
      </x:c>
      <x:c r="D890" t="s">
        <x:v>13553</x:v>
      </x:c>
      <x:c r="E890" t="s">
        <x:v>1066</x:v>
      </x:c>
      <x:c r="F890" t="s">
        <x:v>958</x:v>
      </x:c>
    </x:row>
    <x:row r="891" spans="1:6">
      <x:c r="A891" t="s">
        <x:v>933</x:v>
      </x:c>
      <x:c r="B891" t="s">
        <x:v>9123</x:v>
      </x:c>
      <x:c r="C891" t="s">
        <x:v>9046</x:v>
      </x:c>
      <x:c r="D891" t="s">
        <x:v>13559</x:v>
      </x:c>
      <x:c r="E891" t="s">
        <x:v>1099</x:v>
      </x:c>
      <x:c r="F891" t="s">
        <x:v>987</x:v>
      </x:c>
    </x:row>
    <x:row r="892" spans="1:6">
      <x:c r="A892" t="s">
        <x:v>923</x:v>
      </x:c>
      <x:c r="B892" t="s">
        <x:v>8949</x:v>
      </x:c>
      <x:c r="C892" t="s">
        <x:v>9120</x:v>
      </x:c>
      <x:c r="D892" t="s">
        <x:v>13565</x:v>
      </x:c>
      <x:c r="E892" t="s">
        <x:v>1081</x:v>
      </x:c>
      <x:c r="F892" t="s">
        <x:v>15972</x:v>
      </x:c>
    </x:row>
    <x:row r="893" spans="1:6">
      <x:c r="A893" t="s">
        <x:v>924</x:v>
      </x:c>
      <x:c r="B893" t="s">
        <x:v>6775</x:v>
      </x:c>
      <x:c r="C893" t="s">
        <x:v>13167</x:v>
      </x:c>
      <x:c r="D893" t="s">
        <x:v>9136</x:v>
      </x:c>
      <x:c r="E893" t="s">
        <x:v>1115</x:v>
      </x:c>
      <x:c r="F893" t="s">
        <x:v>8949</x:v>
      </x:c>
    </x:row>
    <x:row r="894" spans="1:6">
      <x:c r="A894">
        <x:v>6</x:v>
      </x:c>
      <x:c r="B894" t="s">
        <x:v>2608</x:v>
      </x:c>
      <x:c r="C894" t="s">
        <x:v>7299</x:v>
      </x:c>
      <x:c r="D894" t="s">
        <x:v>2605</x:v>
      </x:c>
      <x:c r="E894" t="s">
        <x:v>1094</x:v>
      </x:c>
      <x:c r="F894" t="s">
        <x:v>13140</x:v>
      </x:c>
    </x:row>
    <x:row r="895" spans="1:6">
      <x:c r="A895" t="s">
        <x:v>906</x:v>
      </x:c>
      <x:c r="B895" t="s">
        <x:v>2566</x:v>
      </x:c>
      <x:c r="C895" t="s">
        <x:v>1082</x:v>
      </x:c>
      <x:c r="D895" t="s">
        <x:v>1122</x:v>
      </x:c>
      <x:c r="E895" t="s">
        <x:v>581</x:v>
      </x:c>
      <x:c r="F895" t="s">
        <x:v>2778</x:v>
      </x:c>
    </x:row>
    <x:row r="896" spans="1:6">
      <x:c r="A896" t="s">
        <x:v>921</x:v>
      </x:c>
      <x:c r="B896" t="s">
        <x:v>1513</x:v>
      </x:c>
      <x:c r="C896" t="s">
        <x:v>6116</x:v>
      </x:c>
      <x:c r="D896" t="s">
        <x:v>1126</x:v>
      </x:c>
      <x:c r="E896" t="s">
        <x:v>1079</x:v>
      </x:c>
      <x:c r="F896" t="s">
        <x:v>9072</x:v>
      </x:c>
    </x:row>
    <x:row r="897" spans="1:6">
      <x:c r="A897" t="s">
        <x:v>926</x:v>
      </x:c>
      <x:c r="B897" t="s">
        <x:v>2627</x:v>
      </x:c>
      <x:c r="C897" t="s">
        <x:v>1039</x:v>
      </x:c>
      <x:c r="D897" t="s">
        <x:v>13222</x:v>
      </x:c>
      <x:c r="E897" t="s">
        <x:v>1108</x:v>
      </x:c>
      <x:c r="F897" t="s">
        <x:v>943</x:v>
      </x:c>
    </x:row>
    <x:row r="898" spans="1:6">
      <x:c r="A898">
        <x:v>67</x:v>
      </x:c>
      <x:c r="B898" t="s">
        <x:v>9125</x:v>
      </x:c>
      <x:c r="C898" t="s">
        <x:v>1022</x:v>
      </x:c>
      <x:c r="D898" t="s">
        <x:v>13224</x:v>
      </x:c>
      <x:c r="E898" t="s">
        <x:v>1089</x:v>
      </x:c>
      <x:c r="F898" t="s">
        <x:v>277</x:v>
      </x:c>
    </x:row>
    <x:row r="899" spans="1:6">
      <x:c r="A899">
        <x:v>38</x:v>
      </x:c>
      <x:c r="B899" t="s">
        <x:v>9124</x:v>
      </x:c>
      <x:c r="C899" t="s">
        <x:v>1040</x:v>
      </x:c>
      <x:c r="D899" t="s">
        <x:v>9139</x:v>
      </x:c>
      <x:c r="E899" t="s">
        <x:v>1106</x:v>
      </x:c>
      <x:c r="F899" t="s">
        <x:v>11230</x:v>
      </x:c>
    </x:row>
    <x:row r="900" spans="1:6">
      <x:c r="A900" t="s">
        <x:v>938</x:v>
      </x:c>
      <x:c r="B900" t="s">
        <x:v>1470</x:v>
      </x:c>
      <x:c r="C900" t="s">
        <x:v>13173</x:v>
      </x:c>
      <x:c r="D900" t="s">
        <x:v>13565</x:v>
      </x:c>
      <x:c r="E900" t="s">
        <x:v>1125</x:v>
      </x:c>
      <x:c r="F900" t="s">
        <x:v>9108</x:v>
      </x:c>
    </x:row>
    <x:row r="901" spans="1:6">
      <x:c r="A901" t="s">
        <x:v>6882</x:v>
      </x:c>
      <x:c r="B901" t="s">
        <x:v>1077</x:v>
      </x:c>
      <x:c r="C901" t="s">
        <x:v>3426</x:v>
      </x:c>
      <x:c r="D901" t="s">
        <x:v>9108</x:v>
      </x:c>
      <x:c r="E901" t="s">
        <x:v>1110</x:v>
      </x:c>
      <x:c r="F901" t="s">
        <x:v>1035</x:v>
      </x:c>
    </x:row>
    <x:row r="902" spans="1:6">
      <x:c r="A902" t="s">
        <x:v>899</x:v>
      </x:c>
      <x:c r="B902" t="s">
        <x:v>7290</x:v>
      </x:c>
      <x:c r="C902" t="s">
        <x:v>1033</x:v>
      </x:c>
      <x:c r="D902" t="s">
        <x:v>1092</x:v>
      </x:c>
      <x:c r="E902" t="s">
        <x:v>1119</x:v>
      </x:c>
      <x:c r="F902" t="s">
        <x:v>9107</x:v>
      </x:c>
    </x:row>
    <x:row r="903" spans="1:6">
      <x:c r="A903" t="s">
        <x:v>915</x:v>
      </x:c>
      <x:c r="B903" t="s">
        <x:v>9129</x:v>
      </x:c>
      <x:c r="C903" t="s">
        <x:v>9815</x:v>
      </x:c>
      <x:c r="D903" t="s">
        <x:v>1124</x:v>
      </x:c>
      <x:c r="E903" t="s">
        <x:v>2617</x:v>
      </x:c>
      <x:c r="F903" t="s">
        <x:v>9109</x:v>
      </x:c>
    </x:row>
    <x:row r="904" spans="1:6">
      <x:c r="A904" t="s">
        <x:v>939</x:v>
      </x:c>
      <x:c r="B904" t="s">
        <x:v>9128</x:v>
      </x:c>
      <x:c r="C904" t="s">
        <x:v>1065</x:v>
      </x:c>
      <x:c r="D904" t="s">
        <x:v>11281</x:v>
      </x:c>
      <x:c r="E904" t="s">
        <x:v>1130</x:v>
      </x:c>
      <x:c r="F904" t="s">
        <x:v>1041</x:v>
      </x:c>
    </x:row>
    <x:row r="905" spans="1:6">
      <x:c r="A905" t="s">
        <x:v>896</x:v>
      </x:c>
      <x:c r="B905" t="s">
        <x:v>1059</x:v>
      </x:c>
      <x:c r="C905" t="s">
        <x:v>13179</x:v>
      </x:c>
      <x:c r="D905" t="s">
        <x:v>9138</x:v>
      </x:c>
      <x:c r="E905" t="s">
        <x:v>1134</x:v>
      </x:c>
      <x:c r="F905" t="s">
        <x:v>1052</x:v>
      </x:c>
    </x:row>
    <x:row r="906" spans="1:6">
      <x:c r="A906" t="s">
        <x:v>952</x:v>
      </x:c>
      <x:c r="B906" t="s">
        <x:v>1116</x:v>
      </x:c>
      <x:c r="C906" t="s">
        <x:v>8954</x:v>
      </x:c>
      <x:c r="D906" t="s">
        <x:v>9140</x:v>
      </x:c>
      <x:c r="E906" t="s">
        <x:v>9137</x:v>
      </x:c>
      <x:c r="F906" t="s">
        <x:v>9038</x:v>
      </x:c>
    </x:row>
    <x:row r="907" spans="1:6">
      <x:c r="A907">
        <x:v>61</x:v>
      </x:c>
      <x:c r="B907" t="s">
        <x:v>1072</x:v>
      </x:c>
      <x:c r="C907" t="s">
        <x:v>1068</x:v>
      </x:c>
      <x:c r="D907" t="s">
        <x:v>9141</x:v>
      </x:c>
      <x:c r="E907" t="s">
        <x:v>1073</x:v>
      </x:c>
      <x:c r="F907" t="s">
        <x:v>9112</x:v>
      </x:c>
    </x:row>
    <x:row r="908" spans="1:6">
      <x:c r="A908" t="s">
        <x:v>931</x:v>
      </x:c>
      <x:c r="B908" t="s">
        <x:v>9130</x:v>
      </x:c>
      <x:c r="C908" t="s">
        <x:v>1080</x:v>
      </x:c>
      <x:c r="D908" t="s">
        <x:v>5488</x:v>
      </x:c>
      <x:c r="E908" t="s">
        <x:v>1131</x:v>
      </x:c>
      <x:c r="F908" t="s">
        <x:v>961</x:v>
      </x:c>
    </x:row>
    <x:row r="909" spans="1:6">
      <x:c r="A909" t="s">
        <x:v>949</x:v>
      </x:c>
      <x:c r="B909" t="s">
        <x:v>9127</x:v>
      </x:c>
      <x:c r="C909" t="s">
        <x:v>1100</x:v>
      </x:c>
      <x:c r="D909" t="s">
        <x:v>9143</x:v>
      </x:c>
      <x:c r="E909" t="s">
        <x:v>1097</x:v>
      </x:c>
      <x:c r="F909" t="s">
        <x:v>1023</x:v>
      </x:c>
    </x:row>
    <x:row r="910" spans="1:6">
      <x:c r="A910" t="s">
        <x:v>894</x:v>
      </x:c>
      <x:c r="B910" t="s">
        <x:v>1078</x:v>
      </x:c>
      <x:c r="C910" t="s">
        <x:v>1061</x:v>
      </x:c>
      <x:c r="D910" t="s">
        <x:v>7311</x:v>
      </x:c>
      <x:c r="E910" t="s">
        <x:v>1144</x:v>
      </x:c>
      <x:c r="F910" t="s">
        <x:v>1025</x:v>
      </x:c>
    </x:row>
    <x:row r="911" spans="1:6">
      <x:c r="A911" t="s">
        <x:v>948</x:v>
      </x:c>
      <x:c r="B911" t="s">
        <x:v>9101</x:v>
      </x:c>
      <x:c r="C911" t="s">
        <x:v>1083</x:v>
      </x:c>
      <x:c r="D911" t="s">
        <x:v>9046</x:v>
      </x:c>
      <x:c r="E911" t="s">
        <x:v>1122</x:v>
      </x:c>
      <x:c r="F911" t="s">
        <x:v>991</x:v>
      </x:c>
    </x:row>
    <x:row r="912" spans="1:6">
      <x:c r="A912" t="s">
        <x:v>955</x:v>
      </x:c>
      <x:c r="B912" t="s">
        <x:v>8966</x:v>
      </x:c>
      <x:c r="C912" t="s">
        <x:v>1076</x:v>
      </x:c>
      <x:c r="D912" t="s">
        <x:v>1173</x:v>
      </x:c>
      <x:c r="E912" t="s">
        <x:v>1126</x:v>
      </x:c>
      <x:c r="F912" t="s">
        <x:v>6106</x:v>
      </x:c>
    </x:row>
    <x:row r="913" spans="1:6">
      <x:c r="A913" t="s">
        <x:v>910</x:v>
      </x:c>
      <x:c r="B913" t="s">
        <x:v>1099</x:v>
      </x:c>
      <x:c r="C913" t="s">
        <x:v>1112</x:v>
      </x:c>
      <x:c r="D913" t="s">
        <x:v>1142</x:v>
      </x:c>
      <x:c r="E913" t="s">
        <x:v>8866</x:v>
      </x:c>
      <x:c r="F913" t="s">
        <x:v>6105</x:v>
      </x:c>
    </x:row>
    <x:row r="914" spans="1:6">
      <x:c r="A914" t="s">
        <x:v>911</x:v>
      </x:c>
      <x:c r="B914" t="s">
        <x:v>1081</x:v>
      </x:c>
      <x:c r="C914" t="s">
        <x:v>13182</x:v>
      </x:c>
      <x:c r="D914" t="s">
        <x:v>13243</x:v>
      </x:c>
      <x:c r="E914" t="s">
        <x:v>6917</x:v>
      </x:c>
      <x:c r="F914" t="s">
        <x:v>1012</x:v>
      </x:c>
    </x:row>
    <x:row r="915" spans="1:6">
      <x:c r="A915" t="s">
        <x:v>907</x:v>
      </x:c>
      <x:c r="B915" t="s">
        <x:v>1115</x:v>
      </x:c>
      <x:c r="C915" t="s">
        <x:v>9065</x:v>
      </x:c>
      <x:c r="D915" t="s">
        <x:v>9144</x:v>
      </x:c>
      <x:c r="E915">
        <x:v>7</x:v>
      </x:c>
      <x:c r="F915" t="s">
        <x:v>1013</x:v>
      </x:c>
    </x:row>
    <x:row r="916" spans="1:6">
      <x:c r="A916" t="s">
        <x:v>6876</x:v>
      </x:c>
      <x:c r="B916" t="s">
        <x:v>1085</x:v>
      </x:c>
      <x:c r="C916" t="s">
        <x:v>9123</x:v>
      </x:c>
      <x:c r="D916" t="s">
        <x:v>8946</x:v>
      </x:c>
      <x:c r="E916" t="s">
        <x:v>9139</x:v>
      </x:c>
      <x:c r="F916" t="s">
        <x:v>9117</x:v>
      </x:c>
    </x:row>
    <x:row r="917" spans="1:6">
      <x:c r="A917" t="s">
        <x:v>922</x:v>
      </x:c>
      <x:c r="B917" t="s">
        <x:v>1104</x:v>
      </x:c>
      <x:c r="C917" t="s">
        <x:v>921</x:v>
      </x:c>
      <x:c r="D917" t="s">
        <x:v>1162</x:v>
      </x:c>
      <x:c r="E917" t="s">
        <x:v>1148</x:v>
      </x:c>
      <x:c r="F917" t="s">
        <x:v>1045</x:v>
      </x:c>
    </x:row>
    <x:row r="918" spans="1:6">
      <x:c r="A918" t="s">
        <x:v>928</x:v>
      </x:c>
      <x:c r="B918" t="s">
        <x:v>9131</x:v>
      </x:c>
      <x:c r="C918" t="s">
        <x:v>8949</x:v>
      </x:c>
      <x:c r="D918" t="s">
        <x:v>11112</x:v>
      </x:c>
      <x:c r="E918" t="s">
        <x:v>1092</x:v>
      </x:c>
      <x:c r="F918" t="s">
        <x:v>7296</x:v>
      </x:c>
    </x:row>
    <x:row r="919" spans="1:6">
      <x:c r="A919" t="s">
        <x:v>976</x:v>
      </x:c>
      <x:c r="B919" t="s">
        <x:v>8956</x:v>
      </x:c>
      <x:c r="C919" t="s">
        <x:v>6775</x:v>
      </x:c>
      <x:c r="D919" t="s">
        <x:v>8956</x:v>
      </x:c>
      <x:c r="E919" t="s">
        <x:v>1124</x:v>
      </x:c>
      <x:c r="F919" t="s">
        <x:v>1048</x:v>
      </x:c>
    </x:row>
    <x:row r="920" spans="1:6">
      <x:c r="A920" t="s">
        <x:v>945</x:v>
      </x:c>
      <x:c r="B920" t="s">
        <x:v>9133</x:v>
      </x:c>
      <x:c r="C920" t="s">
        <x:v>13187</x:v>
      </x:c>
      <x:c r="D920" t="s">
        <x:v>9147</x:v>
      </x:c>
      <x:c r="E920" t="s">
        <x:v>1146</x:v>
      </x:c>
      <x:c r="F920" t="s">
        <x:v>1019</x:v>
      </x:c>
    </x:row>
    <x:row r="921" spans="1:6">
      <x:c r="A921" t="s">
        <x:v>930</x:v>
      </x:c>
      <x:c r="B921" t="s">
        <x:v>1079</x:v>
      </x:c>
      <x:c r="C921" t="s">
        <x:v>2608</x:v>
      </x:c>
      <x:c r="D921" t="s">
        <x:v>1168</x:v>
      </x:c>
      <x:c r="E921" t="s">
        <x:v>9138</x:v>
      </x:c>
      <x:c r="F921" t="s">
        <x:v>9117</x:v>
      </x:c>
    </x:row>
    <x:row r="922" spans="1:6">
      <x:c r="A922" t="s">
        <x:v>982</x:v>
      </x:c>
      <x:c r="B922" t="s">
        <x:v>1102</x:v>
      </x:c>
      <x:c r="C922" t="s">
        <x:v>2681</x:v>
      </x:c>
      <x:c r="D922" t="s">
        <x:v>1151</x:v>
      </x:c>
      <x:c r="E922" t="s">
        <x:v>8871</x:v>
      </x:c>
      <x:c r="F922" t="s">
        <x:v>9116</x:v>
      </x:c>
    </x:row>
    <x:row r="923" spans="1:6">
      <x:c r="A923" t="s">
        <x:v>6095</x:v>
      </x:c>
      <x:c r="B923" t="s">
        <x:v>1108</x:v>
      </x:c>
      <x:c r="C923" t="s">
        <x:v>1563</x:v>
      </x:c>
      <x:c r="D923" t="s">
        <x:v>1137</x:v>
      </x:c>
      <x:c r="E923" t="s">
        <x:v>282</x:v>
      </x:c>
      <x:c r="F923" t="s">
        <x:v>1002</x:v>
      </x:c>
    </x:row>
    <x:row r="924" spans="1:6">
      <x:c r="A924" t="s">
        <x:v>929</x:v>
      </x:c>
      <x:c r="B924" t="s">
        <x:v>1106</x:v>
      </x:c>
      <x:c r="C924" t="s">
        <x:v>6893</x:v>
      </x:c>
      <x:c r="D924" t="s">
        <x:v>7318</x:v>
      </x:c>
      <x:c r="E924" t="s">
        <x:v>1161</x:v>
      </x:c>
      <x:c r="F924" t="s">
        <x:v>1050</x:v>
      </x:c>
    </x:row>
    <x:row r="925" spans="1:6">
      <x:c r="A925" t="s">
        <x:v>969</x:v>
      </x:c>
      <x:c r="B925" t="s">
        <x:v>9134</x:v>
      </x:c>
      <x:c r="C925" t="s">
        <x:v>1077</x:v>
      </x:c>
      <x:c r="D925" t="s">
        <x:v>9146</x:v>
      </x:c>
      <x:c r="E925" t="s">
        <x:v>1173</x:v>
      </x:c>
      <x:c r="F925" t="s">
        <x:v>1062</x:v>
      </x:c>
    </x:row>
    <x:row r="926" spans="1:6">
      <x:c r="A926" t="s">
        <x:v>927</x:v>
      </x:c>
      <x:c r="B926" t="s">
        <x:v>1119</x:v>
      </x:c>
      <x:c r="C926" t="s">
        <x:v>13190</x:v>
      </x:c>
      <x:c r="D926" t="s">
        <x:v>1128</x:v>
      </x:c>
      <x:c r="E926" t="s">
        <x:v>1142</x:v>
      </x:c>
      <x:c r="F926" t="s">
        <x:v>1047</x:v>
      </x:c>
    </x:row>
    <x:row r="927" spans="1:6">
      <x:c r="A927" t="s">
        <x:v>956</x:v>
      </x:c>
      <x:c r="B927" t="s">
        <x:v>2617</x:v>
      </x:c>
      <x:c r="C927" t="s">
        <x:v>7290</x:v>
      </x:c>
      <x:c r="D927" t="s">
        <x:v>1139</x:v>
      </x:c>
      <x:c r="E927" t="s">
        <x:v>13243</x:v>
      </x:c>
      <x:c r="F927" t="s">
        <x:v>6881</x:v>
      </x:c>
    </x:row>
    <x:row r="928" spans="1:6">
      <x:c r="A928" t="s">
        <x:v>967</x:v>
      </x:c>
      <x:c r="B928" t="s">
        <x:v>11</x:v>
      </x:c>
      <x:c r="C928" t="s">
        <x:v>1059</x:v>
      </x:c>
      <x:c r="D928" t="s">
        <x:v>2754</x:v>
      </x:c>
      <x:c r="E928" t="s">
        <x:v>1174</x:v>
      </x:c>
      <x:c r="F928" t="s">
        <x:v>1037</x:v>
      </x:c>
    </x:row>
    <x:row r="929" spans="1:6">
      <x:c r="A929" t="s">
        <x:v>963</x:v>
      </x:c>
      <x:c r="B929" t="s">
        <x:v>9132</x:v>
      </x:c>
      <x:c r="C929" t="s">
        <x:v>1116</x:v>
      </x:c>
      <x:c r="D929" t="s">
        <x:v>9149</x:v>
      </x:c>
      <x:c r="E929" t="s">
        <x:v>1163</x:v>
      </x:c>
      <x:c r="F929" t="s">
        <x:v>510</x:v>
      </x:c>
    </x:row>
    <x:row r="930" spans="1:6">
      <x:c r="A930" t="s">
        <x:v>959</x:v>
      </x:c>
      <x:c r="B930" t="s">
        <x:v>1130</x:v>
      </x:c>
      <x:c r="C930" t="s">
        <x:v>1072</x:v>
      </x:c>
      <x:c r="D930" t="s">
        <x:v>13605</x:v>
      </x:c>
      <x:c r="E930" t="s">
        <x:v>9034</x:v>
      </x:c>
      <x:c r="F930" t="s">
        <x:v>15973</x:v>
      </x:c>
    </x:row>
    <x:row r="931" spans="1:6">
      <x:c r="A931" t="s">
        <x:v>947</x:v>
      </x:c>
      <x:c r="B931" t="s">
        <x:v>1134</x:v>
      </x:c>
      <x:c r="C931" t="s">
        <x:v>1074</x:v>
      </x:c>
      <x:c r="D931" t="s">
        <x:v>13252</x:v>
      </x:c>
      <x:c r="E931" t="s">
        <x:v>283</x:v>
      </x:c>
      <x:c r="F931" t="s">
        <x:v>995</x:v>
      </x:c>
    </x:row>
    <x:row r="932" spans="1:6">
      <x:c r="A932" t="s">
        <x:v>6886</x:v>
      </x:c>
      <x:c r="B932" t="s">
        <x:v>1105</x:v>
      </x:c>
      <x:c r="C932" t="s">
        <x:v>1078</x:v>
      </x:c>
      <x:c r="D932" t="s">
        <x:v>13861</x:v>
      </x:c>
      <x:c r="E932" t="s">
        <x:v>1158</x:v>
      </x:c>
      <x:c r="F932" t="s">
        <x:v>71</x:v>
      </x:c>
    </x:row>
    <x:row r="933" spans="1:6">
      <x:c r="A933" t="s">
        <x:v>985</x:v>
      </x:c>
      <x:c r="B933" t="s">
        <x:v>9137</x:v>
      </x:c>
      <x:c r="C933" t="s">
        <x:v>1066</x:v>
      </x:c>
      <x:c r="D933" t="s">
        <x:v>9043</x:v>
      </x:c>
      <x:c r="E933" t="s">
        <x:v>1121</x:v>
      </x:c>
      <x:c r="F933" t="s">
        <x:v>9</x:v>
      </x:c>
    </x:row>
    <x:row r="934" spans="1:6">
      <x:c r="A934" t="s">
        <x:v>972</x:v>
      </x:c>
      <x:c r="B934" t="s">
        <x:v>9135</x:v>
      </x:c>
      <x:c r="C934" t="s">
        <x:v>1099</x:v>
      </x:c>
      <x:c r="D934" t="s">
        <x:v>12235</x:v>
      </x:c>
      <x:c r="E934">
        <x:v>5</x:v>
      </x:c>
      <x:c r="F934" t="s">
        <x:v>1063</x:v>
      </x:c>
    </x:row>
    <x:row r="935" spans="1:6">
      <x:c r="A935" t="s">
        <x:v>968</x:v>
      </x:c>
      <x:c r="B935" t="s">
        <x:v>9106</x:v>
      </x:c>
      <x:c r="C935" t="s">
        <x:v>13200</x:v>
      </x:c>
      <x:c r="D935" t="s">
        <x:v>1132</x:v>
      </x:c>
      <x:c r="E935" t="s">
        <x:v>13240</x:v>
      </x:c>
      <x:c r="F935" t="s">
        <x:v>1055</x:v>
      </x:c>
    </x:row>
    <x:row r="936" spans="1:6">
      <x:c r="A936" t="s">
        <x:v>975</x:v>
      </x:c>
      <x:c r="B936" t="s">
        <x:v>9136</x:v>
      </x:c>
      <x:c r="C936" t="s">
        <x:v>1115</x:v>
      </x:c>
      <x:c r="D936" t="s">
        <x:v>1178</x:v>
      </x:c>
      <x:c r="E936" t="s">
        <x:v>9147</x:v>
      </x:c>
      <x:c r="F936" t="s">
        <x:v>1064</x:v>
      </x:c>
    </x:row>
    <x:row r="937" spans="1:6">
      <x:c r="A937" t="s">
        <x:v>980</x:v>
      </x:c>
      <x:c r="B937" t="s">
        <x:v>2605</x:v>
      </x:c>
      <x:c r="C937" t="s">
        <x:v>1085</x:v>
      </x:c>
      <x:c r="D937" t="s">
        <x:v>9150</x:v>
      </x:c>
      <x:c r="E937" t="s">
        <x:v>6116</x:v>
      </x:c>
      <x:c r="F937" t="s">
        <x:v>1070</x:v>
      </x:c>
    </x:row>
    <x:row r="938" spans="1:6">
      <x:c r="A938" t="s">
        <x:v>944</x:v>
      </x:c>
      <x:c r="B938" t="s">
        <x:v>1122</x:v>
      </x:c>
      <x:c r="C938" t="s">
        <x:v>1094</x:v>
      </x:c>
      <x:c r="D938" t="s">
        <x:v>1136</x:v>
      </x:c>
      <x:c r="E938" t="s">
        <x:v>1151</x:v>
      </x:c>
      <x:c r="F938" t="s">
        <x:v>1043</x:v>
      </x:c>
    </x:row>
    <x:row r="939" spans="1:6">
      <x:c r="A939" t="s">
        <x:v>954</x:v>
      </x:c>
      <x:c r="B939" t="s">
        <x:v>1126</x:v>
      </x:c>
      <x:c r="C939" t="s">
        <x:v>1104</x:v>
      </x:c>
      <x:c r="D939" t="s">
        <x:v>6900</x:v>
      </x:c>
      <x:c r="E939" t="s">
        <x:v>1137</x:v>
      </x:c>
      <x:c r="F939" t="s">
        <x:v>9046</x:v>
      </x:c>
    </x:row>
    <x:row r="940" spans="1:6">
      <x:c r="A940" t="s">
        <x:v>950</x:v>
      </x:c>
      <x:c r="B940" t="s">
        <x:v>9142</x:v>
      </x:c>
      <x:c r="C940" t="s">
        <x:v>9131</x:v>
      </x:c>
      <x:c r="D940" t="s">
        <x:v>6890</x:v>
      </x:c>
      <x:c r="E940" t="s">
        <x:v>7318</x:v>
      </x:c>
      <x:c r="F940" t="s">
        <x:v>9120</x:v>
      </x:c>
    </x:row>
    <x:row r="941" spans="1:6">
      <x:c r="A941" t="s">
        <x:v>925</x:v>
      </x:c>
      <x:c r="B941" t="s">
        <x:v>9139</x:v>
      </x:c>
      <x:c r="C941" t="s">
        <x:v>9133</x:v>
      </x:c>
      <x:c r="D941" t="s">
        <x:v>13609</x:v>
      </x:c>
      <x:c r="E941" t="s">
        <x:v>1152</x:v>
      </x:c>
      <x:c r="F941" t="s">
        <x:v>1082</x:v>
      </x:c>
    </x:row>
    <x:row r="942" spans="1:6">
      <x:c r="A942" t="e">
        <x:f t="array" ref="A942:A942">-약간의</x:f>
        <x:v>#NAME?</x:v>
      </x:c>
      <x:c r="B942" t="s">
        <x:v>9108</x:v>
      </x:c>
      <x:c r="C942" t="s">
        <x:v>1079</x:v>
      </x:c>
      <x:c r="D942" t="s">
        <x:v>1166</x:v>
      </x:c>
      <x:c r="E942" t="s">
        <x:v>1128</x:v>
      </x:c>
      <x:c r="F942" t="s">
        <x:v>9416</x:v>
      </x:c>
    </x:row>
    <x:row r="943" spans="1:6">
      <x:c r="A943" t="s">
        <x:v>977</x:v>
      </x:c>
      <x:c r="B943" t="s">
        <x:v>1092</x:v>
      </x:c>
      <x:c r="C943" t="s">
        <x:v>1108</x:v>
      </x:c>
      <x:c r="D943" t="s">
        <x:v>1192</x:v>
      </x:c>
      <x:c r="E943" t="s">
        <x:v>1139</x:v>
      </x:c>
      <x:c r="F943" t="s">
        <x:v>8947</x:v>
      </x:c>
    </x:row>
    <x:row r="944" spans="1:6">
      <x:c r="A944" t="s">
        <x:v>6862</x:v>
      </x:c>
      <x:c r="B944" t="s">
        <x:v>1124</x:v>
      </x:c>
      <x:c r="C944" t="s">
        <x:v>1106</x:v>
      </x:c>
      <x:c r="D944" t="s">
        <x:v>9152</x:v>
      </x:c>
      <x:c r="E944" t="s">
        <x:v>8863</x:v>
      </x:c>
      <x:c r="F944" t="s">
        <x:v>2530</x:v>
      </x:c>
    </x:row>
    <x:row r="945" spans="1:6">
      <x:c r="A945" t="s">
        <x:v>936</x:v>
      </x:c>
      <x:c r="B945" t="s">
        <x:v>9138</x:v>
      </x:c>
      <x:c r="C945" t="s">
        <x:v>1125</x:v>
      </x:c>
      <x:c r="D945" t="s">
        <x:v>1191</x:v>
      </x:c>
      <x:c r="E945" t="s">
        <x:v>1172</x:v>
      </x:c>
      <x:c r="F945" t="s">
        <x:v>1514</x:v>
      </x:c>
    </x:row>
    <x:row r="946" spans="1:6">
      <x:c r="A946" t="s">
        <x:v>942</x:v>
      </x:c>
      <x:c r="B946" t="s">
        <x:v>9140</x:v>
      </x:c>
      <x:c r="C946" t="s">
        <x:v>13205</x:v>
      </x:c>
      <x:c r="D946" t="s">
        <x:v>1177</x:v>
      </x:c>
      <x:c r="E946" t="s">
        <x:v>8872</x:v>
      </x:c>
      <x:c r="F946" t="s">
        <x:v>1513</x:v>
      </x:c>
    </x:row>
    <x:row r="947" spans="1:6">
      <x:c r="A947" t="s">
        <x:v>932</x:v>
      </x:c>
      <x:c r="B947" t="s">
        <x:v>9141</x:v>
      </x:c>
      <x:c r="C947" t="s">
        <x:v>1119</x:v>
      </x:c>
      <x:c r="D947" t="s">
        <x:v>9173</x:v>
      </x:c>
      <x:c r="E947" t="s">
        <x:v>1180</x:v>
      </x:c>
      <x:c r="F947" t="s">
        <x:v>10062</x:v>
      </x:c>
    </x:row>
    <x:row r="948" spans="1:6">
      <x:c r="A948" t="s">
        <x:v>973</x:v>
      </x:c>
      <x:c r="B948" t="s">
        <x:v>5488</x:v>
      </x:c>
      <x:c r="C948" t="s">
        <x:v>1504</x:v>
      </x:c>
      <x:c r="D948" t="s">
        <x:v>1542</x:v>
      </x:c>
      <x:c r="E948" t="s">
        <x:v>1117</x:v>
      </x:c>
      <x:c r="F948" t="s">
        <x:v>7917</x:v>
      </x:c>
    </x:row>
    <x:row r="949" spans="1:6">
      <x:c r="A949" t="s">
        <x:v>6885</x:v>
      </x:c>
      <x:c r="B949" t="s">
        <x:v>9143</x:v>
      </x:c>
      <x:c r="C949" t="s">
        <x:v>13215</x:v>
      </x:c>
      <x:c r="D949" t="s">
        <x:v>1520</x:v>
      </x:c>
      <x:c r="E949" t="s">
        <x:v>1145</x:v>
      </x:c>
      <x:c r="F949" t="s">
        <x:v>1027</x:v>
      </x:c>
    </x:row>
    <x:row r="950" spans="1:6">
      <x:c r="A950" t="s">
        <x:v>960</x:v>
      </x:c>
      <x:c r="B950" t="s">
        <x:v>9145</x:v>
      </x:c>
      <x:c r="C950" t="s">
        <x:v>2702</x:v>
      </x:c>
      <x:c r="D950" t="s">
        <x:v>13274</x:v>
      </x:c>
      <x:c r="E950" t="s">
        <x:v>1120</x:v>
      </x:c>
      <x:c r="F950" t="s">
        <x:v>9185</x:v>
      </x:c>
    </x:row>
    <x:row r="951" spans="1:6">
      <x:c r="A951" t="s">
        <x:v>946</x:v>
      </x:c>
      <x:c r="B951" t="s">
        <x:v>7311</x:v>
      </x:c>
      <x:c r="C951" t="s">
        <x:v>1134</x:v>
      </x:c>
      <x:c r="D951" t="s">
        <x:v>1181</x:v>
      </x:c>
      <x:c r="E951" t="s">
        <x:v>1147</x:v>
      </x:c>
      <x:c r="F951" t="s">
        <x:v>1034</x:v>
      </x:c>
    </x:row>
    <x:row r="952" spans="1:6">
      <x:c r="A952">
        <x:v>46</x:v>
      </x:c>
      <x:c r="B952" t="s">
        <x:v>9046</x:v>
      </x:c>
      <x:c r="C952" t="s">
        <x:v>9137</x:v>
      </x:c>
      <x:c r="D952" t="s">
        <x:v>1187</x:v>
      </x:c>
      <x:c r="E952" t="s">
        <x:v>9003</x:v>
      </x:c>
      <x:c r="F952" t="s">
        <x:v>1054</x:v>
      </x:c>
    </x:row>
    <x:row r="953" spans="1:6">
      <x:c r="A953" t="s">
        <x:v>6915</x:v>
      </x:c>
      <x:c r="B953" t="s">
        <x:v>1173</x:v>
      </x:c>
      <x:c r="C953" t="s">
        <x:v>1073</x:v>
      </x:c>
      <x:c r="D953" t="s">
        <x:v>2718</x:v>
      </x:c>
      <x:c r="E953" t="s">
        <x:v>1178</x:v>
      </x:c>
      <x:c r="F953" t="s">
        <x:v>1026</x:v>
      </x:c>
    </x:row>
    <x:row r="954" spans="1:6">
      <x:c r="A954" t="s">
        <x:v>6878</x:v>
      </x:c>
      <x:c r="B954" t="s">
        <x:v>1142</x:v>
      </x:c>
      <x:c r="C954" t="s">
        <x:v>9135</x:v>
      </x:c>
      <x:c r="D954" t="s">
        <x:v>13635</x:v>
      </x:c>
      <x:c r="E954" t="s">
        <x:v>9150</x:v>
      </x:c>
      <x:c r="F954" t="s">
        <x:v>9815</x:v>
      </x:c>
    </x:row>
    <x:row r="955" spans="1:6">
      <x:c r="A955" t="s">
        <x:v>974</x:v>
      </x:c>
      <x:c r="B955" t="s">
        <x:v>9144</x:v>
      </x:c>
      <x:c r="C955" t="s">
        <x:v>9022</x:v>
      </x:c>
      <x:c r="D955" t="s">
        <x:v>13270</x:v>
      </x:c>
      <x:c r="E955" t="s">
        <x:v>1155</x:v>
      </x:c>
      <x:c r="F955" t="s">
        <x:v>8975</x:v>
      </x:c>
    </x:row>
    <x:row r="956" spans="1:6">
      <x:c r="A956" t="s">
        <x:v>986</x:v>
      </x:c>
      <x:c r="B956" t="s">
        <x:v>8946</x:v>
      </x:c>
      <x:c r="C956" t="s">
        <x:v>1097</x:v>
      </x:c>
      <x:c r="D956" t="s">
        <x:v>2602</x:v>
      </x:c>
      <x:c r="E956" t="s">
        <x:v>1136</x:v>
      </x:c>
      <x:c r="F956" t="s">
        <x:v>1065</x:v>
      </x:c>
    </x:row>
    <x:row r="957" spans="1:6">
      <x:c r="A957" t="s">
        <x:v>941</x:v>
      </x:c>
      <x:c r="B957" t="s">
        <x:v>1162</x:v>
      </x:c>
      <x:c r="C957" t="s">
        <x:v>1144</x:v>
      </x:c>
      <x:c r="D957" t="s">
        <x:v>9155</x:v>
      </x:c>
      <x:c r="E957" t="s">
        <x:v>6900</x:v>
      </x:c>
      <x:c r="F957" t="s">
        <x:v>10829</x:v>
      </x:c>
    </x:row>
    <x:row r="958" spans="1:6">
      <x:c r="A958" t="s">
        <x:v>6912</x:v>
      </x:c>
      <x:c r="B958" t="s">
        <x:v>1158</x:v>
      </x:c>
      <x:c r="C958" t="s">
        <x:v>1122</x:v>
      </x:c>
      <x:c r="D958" t="s">
        <x:v>1123</x:v>
      </x:c>
      <x:c r="E958" t="s">
        <x:v>1194</x:v>
      </x:c>
      <x:c r="F958" t="s">
        <x:v>10067</x:v>
      </x:c>
    </x:row>
    <x:row r="959" spans="1:6">
      <x:c r="A959" t="s">
        <x:v>934</x:v>
      </x:c>
      <x:c r="B959" t="s">
        <x:v>8956</x:v>
      </x:c>
      <x:c r="C959" t="s">
        <x:v>1126</x:v>
      </x:c>
      <x:c r="D959" t="s">
        <x:v>9033</x:v>
      </x:c>
      <x:c r="E959" t="s">
        <x:v>6890</x:v>
      </x:c>
      <x:c r="F959" t="s">
        <x:v>1068</x:v>
      </x:c>
    </x:row>
    <x:row r="960" spans="1:6">
      <x:c r="A960" t="s">
        <x:v>1001</x:v>
      </x:c>
      <x:c r="B960" t="s">
        <x:v>9147</x:v>
      </x:c>
      <x:c r="C960" t="s">
        <x:v>13222</x:v>
      </x:c>
      <x:c r="D960" t="s">
        <x:v>2814</x:v>
      </x:c>
      <x:c r="E960" t="s">
        <x:v>1184</x:v>
      </x:c>
      <x:c r="F960" t="s">
        <x:v>1080</x:v>
      </x:c>
    </x:row>
    <x:row r="961" spans="1:6">
      <x:c r="A961" t="s">
        <x:v>6859</x:v>
      </x:c>
      <x:c r="B961" t="s">
        <x:v>9022</x:v>
      </x:c>
      <x:c r="C961" t="s">
        <x:v>13224</x:v>
      </x:c>
      <x:c r="D961" t="s">
        <x:v>1205</x:v>
      </x:c>
      <x:c r="E961" t="s">
        <x:v>1166</x:v>
      </x:c>
      <x:c r="F961" t="s">
        <x:v>8964</x:v>
      </x:c>
    </x:row>
    <x:row r="962" spans="1:6">
      <x:c r="A962" t="s">
        <x:v>6887</x:v>
      </x:c>
      <x:c r="B962" t="s">
        <x:v>974</x:v>
      </x:c>
      <x:c r="C962" t="s">
        <x:v>9139</x:v>
      </x:c>
      <x:c r="D962" t="s">
        <x:v>1169</x:v>
      </x:c>
      <x:c r="E962" t="s">
        <x:v>1192</x:v>
      </x:c>
      <x:c r="F962" t="s">
        <x:v>9778</x:v>
      </x:c>
    </x:row>
    <x:row r="963" spans="1:6">
      <x:c r="A963" t="s">
        <x:v>1005</x:v>
      </x:c>
      <x:c r="B963" t="s">
        <x:v>1151</x:v>
      </x:c>
      <x:c r="C963" t="s">
        <x:v>13218</x:v>
      </x:c>
      <x:c r="D963" t="s">
        <x:v>9072</x:v>
      </x:c>
      <x:c r="E963" t="s">
        <x:v>9152</x:v>
      </x:c>
      <x:c r="F963" t="s">
        <x:v>1061</x:v>
      </x:c>
    </x:row>
    <x:row r="964" spans="1:6">
      <x:c r="A964" t="s">
        <x:v>1007</x:v>
      </x:c>
      <x:c r="B964" t="s">
        <x:v>1137</x:v>
      </x:c>
      <x:c r="C964" t="s">
        <x:v>1092</x:v>
      </x:c>
      <x:c r="D964" t="s">
        <x:v>13642</x:v>
      </x:c>
      <x:c r="E964" t="s">
        <x:v>6906</x:v>
      </x:c>
      <x:c r="F964" t="s">
        <x:v>9108</x:v>
      </x:c>
    </x:row>
    <x:row r="965" spans="1:6">
      <x:c r="A965" t="s">
        <x:v>1009</x:v>
      </x:c>
      <x:c r="B965" t="s">
        <x:v>7318</x:v>
      </x:c>
      <x:c r="C965" t="s">
        <x:v>1124</x:v>
      </x:c>
      <x:c r="D965" t="s">
        <x:v>9214</x:v>
      </x:c>
      <x:c r="E965">
        <x:v>8</x:v>
      </x:c>
      <x:c r="F965" t="s">
        <x:v>12072</x:v>
      </x:c>
    </x:row>
    <x:row r="966" spans="1:6">
      <x:c r="A966" t="s">
        <x:v>970</x:v>
      </x:c>
      <x:c r="B966" t="s">
        <x:v>9146</x:v>
      </x:c>
      <x:c r="C966" t="s">
        <x:v>13221</x:v>
      </x:c>
      <x:c r="D966" t="s">
        <x:v>1182</x:v>
      </x:c>
      <x:c r="E966" t="s">
        <x:v>1153</x:v>
      </x:c>
      <x:c r="F966" t="s">
        <x:v>1083</x:v>
      </x:c>
    </x:row>
    <x:row r="967" spans="1:6">
      <x:c r="A967" t="s">
        <x:v>1018</x:v>
      </x:c>
      <x:c r="B967" t="s">
        <x:v>1470</x:v>
      </x:c>
      <x:c r="C967" t="s">
        <x:v>9138</x:v>
      </x:c>
      <x:c r="D967" t="s">
        <x:v>1217</x:v>
      </x:c>
      <x:c r="E967" t="s">
        <x:v>10047</x:v>
      </x:c>
      <x:c r="F967" t="s">
        <x:v>1112</x:v>
      </x:c>
    </x:row>
    <x:row r="968" spans="1:6">
      <x:c r="A968" t="s">
        <x:v>6146</x:v>
      </x:c>
      <x:c r="B968" t="s">
        <x:v>1139</x:v>
      </x:c>
      <x:c r="C968" t="s">
        <x:v>9140</x:v>
      </x:c>
      <x:c r="D968" t="s">
        <x:v>7317</x:v>
      </x:c>
      <x:c r="E968" t="s">
        <x:v>1177</x:v>
      </x:c>
      <x:c r="F968" t="s">
        <x:v>13182</x:v>
      </x:c>
    </x:row>
    <x:row r="969" spans="1:6">
      <x:c r="A969" t="s">
        <x:v>994</x:v>
      </x:c>
      <x:c r="B969" t="s">
        <x:v>9149</x:v>
      </x:c>
      <x:c r="C969" t="s">
        <x:v>9141</x:v>
      </x:c>
      <x:c r="D969" t="s">
        <x:v>9046</x:v>
      </x:c>
      <x:c r="E969" t="s">
        <x:v>563</x:v>
      </x:c>
      <x:c r="F969" t="s">
        <x:v>9065</x:v>
      </x:c>
    </x:row>
    <x:row r="970" spans="1:6">
      <x:c r="A970" t="s">
        <x:v>1004</x:v>
      </x:c>
      <x:c r="B970" t="s">
        <x:v>1132</x:v>
      </x:c>
      <x:c r="C970" t="s">
        <x:v>5488</x:v>
      </x:c>
      <x:c r="D970" t="s">
        <x:v>1208</x:v>
      </x:c>
      <x:c r="E970" t="s">
        <x:v>286</x:v>
      </x:c>
      <x:c r="F970" t="s">
        <x:v>9123</x:v>
      </x:c>
    </x:row>
    <x:row r="971" spans="1:6">
      <x:c r="A971" t="s">
        <x:v>965</x:v>
      </x:c>
      <x:c r="B971" t="s">
        <x:v>1178</x:v>
      </x:c>
      <x:c r="C971" t="s">
        <x:v>9143</x:v>
      </x:c>
      <x:c r="D971" t="s">
        <x:v>1226</x:v>
      </x:c>
      <x:c r="E971" t="s">
        <x:v>1187</x:v>
      </x:c>
      <x:c r="F971" t="s">
        <x:v>6775</x:v>
      </x:c>
    </x:row>
    <x:row r="972" spans="1:6">
      <x:c r="A972" t="s">
        <x:v>957</x:v>
      </x:c>
      <x:c r="B972" t="s">
        <x:v>9150</x:v>
      </x:c>
      <x:c r="C972" t="s">
        <x:v>7311</x:v>
      </x:c>
      <x:c r="D972" t="s">
        <x:v>1224</x:v>
      </x:c>
      <x:c r="E972" t="s">
        <x:v>2718</x:v>
      </x:c>
      <x:c r="F972" t="s">
        <x:v>13187</x:v>
      </x:c>
    </x:row>
    <x:row r="973" spans="1:6">
      <x:c r="A973" t="s">
        <x:v>988</x:v>
      </x:c>
      <x:c r="B973" t="s">
        <x:v>1136</x:v>
      </x:c>
      <x:c r="C973" t="s">
        <x:v>9046</x:v>
      </x:c>
      <x:c r="D973" t="s">
        <x:v>9156</x:v>
      </x:c>
      <x:c r="E973" t="s">
        <x:v>1211</x:v>
      </x:c>
      <x:c r="F973" t="s">
        <x:v>2608</x:v>
      </x:c>
    </x:row>
    <x:row r="974" spans="1:6">
      <x:c r="A974" t="s">
        <x:v>1015</x:v>
      </x:c>
      <x:c r="B974" t="s">
        <x:v>9003</x:v>
      </x:c>
      <x:c r="C974" t="s">
        <x:v>9148</x:v>
      </x:c>
      <x:c r="D974" t="s">
        <x:v>1220</x:v>
      </x:c>
      <x:c r="E974" t="s">
        <x:v>6934</x:v>
      </x:c>
      <x:c r="F974" t="s">
        <x:v>1514</x:v>
      </x:c>
    </x:row>
    <x:row r="975" spans="1:6">
      <x:c r="A975" t="s">
        <x:v>992</x:v>
      </x:c>
      <x:c r="B975" t="s">
        <x:v>8947</x:v>
      </x:c>
      <x:c r="C975" t="s">
        <x:v>1173</x:v>
      </x:c>
      <x:c r="D975" t="s">
        <x:v>2617</x:v>
      </x:c>
      <x:c r="E975" t="s">
        <x:v>9155</x:v>
      </x:c>
      <x:c r="F975" t="s">
        <x:v>1513</x:v>
      </x:c>
    </x:row>
    <x:row r="976" spans="1:6">
      <x:c r="A976" t="s">
        <x:v>999</x:v>
      </x:c>
      <x:c r="B976" t="s">
        <x:v>8954</x:v>
      </x:c>
      <x:c r="C976" t="s">
        <x:v>1142</x:v>
      </x:c>
      <x:c r="D976" t="s">
        <x:v>1190</x:v>
      </x:c>
      <x:c r="E976" t="s">
        <x:v>10772</x:v>
      </x:c>
      <x:c r="F976" t="s">
        <x:v>2627</x:v>
      </x:c>
    </x:row>
    <x:row r="977" spans="1:6">
      <x:c r="A977" t="s">
        <x:v>1011</x:v>
      </x:c>
      <x:c r="B977" t="s">
        <x:v>9148</x:v>
      </x:c>
      <x:c r="C977" t="s">
        <x:v>13243</x:v>
      </x:c>
      <x:c r="D977" t="s">
        <x:v>1238</x:v>
      </x:c>
      <x:c r="E977" t="s">
        <x:v>6899</x:v>
      </x:c>
      <x:c r="F977" t="s">
        <x:v>9125</x:v>
      </x:c>
    </x:row>
    <x:row r="978" spans="1:6">
      <x:c r="A978" t="s">
        <x:v>989</x:v>
      </x:c>
      <x:c r="B978" t="s">
        <x:v>9045</x:v>
      </x:c>
      <x:c r="C978" t="s">
        <x:v>9196</x:v>
      </x:c>
      <x:c r="D978" t="s">
        <x:v>1227</x:v>
      </x:c>
      <x:c r="E978" t="s">
        <x:v>1205</x:v>
      </x:c>
      <x:c r="F978" t="s">
        <x:v>9124</x:v>
      </x:c>
    </x:row>
    <x:row r="979" spans="1:6">
      <x:c r="A979">
        <x:v>62</x:v>
      </x:c>
      <x:c r="B979" t="s">
        <x:v>9045</x:v>
      </x:c>
      <x:c r="C979" t="s">
        <x:v>1174</x:v>
      </x:c>
      <x:c r="D979" t="s">
        <x:v>6074</x:v>
      </x:c>
      <x:c r="E979" t="s">
        <x:v>1169</x:v>
      </x:c>
      <x:c r="F979" t="s">
        <x:v>1470</x:v>
      </x:c>
    </x:row>
    <x:row r="980" spans="1:6">
      <x:c r="A980" t="s">
        <x:v>964</x:v>
      </x:c>
      <x:c r="B980" t="s">
        <x:v>1166</x:v>
      </x:c>
      <x:c r="C980" t="s">
        <x:v>9034</x:v>
      </x:c>
      <x:c r="D980" t="s">
        <x:v>9073</x:v>
      </x:c>
      <x:c r="E980" t="s">
        <x:v>1209</x:v>
      </x:c>
      <x:c r="F980" t="s">
        <x:v>10071</x:v>
      </x:c>
    </x:row>
    <x:row r="981" spans="1:6">
      <x:c r="A981" t="s">
        <x:v>1010</x:v>
      </x:c>
      <x:c r="B981" t="s">
        <x:v>1192</x:v>
      </x:c>
      <x:c r="C981" t="s">
        <x:v>1162</x:v>
      </x:c>
      <x:c r="D981" t="s">
        <x:v>2871</x:v>
      </x:c>
      <x:c r="E981" t="s">
        <x:v>1167</x:v>
      </x:c>
      <x:c r="F981" t="s">
        <x:v>1077</x:v>
      </x:c>
    </x:row>
    <x:row r="982" spans="1:6">
      <x:c r="A982" t="s">
        <x:v>979</x:v>
      </x:c>
      <x:c r="B982" t="s">
        <x:v>9043</x:v>
      </x:c>
      <x:c r="C982" t="s">
        <x:v>1158</x:v>
      </x:c>
      <x:c r="D982" t="s">
        <x:v>1231</x:v>
      </x:c>
      <x:c r="E982" t="s">
        <x:v>287</x:v>
      </x:c>
      <x:c r="F982" t="s">
        <x:v>9275</x:v>
      </x:c>
    </x:row>
    <x:row r="983" spans="1:6">
      <x:c r="A983" t="s">
        <x:v>6871</x:v>
      </x:c>
      <x:c r="B983" t="s">
        <x:v>9152</x:v>
      </x:c>
      <x:c r="C983" t="s">
        <x:v>13240</x:v>
      </x:c>
      <x:c r="D983" t="s">
        <x:v>1223</x:v>
      </x:c>
      <x:c r="E983" t="s">
        <x:v>1182</x:v>
      </x:c>
      <x:c r="F983" t="s">
        <x:v>7290</x:v>
      </x:c>
    </x:row>
    <x:row r="984" spans="1:6">
      <x:c r="A984" t="s">
        <x:v>1017</x:v>
      </x:c>
      <x:c r="B984" t="s">
        <x:v>8969</x:v>
      </x:c>
      <x:c r="C984" t="s">
        <x:v>9147</x:v>
      </x:c>
      <x:c r="D984" t="s">
        <x:v>13300</x:v>
      </x:c>
      <x:c r="E984" t="s">
        <x:v>1217</x:v>
      </x:c>
      <x:c r="F984" t="s">
        <x:v>1059</x:v>
      </x:c>
    </x:row>
    <x:row r="985" spans="1:6">
      <x:c r="A985" t="s">
        <x:v>8867</x:v>
      </x:c>
      <x:c r="B985" t="s">
        <x:v>9003</x:v>
      </x:c>
      <x:c r="C985" t="s">
        <x:v>1168</x:v>
      </x:c>
      <x:c r="D985" t="s">
        <x:v>9159</x:v>
      </x:c>
      <x:c r="E985" t="s">
        <x:v>1157</x:v>
      </x:c>
      <x:c r="F985" t="s">
        <x:v>1086</x:v>
      </x:c>
    </x:row>
    <x:row r="986" spans="1:6">
      <x:c r="A986" s="1">
        <x:v>1</x:v>
      </x:c>
      <x:c r="B986" t="s">
        <x:v>1520</x:v>
      </x:c>
      <x:c r="C986" t="s">
        <x:v>1151</x:v>
      </x:c>
      <x:c r="D986" t="s">
        <x:v>1239</x:v>
      </x:c>
      <x:c r="E986" t="s">
        <x:v>9046</x:v>
      </x:c>
      <x:c r="F986" t="s">
        <x:v>1116</x:v>
      </x:c>
    </x:row>
    <x:row r="987" spans="1:6">
      <x:c r="A987" t="s">
        <x:v>1020</x:v>
      </x:c>
      <x:c r="B987" t="s">
        <x:v>9153</x:v>
      </x:c>
      <x:c r="C987" t="s">
        <x:v>1137</x:v>
      </x:c>
      <x:c r="D987" t="s">
        <x:v>9150</x:v>
      </x:c>
      <x:c r="E987" t="s">
        <x:v>1208</x:v>
      </x:c>
      <x:c r="F987" t="s">
        <x:v>1072</x:v>
      </x:c>
    </x:row>
    <x:row r="988" spans="1:6">
      <x:c r="A988" t="s">
        <x:v>1000</x:v>
      </x:c>
      <x:c r="B988" t="s">
        <x:v>9151</x:v>
      </x:c>
      <x:c r="C988" t="s">
        <x:v>7318</x:v>
      </x:c>
      <x:c r="D988" t="s">
        <x:v>9033</x:v>
      </x:c>
      <x:c r="E988" t="s">
        <x:v>9815</x:v>
      </x:c>
      <x:c r="F988" t="s">
        <x:v>9130</x:v>
      </x:c>
    </x:row>
    <x:row r="989" spans="1:6">
      <x:c r="A989" t="s">
        <x:v>983</x:v>
      </x:c>
      <x:c r="B989" t="s">
        <x:v>1187</x:v>
      </x:c>
      <x:c r="C989" t="s">
        <x:v>9146</x:v>
      </x:c>
      <x:c r="D989" t="s">
        <x:v>1171</x:v>
      </x:c>
      <x:c r="E989">
        <x:v>1</x:v>
      </x:c>
      <x:c r="F989" t="s">
        <x:v>9127</x:v>
      </x:c>
    </x:row>
    <x:row r="990" spans="1:6">
      <x:c r="A990">
        <x:v>54</x:v>
      </x:c>
      <x:c r="B990" t="s">
        <x:v>2718</x:v>
      </x:c>
      <x:c r="C990" t="s">
        <x:v>1470</x:v>
      </x:c>
      <x:c r="D990" t="s">
        <x:v>12809</x:v>
      </x:c>
      <x:c r="E990" t="s">
        <x:v>1224</x:v>
      </x:c>
      <x:c r="F990" t="s">
        <x:v>9100</x:v>
      </x:c>
    </x:row>
    <x:row r="991" spans="1:6">
      <x:c r="A991" t="s">
        <x:v>984</x:v>
      </x:c>
      <x:c r="B991" t="s">
        <x:v>9154</x:v>
      </x:c>
      <x:c r="C991" t="s">
        <x:v>1128</x:v>
      </x:c>
      <x:c r="D991" t="s">
        <x:v>13124</x:v>
      </x:c>
      <x:c r="E991" t="s">
        <x:v>6938</x:v>
      </x:c>
      <x:c r="F991" t="s">
        <x:v>8966</x:v>
      </x:c>
    </x:row>
    <x:row r="992" spans="1:6">
      <x:c r="A992" t="s">
        <x:v>6861</x:v>
      </x:c>
      <x:c r="B992" t="s">
        <x:v>2602</x:v>
      </x:c>
      <x:c r="C992" t="s">
        <x:v>1139</x:v>
      </x:c>
      <x:c r="D992" t="s">
        <x:v>2361</x:v>
      </x:c>
      <x:c r="E992" t="s">
        <x:v>1220</x:v>
      </x:c>
      <x:c r="F992" t="s">
        <x:v>1099</x:v>
      </x:c>
    </x:row>
    <x:row r="993" spans="1:6">
      <x:c r="A993" t="s">
        <x:v>966</x:v>
      </x:c>
      <x:c r="B993" t="s">
        <x:v>9155</x:v>
      </x:c>
      <x:c r="C993" t="s">
        <x:v>13248</x:v>
      </x:c>
      <x:c r="D993" t="s">
        <x:v>1257</x:v>
      </x:c>
      <x:c r="E993" t="s">
        <x:v>1242</x:v>
      </x:c>
      <x:c r="F993" t="s">
        <x:v>9249</x:v>
      </x:c>
    </x:row>
    <x:row r="994" spans="1:6">
      <x:c r="A994" t="s">
        <x:v>993</x:v>
      </x:c>
      <x:c r="B994" t="s">
        <x:v>1123</x:v>
      </x:c>
      <x:c r="C994" t="s">
        <x:v>2754</x:v>
      </x:c>
      <x:c r="D994" t="s">
        <x:v>1268</x:v>
      </x:c>
      <x:c r="E994" t="s">
        <x:v>13288</x:v>
      </x:c>
      <x:c r="F994" t="s">
        <x:v>9317</x:v>
      </x:c>
    </x:row>
    <x:row r="995" spans="1:6">
      <x:c r="A995" t="s">
        <x:v>958</x:v>
      </x:c>
      <x:c r="B995" t="s">
        <x:v>9033</x:v>
      </x:c>
      <x:c r="C995" t="s">
        <x:v>1180</x:v>
      </x:c>
      <x:c r="D995" t="s">
        <x:v>1219</x:v>
      </x:c>
      <x:c r="E995" t="s">
        <x:v>1198</x:v>
      </x:c>
      <x:c r="F995" t="s">
        <x:v>1115</x:v>
      </x:c>
    </x:row>
    <x:row r="996" spans="1:6">
      <x:c r="A996" t="s">
        <x:v>987</x:v>
      </x:c>
      <x:c r="B996" t="s">
        <x:v>2814</x:v>
      </x:c>
      <x:c r="C996" t="s">
        <x:v>13252</x:v>
      </x:c>
      <x:c r="D996" t="s">
        <x:v>7283</x:v>
      </x:c>
      <x:c r="E996" t="s">
        <x:v>1190</x:v>
      </x:c>
      <x:c r="F996" t="s">
        <x:v>124</x:v>
      </x:c>
    </x:row>
    <x:row r="997" spans="1:6">
      <x:c r="A997" t="s">
        <x:v>8868</x:v>
      </x:c>
      <x:c r="B997" t="s">
        <x:v>1486</x:v>
      </x:c>
      <x:c r="C997" t="s">
        <x:v>1147</x:v>
      </x:c>
      <x:c r="D997" t="s">
        <x:v>1251</x:v>
      </x:c>
      <x:c r="E997" t="s">
        <x:v>1238</x:v>
      </x:c>
      <x:c r="F997" t="s">
        <x:v>9131</x:v>
      </x:c>
    </x:row>
    <x:row r="998" spans="1:6">
      <x:c r="A998" t="s">
        <x:v>978</x:v>
      </x:c>
      <x:c r="B998" t="s">
        <x:v>1205</x:v>
      </x:c>
      <x:c r="C998" t="s">
        <x:v>1132</x:v>
      </x:c>
      <x:c r="D998" t="s">
        <x:v>13313</x:v>
      </x:c>
      <x:c r="E998" t="s">
        <x:v>1227</x:v>
      </x:c>
      <x:c r="F998" t="s">
        <x:v>10082</x:v>
      </x:c>
    </x:row>
    <x:row r="999" spans="1:6">
      <x:c r="A999" t="s">
        <x:v>6883</x:v>
      </x:c>
      <x:c r="B999" t="s">
        <x:v>1169</x:v>
      </x:c>
      <x:c r="C999" t="s">
        <x:v>1178</x:v>
      </x:c>
      <x:c r="D999" t="s">
        <x:v>2515</x:v>
      </x:c>
      <x:c r="E999" t="s">
        <x:v>6901</x:v>
      </x:c>
      <x:c r="F999" t="s">
        <x:v>8947</x:v>
      </x:c>
    </x:row>
    <x:row r="1000" spans="1:6">
      <x:c r="A1000" t="s">
        <x:v>971</x:v>
      </x:c>
      <x:c r="B1000" t="s">
        <x:v>9072</x:v>
      </x:c>
      <x:c r="C1000" t="s">
        <x:v>9150</x:v>
      </x:c>
      <x:c r="D1000" t="s">
        <x:v>7288</x:v>
      </x:c>
      <x:c r="E1000" t="s">
        <x:v>6902</x:v>
      </x:c>
      <x:c r="F1000" t="s">
        <x:v>1079</x:v>
      </x:c>
    </x:row>
    <x:row r="1001" spans="1:6">
      <x:c r="A1001" t="s">
        <x:v>943</x:v>
      </x:c>
      <x:c r="B1001" t="s">
        <x:v>1182</x:v>
      </x:c>
      <x:c r="C1001" t="s">
        <x:v>1155</x:v>
      </x:c>
      <x:c r="D1001" t="s">
        <x:v>1246</x:v>
      </x:c>
      <x:c r="E1001" t="s">
        <x:v>1231</x:v>
      </x:c>
      <x:c r="F1001" t="s">
        <x:v>1056</x:v>
      </x:c>
    </x:row>
    <x:row r="1002" spans="1:6">
      <x:c r="A1002" t="s">
        <x:v>981</x:v>
      </x:c>
      <x:c r="B1002" t="s">
        <x:v>1217</x:v>
      </x:c>
      <x:c r="C1002" t="s">
        <x:v>1136</x:v>
      </x:c>
      <x:c r="D1002" t="s">
        <x:v>1265</x:v>
      </x:c>
      <x:c r="E1002" t="s">
        <x:v>1223</x:v>
      </x:c>
      <x:c r="F1002" t="s">
        <x:v>1109</x:v>
      </x:c>
    </x:row>
    <x:row r="1003" spans="1:6">
      <x:c r="A1003" t="s">
        <x:v>1042</x:v>
      </x:c>
      <x:c r="B1003" t="s">
        <x:v>7317</x:v>
      </x:c>
      <x:c r="C1003" t="s">
        <x:v>13262</x:v>
      </x:c>
      <x:c r="D1003" t="s">
        <x:v>6894</x:v>
      </x:c>
      <x:c r="E1003" t="s">
        <x:v>6904</x:v>
      </x:c>
      <x:c r="F1003" t="s">
        <x:v>1108</x:v>
      </x:c>
    </x:row>
    <x:row r="1004" spans="1:6">
      <x:c r="A1004" t="s">
        <x:v>1008</x:v>
      </x:c>
      <x:c r="B1004" t="s">
        <x:v>9046</x:v>
      </x:c>
      <x:c r="C1004" t="s">
        <x:v>13259</x:v>
      </x:c>
      <x:c r="D1004" t="s">
        <x:v>1561</x:v>
      </x:c>
      <x:c r="E1004" t="s">
        <x:v>1241</x:v>
      </x:c>
      <x:c r="F1004" t="s">
        <x:v>1106</x:v>
      </x:c>
    </x:row>
    <x:row r="1005" spans="1:6">
      <x:c r="A1005" t="s">
        <x:v>1028</x:v>
      </x:c>
      <x:c r="B1005" t="s">
        <x:v>1521</x:v>
      </x:c>
      <x:c r="C1005" t="s">
        <x:v>9148</x:v>
      </x:c>
      <x:c r="D1005" t="s">
        <x:v>1259</x:v>
      </x:c>
      <x:c r="E1005" t="s">
        <x:v>1239</x:v>
      </x:c>
      <x:c r="F1005" t="s">
        <x:v>1125</x:v>
      </x:c>
    </x:row>
    <x:row r="1006" spans="1:6">
      <x:c r="A1006" t="s">
        <x:v>1021</x:v>
      </x:c>
      <x:c r="B1006" t="s">
        <x:v>1226</x:v>
      </x:c>
      <x:c r="C1006" t="s">
        <x:v>6890</x:v>
      </x:c>
      <x:c r="D1006" t="s">
        <x:v>1230</x:v>
      </x:c>
      <x:c r="E1006" t="s">
        <x:v>1229</x:v>
      </x:c>
      <x:c r="F1006" t="s">
        <x:v>1103</x:v>
      </x:c>
    </x:row>
    <x:row r="1007" spans="1:6">
      <x:c r="A1007" t="s">
        <x:v>1031</x:v>
      </x:c>
      <x:c r="B1007" t="s">
        <x:v>1224</x:v>
      </x:c>
      <x:c r="C1007" t="s">
        <x:v>9045</x:v>
      </x:c>
      <x:c r="D1007" t="s">
        <x:v>9160</x:v>
      </x:c>
      <x:c r="E1007" t="s">
        <x:v>9249</x:v>
      </x:c>
      <x:c r="F1007" t="s">
        <x:v>8964</x:v>
      </x:c>
    </x:row>
    <x:row r="1008" spans="1:6">
      <x:c r="A1008" t="s">
        <x:v>1006</x:v>
      </x:c>
      <x:c r="B1008" t="s">
        <x:v>9156</x:v>
      </x:c>
      <x:c r="C1008" t="s">
        <x:v>13260</x:v>
      </x:c>
      <x:c r="D1008" t="s">
        <x:v>9161</x:v>
      </x:c>
      <x:c r="E1008" t="s">
        <x:v>6909</x:v>
      </x:c>
      <x:c r="F1008" t="s">
        <x:v>2733</x:v>
      </x:c>
    </x:row>
    <x:row r="1009" spans="1:6">
      <x:c r="A1009" t="s">
        <x:v>1035</x:v>
      </x:c>
      <x:c r="B1009" t="s">
        <x:v>2574</x:v>
      </x:c>
      <x:c r="C1009" t="s">
        <x:v>1166</x:v>
      </x:c>
      <x:c r="D1009" t="s">
        <x:v>2665</x:v>
      </x:c>
      <x:c r="E1009" t="s">
        <x:v>1171</x:v>
      </x:c>
      <x:c r="F1009" t="s">
        <x:v>1119</x:v>
      </x:c>
    </x:row>
    <x:row r="1010" spans="1:6">
      <x:c r="A1010" t="s">
        <x:v>996</x:v>
      </x:c>
      <x:c r="B1010" t="s">
        <x:v>1528</x:v>
      </x:c>
      <x:c r="C1010" t="s">
        <x:v>1156</x:v>
      </x:c>
      <x:c r="D1010" t="s">
        <x:v>2658</x:v>
      </x:c>
      <x:c r="E1010">
        <x:v>3</x:v>
      </x:c>
      <x:c r="F1010" t="s">
        <x:v>2617</x:v>
      </x:c>
    </x:row>
    <x:row r="1011" spans="1:6">
      <x:c r="A1011" t="s">
        <x:v>990</x:v>
      </x:c>
      <x:c r="B1011" t="s">
        <x:v>9158</x:v>
      </x:c>
      <x:c r="C1011" t="s">
        <x:v>1192</x:v>
      </x:c>
      <x:c r="D1011" t="s">
        <x:v>1271</x:v>
      </x:c>
      <x:c r="E1011" t="s">
        <x:v>1237</x:v>
      </x:c>
      <x:c r="F1011" t="s">
        <x:v>13215</x:v>
      </x:c>
    </x:row>
    <x:row r="1012" spans="1:6">
      <x:c r="A1012" t="s">
        <x:v>1041</x:v>
      </x:c>
      <x:c r="B1012" t="s">
        <x:v>2617</x:v>
      </x:c>
      <x:c r="C1012" t="s">
        <x:v>9043</x:v>
      </x:c>
      <x:c r="D1012" t="s">
        <x:v>1523</x:v>
      </x:c>
      <x:c r="E1012" t="s">
        <x:v>6158</x:v>
      </x:c>
      <x:c r="F1012" t="s">
        <x:v>9132</x:v>
      </x:c>
    </x:row>
    <x:row r="1013" spans="1:6">
      <x:c r="A1013" t="s">
        <x:v>1052</x:v>
      </x:c>
      <x:c r="B1013" t="s">
        <x:v>1190</x:v>
      </x:c>
      <x:c r="C1013" t="s">
        <x:v>9152</x:v>
      </x:c>
      <x:c r="D1013" t="s">
        <x:v>1262</x:v>
      </x:c>
      <x:c r="E1013" t="s">
        <x:v>1257</x:v>
      </x:c>
      <x:c r="F1013" t="s">
        <x:v>2702</x:v>
      </x:c>
    </x:row>
    <x:row r="1014" spans="1:6">
      <x:c r="A1014" t="s">
        <x:v>1003</x:v>
      </x:c>
      <x:c r="B1014" t="s">
        <x:v>9157</x:v>
      </x:c>
      <x:c r="C1014" t="s">
        <x:v>14</x:v>
      </x:c>
      <x:c r="D1014" t="s">
        <x:v>1233</x:v>
      </x:c>
      <x:c r="E1014" t="s">
        <x:v>291</x:v>
      </x:c>
      <x:c r="F1014" t="s">
        <x:v>1134</x:v>
      </x:c>
    </x:row>
    <x:row r="1015" spans="1:6">
      <x:c r="A1015" t="s">
        <x:v>1016</x:v>
      </x:c>
      <x:c r="B1015" t="s">
        <x:v>6074</x:v>
      </x:c>
      <x:c r="C1015" t="s">
        <x:v>9117</x:v>
      </x:c>
      <x:c r="D1015" t="s">
        <x:v>1228</x:v>
      </x:c>
      <x:c r="E1015" t="s">
        <x:v>1214</x:v>
      </x:c>
      <x:c r="F1015" t="s">
        <x:v>9137</x:v>
      </x:c>
    </x:row>
    <x:row r="1016" spans="1:6">
      <x:c r="A1016" t="s">
        <x:v>1030</x:v>
      </x:c>
      <x:c r="B1016" t="s">
        <x:v>9073</x:v>
      </x:c>
      <x:c r="C1016" t="s">
        <x:v>1191</x:v>
      </x:c>
      <x:c r="D1016" t="s">
        <x:v>1232</x:v>
      </x:c>
      <x:c r="E1016" t="s">
        <x:v>1219</x:v>
      </x:c>
      <x:c r="F1016" t="s">
        <x:v>1141</x:v>
      </x:c>
    </x:row>
    <x:row r="1017" spans="1:6">
      <x:c r="A1017" t="s">
        <x:v>961</x:v>
      </x:c>
      <x:c r="B1017" t="s">
        <x:v>2871</x:v>
      </x:c>
      <x:c r="C1017" t="s">
        <x:v>1177</x:v>
      </x:c>
      <x:c r="D1017" t="s">
        <x:v>13190</x:v>
      </x:c>
      <x:c r="E1017" t="s">
        <x:v>6911</x:v>
      </x:c>
      <x:c r="F1017" t="s">
        <x:v>13553</x:v>
      </x:c>
    </x:row>
    <x:row r="1018" spans="1:6">
      <x:c r="A1018" t="s">
        <x:v>1023</x:v>
      </x:c>
      <x:c r="B1018" t="s">
        <x:v>9102</x:v>
      </x:c>
      <x:c r="C1018" t="s">
        <x:v>13267</x:v>
      </x:c>
      <x:c r="D1018" t="s">
        <x:v>9126</x:v>
      </x:c>
      <x:c r="E1018" t="s">
        <x:v>6</x:v>
      </x:c>
      <x:c r="F1018" t="s">
        <x:v>9136</x:v>
      </x:c>
    </x:row>
    <x:row r="1019" spans="1:6">
      <x:c r="A1019" t="s">
        <x:v>1025</x:v>
      </x:c>
      <x:c r="B1019" t="s">
        <x:v>8949</x:v>
      </x:c>
      <x:c r="C1019" t="s">
        <x:v>9173</x:v>
      </x:c>
      <x:c r="D1019" t="s">
        <x:v>9050</x:v>
      </x:c>
      <x:c r="E1019" t="s">
        <x:v>1260</x:v>
      </x:c>
      <x:c r="F1019" t="s">
        <x:v>2605</x:v>
      </x:c>
    </x:row>
    <x:row r="1020" spans="1:6">
      <x:c r="A1020">
        <x:v>34</x:v>
      </x:c>
      <x:c r="B1020" t="s">
        <x:v>9003</x:v>
      </x:c>
      <x:c r="C1020" t="s">
        <x:v>1542</x:v>
      </x:c>
      <x:c r="D1020" t="s">
        <x:v>13321</x:v>
      </x:c>
      <x:c r="E1020" t="s">
        <x:v>580</x:v>
      </x:c>
      <x:c r="F1020" t="s">
        <x:v>1122</x:v>
      </x:c>
    </x:row>
    <x:row r="1021" spans="1:6">
      <x:c r="A1021">
        <x:v>56</x:v>
      </x:c>
      <x:c r="B1021" t="s">
        <x:v>9159</x:v>
      </x:c>
      <x:c r="C1021" t="s">
        <x:v>1520</x:v>
      </x:c>
      <x:c r="D1021" t="s">
        <x:v>1523</x:v>
      </x:c>
      <x:c r="E1021" t="s">
        <x:v>12</x:v>
      </x:c>
      <x:c r="F1021" t="s">
        <x:v>1126</x:v>
      </x:c>
    </x:row>
    <x:row r="1022" spans="1:6">
      <x:c r="A1022" t="s">
        <x:v>991</x:v>
      </x:c>
      <x:c r="B1022" t="s">
        <x:v>1502</x:v>
      </x:c>
      <x:c r="C1022" t="s">
        <x:v>13274</x:v>
      </x:c>
      <x:c r="D1022" t="s">
        <x:v>13440</x:v>
      </x:c>
      <x:c r="E1022" t="s">
        <x:v>1265</x:v>
      </x:c>
      <x:c r="F1022" t="s">
        <x:v>10093</x:v>
      </x:c>
    </x:row>
    <x:row r="1023" spans="1:6">
      <x:c r="A1023" t="s">
        <x:v>1051</x:v>
      </x:c>
      <x:c r="B1023" t="s">
        <x:v>2398</x:v>
      </x:c>
      <x:c r="C1023" t="s">
        <x:v>1181</x:v>
      </x:c>
      <x:c r="D1023" t="s">
        <x:v>1235</x:v>
      </x:c>
      <x:c r="E1023" t="s">
        <x:v>6894</x:v>
      </x:c>
      <x:c r="F1023" t="s">
        <x:v>13222</x:v>
      </x:c>
    </x:row>
    <x:row r="1024" spans="1:6">
      <x:c r="A1024" t="s">
        <x:v>962</x:v>
      </x:c>
      <x:c r="B1024" t="s">
        <x:v>9150</x:v>
      </x:c>
      <x:c r="C1024" t="s">
        <x:v>1187</x:v>
      </x:c>
      <x:c r="D1024" t="s">
        <x:v>9022</x:v>
      </x:c>
      <x:c r="E1024" t="s">
        <x:v>1213</x:v>
      </x:c>
      <x:c r="F1024" t="s">
        <x:v>13224</x:v>
      </x:c>
    </x:row>
    <x:row r="1025" spans="1:6">
      <x:c r="A1025" t="s">
        <x:v>1012</x:v>
      </x:c>
      <x:c r="B1025" t="s">
        <x:v>9033</x:v>
      </x:c>
      <x:c r="C1025" t="s">
        <x:v>2718</x:v>
      </x:c>
      <x:c r="D1025" t="s">
        <x:v>9170</x:v>
      </x:c>
      <x:c r="E1025" t="s">
        <x:v>1259</x:v>
      </x:c>
      <x:c r="F1025" t="s">
        <x:v>1091</x:v>
      </x:c>
    </x:row>
    <x:row r="1026" spans="1:6">
      <x:c r="A1026" t="s">
        <x:v>1013</x:v>
      </x:c>
      <x:c r="B1026" t="s">
        <x:v>1171</x:v>
      </x:c>
      <x:c r="C1026" t="s">
        <x:v>13271</x:v>
      </x:c>
      <x:c r="D1026" t="s">
        <x:v>2626</x:v>
      </x:c>
      <x:c r="E1026" t="s">
        <x:v>15361</x:v>
      </x:c>
      <x:c r="F1026" t="s">
        <x:v>9139</x:v>
      </x:c>
    </x:row>
    <x:row r="1027" spans="1:6">
      <x:c r="A1027">
        <x:v>9</x:v>
      </x:c>
      <x:c r="B1027" t="s">
        <x:v>2361</x:v>
      </x:c>
      <x:c r="C1027" t="s">
        <x:v>13270</x:v>
      </x:c>
      <x:c r="D1027" t="s">
        <x:v>9124</x:v>
      </x:c>
      <x:c r="E1027" t="s">
        <x:v>8853</x:v>
      </x:c>
      <x:c r="F1027" t="s">
        <x:v>1092</x:v>
      </x:c>
    </x:row>
    <x:row r="1028" spans="1:6">
      <x:c r="A1028" t="s">
        <x:v>6888</x:v>
      </x:c>
      <x:c r="B1028" t="s">
        <x:v>2821</x:v>
      </x:c>
      <x:c r="C1028" t="s">
        <x:v>2602</x:v>
      </x:c>
      <x:c r="D1028" t="s">
        <x:v>9169</x:v>
      </x:c>
      <x:c r="E1028" t="s">
        <x:v>1272</x:v>
      </x:c>
      <x:c r="F1028" t="s">
        <x:v>6891</x:v>
      </x:c>
    </x:row>
    <x:row r="1029" spans="1:6">
      <x:c r="A1029" t="s">
        <x:v>1045</x:v>
      </x:c>
      <x:c r="B1029" t="s">
        <x:v>1257</x:v>
      </x:c>
      <x:c r="C1029" t="s">
        <x:v>9155</x:v>
      </x:c>
      <x:c r="D1029" t="s">
        <x:v>2159</x:v>
      </x:c>
      <x:c r="E1029" t="s">
        <x:v>1273</x:v>
      </x:c>
      <x:c r="F1029" t="s">
        <x:v>1124</x:v>
      </x:c>
    </x:row>
    <x:row r="1030" spans="1:6">
      <x:c r="A1030" t="s">
        <x:v>997</x:v>
      </x:c>
      <x:c r="B1030" t="s">
        <x:v>1268</x:v>
      </x:c>
      <x:c r="C1030" t="s">
        <x:v>1123</x:v>
      </x:c>
      <x:c r="D1030" t="s">
        <x:v>2154</x:v>
      </x:c>
      <x:c r="E1030" t="s">
        <x:v>1262</x:v>
      </x:c>
      <x:c r="F1030" t="s">
        <x:v>9138</x:v>
      </x:c>
    </x:row>
    <x:row r="1031" spans="1:6">
      <x:c r="A1031" t="s">
        <x:v>1048</x:v>
      </x:c>
      <x:c r="B1031" t="s">
        <x:v>1219</x:v>
      </x:c>
      <x:c r="C1031" t="s">
        <x:v>13280</x:v>
      </x:c>
      <x:c r="D1031" t="s">
        <x:v>2131</x:v>
      </x:c>
      <x:c r="E1031" t="s">
        <x:v>1233</x:v>
      </x:c>
      <x:c r="F1031" t="s">
        <x:v>9140</x:v>
      </x:c>
    </x:row>
    <x:row r="1032" spans="1:6">
      <x:c r="A1032" t="s">
        <x:v>1036</x:v>
      </x:c>
      <x:c r="B1032" t="s">
        <x:v>7283</x:v>
      </x:c>
      <x:c r="C1032" t="s">
        <x:v>12518</x:v>
      </x:c>
      <x:c r="D1032" t="s">
        <x:v>1234</x:v>
      </x:c>
      <x:c r="E1032" t="s">
        <x:v>1228</x:v>
      </x:c>
      <x:c r="F1032" t="s">
        <x:v>9141</x:v>
      </x:c>
    </x:row>
    <x:row r="1033" spans="1:6">
      <x:c r="A1033" t="s">
        <x:v>1019</x:v>
      </x:c>
      <x:c r="B1033" t="s">
        <x:v>1251</x:v>
      </x:c>
      <x:c r="C1033" t="s">
        <x:v>1205</x:v>
      </x:c>
      <x:c r="D1033" t="s">
        <x:v>2150</x:v>
      </x:c>
      <x:c r="E1033" t="s">
        <x:v>10037</x:v>
      </x:c>
      <x:c r="F1033" t="s">
        <x:v>5488</x:v>
      </x:c>
    </x:row>
    <x:row r="1034" spans="1:6">
      <x:c r="A1034">
        <x:v>37</x:v>
      </x:c>
      <x:c r="B1034" t="s">
        <x:v>1260</x:v>
      </x:c>
      <x:c r="C1034" t="s">
        <x:v>1169</x:v>
      </x:c>
      <x:c r="D1034" t="s">
        <x:v>13134</x:v>
      </x:c>
      <x:c r="E1034" t="s">
        <x:v>6914</x:v>
      </x:c>
      <x:c r="F1034" t="s">
        <x:v>9143</x:v>
      </x:c>
    </x:row>
    <x:row r="1035" spans="1:6">
      <x:c r="A1035" t="s">
        <x:v>1014</x:v>
      </x:c>
      <x:c r="B1035" t="s">
        <x:v>2515</x:v>
      </x:c>
      <x:c r="C1035" t="s">
        <x:v>9072</x:v>
      </x:c>
      <x:c r="D1035" t="s">
        <x:v>1255</x:v>
      </x:c>
      <x:c r="E1035" t="s">
        <x:v>1221</x:v>
      </x:c>
      <x:c r="F1035" t="s">
        <x:v>7311</x:v>
      </x:c>
    </x:row>
    <x:row r="1036" spans="1:6">
      <x:c r="A1036" t="s">
        <x:v>1024</x:v>
      </x:c>
      <x:c r="B1036" t="s">
        <x:v>7288</x:v>
      </x:c>
      <x:c r="C1036" t="s">
        <x:v>9214</x:v>
      </x:c>
      <x:c r="D1036" t="s">
        <x:v>2606</x:v>
      </x:c>
      <x:c r="E1036" t="s">
        <x:v>1189</x:v>
      </x:c>
      <x:c r="F1036" t="s">
        <x:v>9046</x:v>
      </x:c>
    </x:row>
    <x:row r="1037" spans="1:6">
      <x:c r="A1037" t="s">
        <x:v>6877</x:v>
      </x:c>
      <x:c r="B1037" t="s">
        <x:v>1246</x:v>
      </x:c>
      <x:c r="C1037" t="s">
        <x:v>1182</x:v>
      </x:c>
      <x:c r="D1037" t="s">
        <x:v>2134</x:v>
      </x:c>
      <x:c r="E1037" t="s">
        <x:v>6897</x:v>
      </x:c>
      <x:c r="F1037" t="s">
        <x:v>1173</x:v>
      </x:c>
    </x:row>
    <x:row r="1038" spans="1:6">
      <x:c r="A1038" t="s">
        <x:v>1002</x:v>
      </x:c>
      <x:c r="B1038" t="s">
        <x:v>1265</x:v>
      </x:c>
      <x:c r="C1038" t="s">
        <x:v>1217</x:v>
      </x:c>
      <x:c r="D1038" t="s">
        <x:v>2156</x:v>
      </x:c>
      <x:c r="E1038" t="s">
        <x:v>1193</x:v>
      </x:c>
      <x:c r="F1038" t="s">
        <x:v>1142</x:v>
      </x:c>
    </x:row>
    <x:row r="1039" spans="1:6">
      <x:c r="A1039" t="s">
        <x:v>1050</x:v>
      </x:c>
      <x:c r="B1039" t="s">
        <x:v>6894</x:v>
      </x:c>
      <x:c r="C1039" t="s">
        <x:v>7317</x:v>
      </x:c>
      <x:c r="D1039" t="s">
        <x:v>1267</x:v>
      </x:c>
      <x:c r="E1039" t="s">
        <x:v>1235</x:v>
      </x:c>
      <x:c r="F1039" t="s">
        <x:v>8946</x:v>
      </x:c>
    </x:row>
    <x:row r="1040" spans="1:6">
      <x:c r="A1040" t="s">
        <x:v>998</x:v>
      </x:c>
      <x:c r="B1040" t="s">
        <x:v>1561</x:v>
      </x:c>
      <x:c r="C1040" t="s">
        <x:v>9046</x:v>
      </x:c>
      <x:c r="D1040" t="s">
        <x:v>2162</x:v>
      </x:c>
      <x:c r="E1040" t="s">
        <x:v>1218</x:v>
      </x:c>
      <x:c r="F1040" t="s">
        <x:v>1163</x:v>
      </x:c>
    </x:row>
    <x:row r="1041" spans="1:6">
      <x:c r="A1041" t="s">
        <x:v>1062</x:v>
      </x:c>
      <x:c r="B1041" t="s">
        <x:v>1259</x:v>
      </x:c>
      <x:c r="C1041" t="s">
        <x:v>1208</x:v>
      </x:c>
      <x:c r="D1041" t="s">
        <x:v>2145</x:v>
      </x:c>
      <x:c r="E1041" t="s">
        <x:v>1240</x:v>
      </x:c>
      <x:c r="F1041" t="s">
        <x:v>1162</x:v>
      </x:c>
    </x:row>
    <x:row r="1042" spans="1:6">
      <x:c r="A1042" t="s">
        <x:v>1047</x:v>
      </x:c>
      <x:c r="B1042" t="s">
        <x:v>8947</x:v>
      </x:c>
      <x:c r="C1042" t="s">
        <x:v>1226</x:v>
      </x:c>
      <x:c r="D1042" t="s">
        <x:v>9019</x:v>
      </x:c>
      <x:c r="E1042" t="s">
        <x:v>1258</x:v>
      </x:c>
      <x:c r="F1042" t="s">
        <x:v>12442</x:v>
      </x:c>
    </x:row>
    <x:row r="1043" spans="1:6">
      <x:c r="A1043" t="s">
        <x:v>6881</x:v>
      </x:c>
      <x:c r="B1043" t="s">
        <x:v>9160</x:v>
      </x:c>
      <x:c r="C1043" t="s">
        <x:v>1210</x:v>
      </x:c>
      <x:c r="D1043" t="s">
        <x:v>2160</x:v>
      </x:c>
      <x:c r="E1043" t="s">
        <x:v>1261</x:v>
      </x:c>
      <x:c r="F1043" t="s">
        <x:v>7314</x:v>
      </x:c>
    </x:row>
    <x:row r="1044" spans="1:6">
      <x:c r="A1044" t="s">
        <x:v>1037</x:v>
      </x:c>
      <x:c r="B1044" t="s">
        <x:v>9161</x:v>
      </x:c>
      <x:c r="C1044" t="s">
        <x:v>1224</x:v>
      </x:c>
      <x:c r="D1044" t="s">
        <x:v>9174</x:v>
      </x:c>
      <x:c r="E1044" t="s">
        <x:v>6943</x:v>
      </x:c>
      <x:c r="F1044" t="s">
        <x:v>9147</x:v>
      </x:c>
    </x:row>
    <x:row r="1045" spans="1:6">
      <x:c r="A1045" t="s">
        <x:v>6137</x:v>
      </x:c>
      <x:c r="B1045" t="s">
        <x:v>2665</x:v>
      </x:c>
      <x:c r="C1045" t="s">
        <x:v>9156</x:v>
      </x:c>
      <x:c r="D1045" t="s">
        <x:v>9175</x:v>
      </x:c>
      <x:c r="E1045" t="s">
        <x:v>1263</x:v>
      </x:c>
      <x:c r="F1045" t="s">
        <x:v>1168</x:v>
      </x:c>
    </x:row>
    <x:row r="1046" spans="1:6">
      <x:c r="A1046" t="s">
        <x:v>995</x:v>
      </x:c>
      <x:c r="B1046" t="s">
        <x:v>2658</x:v>
      </x:c>
      <x:c r="C1046" t="s">
        <x:v>2574</x:v>
      </x:c>
      <x:c r="D1046" t="s">
        <x:v>1249</x:v>
      </x:c>
      <x:c r="E1046" t="s">
        <x:v>1270</x:v>
      </x:c>
      <x:c r="F1046" t="s">
        <x:v>1151</x:v>
      </x:c>
    </x:row>
    <x:row r="1047" spans="1:6">
      <x:c r="A1047" t="s">
        <x:v>6866</x:v>
      </x:c>
      <x:c r="B1047" t="s">
        <x:v>1271</x:v>
      </x:c>
      <x:c r="C1047" t="s">
        <x:v>1220</x:v>
      </x:c>
      <x:c r="D1047" t="s">
        <x:v>9173</x:v>
      </x:c>
      <x:c r="E1047" t="s">
        <x:v>2159</x:v>
      </x:c>
      <x:c r="F1047" t="s">
        <x:v>1137</x:v>
      </x:c>
    </x:row>
    <x:row r="1048" spans="1:6">
      <x:c r="A1048">
        <x:v>64</x:v>
      </x:c>
      <x:c r="B1048" t="s">
        <x:v>1523</x:v>
      </x:c>
      <x:c r="C1048" t="s">
        <x:v>13248</x:v>
      </x:c>
      <x:c r="D1048" t="s">
        <x:v>1269</x:v>
      </x:c>
      <x:c r="E1048" t="s">
        <x:v>2154</x:v>
      </x:c>
      <x:c r="F1048" t="s">
        <x:v>7318</x:v>
      </x:c>
    </x:row>
    <x:row r="1049" spans="1:6">
      <x:c r="A1049" t="s">
        <x:v>1044</x:v>
      </x:c>
      <x:c r="B1049" t="s">
        <x:v>1262</x:v>
      </x:c>
      <x:c r="C1049" t="s">
        <x:v>13288</x:v>
      </x:c>
      <x:c r="D1049" t="s">
        <x:v>9179</x:v>
      </x:c>
      <x:c r="E1049" t="s">
        <x:v>2131</x:v>
      </x:c>
      <x:c r="F1049" t="s">
        <x:v>12660</x:v>
      </x:c>
    </x:row>
    <x:row r="1050" spans="1:6">
      <x:c r="A1050">
        <x:v>89</x:v>
      </x:c>
      <x:c r="B1050" t="s">
        <x:v>1233</x:v>
      </x:c>
      <x:c r="C1050" t="s">
        <x:v>1190</x:v>
      </x:c>
      <x:c r="D1050" t="s">
        <x:v>1477</x:v>
      </x:c>
      <x:c r="E1050" t="s">
        <x:v>13635</x:v>
      </x:c>
      <x:c r="F1050" t="s">
        <x:v>1128</x:v>
      </x:c>
    </x:row>
    <x:row r="1051" spans="1:6">
      <x:c r="A1051" t="s">
        <x:v>1067</x:v>
      </x:c>
      <x:c r="B1051" t="s">
        <x:v>1228</x:v>
      </x:c>
      <x:c r="C1051" t="s">
        <x:v>9193</x:v>
      </x:c>
      <x:c r="D1051" t="s">
        <x:v>2223</x:v>
      </x:c>
      <x:c r="E1051" t="s">
        <x:v>1234</x:v>
      </x:c>
      <x:c r="F1051" t="s">
        <x:v>1139</x:v>
      </x:c>
    </x:row>
    <x:row r="1052" spans="1:6">
      <x:c r="A1052" t="s">
        <x:v>1063</x:v>
      </x:c>
      <x:c r="B1052" t="s">
        <x:v>1232</x:v>
      </x:c>
      <x:c r="C1052" t="s">
        <x:v>13670</x:v>
      </x:c>
      <x:c r="D1052" t="s">
        <x:v>2180</x:v>
      </x:c>
      <x:c r="E1052">
        <x:v>2</x:v>
      </x:c>
      <x:c r="F1052" t="s">
        <x:v>10102</x:v>
      </x:c>
    </x:row>
    <x:row r="1053" spans="1:6">
      <x:c r="A1053" t="s">
        <x:v>1055</x:v>
      </x:c>
      <x:c r="B1053" t="s">
        <x:v>9126</x:v>
      </x:c>
      <x:c r="C1053" t="s">
        <x:v>1227</x:v>
      </x:c>
      <x:c r="D1053" t="s">
        <x:v>1521</x:v>
      </x:c>
      <x:c r="E1053" t="s">
        <x:v>2150</x:v>
      </x:c>
      <x:c r="F1053" t="s">
        <x:v>238</x:v>
      </x:c>
    </x:row>
    <x:row r="1054" spans="1:6">
      <x:c r="A1054" t="s">
        <x:v>1057</x:v>
      </x:c>
      <x:c r="B1054" t="s">
        <x:v>9050</x:v>
      </x:c>
      <x:c r="C1054" t="s">
        <x:v>6074</x:v>
      </x:c>
      <x:c r="D1054" t="s">
        <x:v>1536</x:v>
      </x:c>
      <x:c r="E1054" t="s">
        <x:v>1247</x:v>
      </x:c>
      <x:c r="F1054" t="s">
        <x:v>1093</x:v>
      </x:c>
    </x:row>
    <x:row r="1055" spans="1:6">
      <x:c r="A1055" t="s">
        <x:v>1069</x:v>
      </x:c>
      <x:c r="B1055" t="s">
        <x:v>8956</x:v>
      </x:c>
      <x:c r="C1055" t="s">
        <x:v>9073</x:v>
      </x:c>
      <x:c r="D1055" t="s">
        <x:v>1514</x:v>
      </x:c>
      <x:c r="E1055" t="s">
        <x:v>1255</x:v>
      </x:c>
      <x:c r="F1055" t="s">
        <x:v>239</x:v>
      </x:c>
    </x:row>
    <x:row r="1056" spans="1:6">
      <x:c r="A1056" t="s">
        <x:v>1064</x:v>
      </x:c>
      <x:c r="B1056" t="s">
        <x:v>8956</x:v>
      </x:c>
      <x:c r="C1056" t="s">
        <x:v>2871</x:v>
      </x:c>
      <x:c r="D1056" t="s">
        <x:v>2165</x:v>
      </x:c>
      <x:c r="E1056" t="s">
        <x:v>2151</x:v>
      </x:c>
      <x:c r="F1056" t="s">
        <x:v>2754</x:v>
      </x:c>
    </x:row>
    <x:row r="1057" spans="1:6">
      <x:c r="A1057" t="s">
        <x:v>1070</x:v>
      </x:c>
      <x:c r="B1057" t="s">
        <x:v>8980</x:v>
      </x:c>
      <x:c r="C1057" t="s">
        <x:v>1222</x:v>
      </x:c>
      <x:c r="D1057" t="s">
        <x:v>2185</x:v>
      </x:c>
      <x:c r="E1057" t="s">
        <x:v>2136</x:v>
      </x:c>
      <x:c r="F1057" t="s">
        <x:v>13356</x:v>
      </x:c>
    </x:row>
    <x:row r="1058" spans="1:6">
      <x:c r="A1058" t="s">
        <x:v>1043</x:v>
      </x:c>
      <x:c r="B1058" t="s">
        <x:v>1523</x:v>
      </x:c>
      <x:c r="C1058" t="s">
        <x:v>1223</x:v>
      </x:c>
      <x:c r="D1058" t="s">
        <x:v>9552</x:v>
      </x:c>
      <x:c r="E1058" t="s">
        <x:v>2157</x:v>
      </x:c>
      <x:c r="F1058" t="s">
        <x:v>9149</x:v>
      </x:c>
    </x:row>
    <x:row r="1059" spans="1:6">
      <x:c r="A1059" t="s">
        <x:v>1046</x:v>
      </x:c>
      <x:c r="B1059" t="s">
        <x:v>9</x:v>
      </x:c>
      <x:c r="C1059" t="s">
        <x:v>13300</x:v>
      </x:c>
      <x:c r="D1059" t="s">
        <x:v>9150</x:v>
      </x:c>
      <x:c r="E1059" t="s">
        <x:v>2134</x:v>
      </x:c>
      <x:c r="F1059" t="s">
        <x:v>1117</x:v>
      </x:c>
    </x:row>
    <x:row r="1060" spans="1:6">
      <x:c r="A1060" t="s">
        <x:v>1049</x:v>
      </x:c>
      <x:c r="B1060" t="s">
        <x:v>1235</x:v>
      </x:c>
      <x:c r="C1060" t="s">
        <x:v>9159</x:v>
      </x:c>
      <x:c r="D1060" t="s">
        <x:v>2164</x:v>
      </x:c>
      <x:c r="E1060" t="s">
        <x:v>2156</x:v>
      </x:c>
      <x:c r="F1060" t="s">
        <x:v>13605</x:v>
      </x:c>
    </x:row>
    <x:row r="1061" spans="1:6">
      <x:c r="A1061" t="s">
        <x:v>6869</x:v>
      </x:c>
      <x:c r="B1061" t="s">
        <x:v>9022</x:v>
      </x:c>
      <x:c r="C1061" t="s">
        <x:v>1241</x:v>
      </x:c>
      <x:c r="D1061" t="s">
        <x:v>11009</x:v>
      </x:c>
      <x:c r="E1061" t="s">
        <x:v>1267</x:v>
      </x:c>
      <x:c r="F1061" t="s">
        <x:v>13252</x:v>
      </x:c>
    </x:row>
    <x:row r="1062" spans="1:6">
      <x:c r="A1062" t="s">
        <x:v>1032</x:v>
      </x:c>
      <x:c r="B1062" t="s">
        <x:v>9170</x:v>
      </x:c>
      <x:c r="C1062" t="s">
        <x:v>13304</x:v>
      </x:c>
      <x:c r="D1062" t="s">
        <x:v>9181</x:v>
      </x:c>
      <x:c r="E1062" t="s">
        <x:v>2162</x:v>
      </x:c>
      <x:c r="F1062" t="s">
        <x:v>1132</x:v>
      </x:c>
    </x:row>
    <x:row r="1063" spans="1:6">
      <x:c r="A1063" t="s">
        <x:v>1082</x:v>
      </x:c>
      <x:c r="B1063" t="s">
        <x:v>2626</x:v>
      </x:c>
      <x:c r="C1063" t="s">
        <x:v>1229</x:v>
      </x:c>
      <x:c r="D1063" t="s">
        <x:v>2216</x:v>
      </x:c>
      <x:c r="E1063" t="s">
        <x:v>15099</x:v>
      </x:c>
      <x:c r="F1063" t="s">
        <x:v>1178</x:v>
      </x:c>
    </x:row>
    <x:row r="1064" spans="1:6">
      <x:c r="A1064" t="s">
        <x:v>1038</x:v>
      </x:c>
      <x:c r="B1064" t="s">
        <x:v>9124</x:v>
      </x:c>
      <x:c r="C1064" t="s">
        <x:v>1171</x:v>
      </x:c>
      <x:c r="D1064" t="s">
        <x:v>12011</x:v>
      </x:c>
      <x:c r="E1064" t="s">
        <x:v>2149</x:v>
      </x:c>
      <x:c r="F1064" t="s">
        <x:v>9150</x:v>
      </x:c>
    </x:row>
    <x:row r="1065" spans="1:6">
      <x:c r="A1065" t="s">
        <x:v>6864</x:v>
      </x:c>
      <x:c r="B1065" t="s">
        <x:v>9169</x:v>
      </x:c>
      <x:c r="C1065" t="s">
        <x:v>1237</x:v>
      </x:c>
      <x:c r="D1065" t="s">
        <x:v>12017</x:v>
      </x:c>
      <x:c r="E1065" t="s">
        <x:v>6926</x:v>
      </x:c>
      <x:c r="F1065" t="s">
        <x:v>1136</x:v>
      </x:c>
    </x:row>
    <x:row r="1066" spans="1:6">
      <x:c r="A1066" t="s">
        <x:v>6872</x:v>
      </x:c>
      <x:c r="B1066" t="s">
        <x:v>2154</x:v>
      </x:c>
      <x:c r="C1066" t="s">
        <x:v>2361</x:v>
      </x:c>
      <x:c r="D1066" t="s">
        <x:v>2138</x:v>
      </x:c>
      <x:c r="E1066" t="s">
        <x:v>2160</x:v>
      </x:c>
      <x:c r="F1066" t="s">
        <x:v>1212</x:v>
      </x:c>
    </x:row>
    <x:row r="1067" spans="1:6">
      <x:c r="A1067" t="s">
        <x:v>1027</x:v>
      </x:c>
      <x:c r="B1067" t="s">
        <x:v>2131</x:v>
      </x:c>
      <x:c r="C1067" t="s">
        <x:v>2850</x:v>
      </x:c>
      <x:c r="D1067" t="s">
        <x:v>2193</x:v>
      </x:c>
      <x:c r="E1067" t="s">
        <x:v>6981</x:v>
      </x:c>
      <x:c r="F1067" t="s">
        <x:v>6900</x:v>
      </x:c>
    </x:row>
    <x:row r="1068" spans="1:6">
      <x:c r="A1068" t="s">
        <x:v>1039</x:v>
      </x:c>
      <x:c r="B1068" t="s">
        <x:v>1256</x:v>
      </x:c>
      <x:c r="C1068" t="s">
        <x:v>1257</x:v>
      </x:c>
      <x:c r="D1068" t="s">
        <x:v>6928</x:v>
      </x:c>
      <x:c r="E1068" t="s">
        <x:v>1249</x:v>
      </x:c>
      <x:c r="F1068" t="s">
        <x:v>6890</x:v>
      </x:c>
    </x:row>
    <x:row r="1069" spans="1:6">
      <x:c r="A1069" t="s">
        <x:v>1022</x:v>
      </x:c>
      <x:c r="B1069" t="s">
        <x:v>1234</x:v>
      </x:c>
      <x:c r="C1069" t="s">
        <x:v>1268</x:v>
      </x:c>
      <x:c r="D1069" t="s">
        <x:v>1528</x:v>
      </x:c>
      <x:c r="E1069" t="s">
        <x:v>2161</x:v>
      </x:c>
      <x:c r="F1069" t="s">
        <x:v>9045</x:v>
      </x:c>
    </x:row>
    <x:row r="1070" spans="1:6">
      <x:c r="A1070" t="s">
        <x:v>1034</x:v>
      </x:c>
      <x:c r="B1070" t="s">
        <x:v>2150</x:v>
      </x:c>
      <x:c r="C1070" t="s">
        <x:v>9023</x:v>
      </x:c>
      <x:c r="D1070" t="s">
        <x:v>7265</x:v>
      </x:c>
      <x:c r="E1070" t="s">
        <x:v>1269</x:v>
      </x:c>
      <x:c r="F1070" t="s">
        <x:v>9045</x:v>
      </x:c>
    </x:row>
    <x:row r="1071" spans="1:6">
      <x:c r="A1071" t="s">
        <x:v>1040</x:v>
      </x:c>
      <x:c r="B1071" t="s">
        <x:v>9171</x:v>
      </x:c>
      <x:c r="C1071" t="s">
        <x:v>1250</x:v>
      </x:c>
      <x:c r="D1071" t="s">
        <x:v>2716</x:v>
      </x:c>
      <x:c r="E1071">
        <x:v>3</x:v>
      </x:c>
      <x:c r="F1071" t="s">
        <x:v>9412</x:v>
      </x:c>
    </x:row>
    <x:row r="1072" spans="1:6">
      <x:c r="A1072" t="s">
        <x:v>1054</x:v>
      </x:c>
      <x:c r="B1072" t="s">
        <x:v>1255</x:v>
      </x:c>
      <x:c r="C1072" t="s">
        <x:v>1219</x:v>
      </x:c>
      <x:c r="D1072" t="s">
        <x:v>6749</x:v>
      </x:c>
      <x:c r="E1072" t="s">
        <x:v>9179</x:v>
      </x:c>
      <x:c r="F1072" t="s">
        <x:v>214</x:v>
      </x:c>
    </x:row>
    <x:row r="1073" spans="1:6">
      <x:c r="A1073" t="s">
        <x:v>1033</x:v>
      </x:c>
      <x:c r="B1073" t="s">
        <x:v>2151</x:v>
      </x:c>
      <x:c r="C1073" t="s">
        <x:v>7283</x:v>
      </x:c>
      <x:c r="D1073" t="s">
        <x:v>2813</x:v>
      </x:c>
      <x:c r="E1073" t="s">
        <x:v>9148</x:v>
      </x:c>
      <x:c r="F1073" t="s">
        <x:v>1166</x:v>
      </x:c>
    </x:row>
    <x:row r="1074" spans="1:6">
      <x:c r="A1074" t="s">
        <x:v>1026</x:v>
      </x:c>
      <x:c r="B1074" t="s">
        <x:v>2157</x:v>
      </x:c>
      <x:c r="C1074" t="s">
        <x:v>13313</x:v>
      </x:c>
      <x:c r="D1074" t="s">
        <x:v>7322</x:v>
      </x:c>
      <x:c r="E1074" t="s">
        <x:v>10393</x:v>
      </x:c>
      <x:c r="F1074" t="s">
        <x:v>1192</x:v>
      </x:c>
    </x:row>
    <x:row r="1075" spans="1:6">
      <x:c r="A1075" t="s">
        <x:v>1029</x:v>
      </x:c>
      <x:c r="B1075" t="s">
        <x:v>9172</x:v>
      </x:c>
      <x:c r="C1075" t="s">
        <x:v>2515</x:v>
      </x:c>
      <x:c r="D1075" t="s">
        <x:v>5913</x:v>
      </x:c>
      <x:c r="E1075" t="s">
        <x:v>2180</x:v>
      </x:c>
      <x:c r="F1075" t="s">
        <x:v>9152</x:v>
      </x:c>
    </x:row>
    <x:row r="1076" spans="1:6">
      <x:c r="A1076" t="s">
        <x:v>1084</x:v>
      </x:c>
      <x:c r="B1076" t="s">
        <x:v>9054</x:v>
      </x:c>
      <x:c r="C1076" t="s">
        <x:v>7288</x:v>
      </x:c>
      <x:c r="D1076" t="s">
        <x:v>9184</x:v>
      </x:c>
      <x:c r="E1076" t="s">
        <x:v>2147</x:v>
      </x:c>
      <x:c r="F1076" t="s">
        <x:v>9117</x:v>
      </x:c>
    </x:row>
    <x:row r="1077" spans="1:6">
      <x:c r="A1077" t="s">
        <x:v>1065</x:v>
      </x:c>
      <x:c r="B1077" t="s">
        <x:v>2156</x:v>
      </x:c>
      <x:c r="C1077" t="s">
        <x:v>1246</x:v>
      </x:c>
      <x:c r="D1077" t="s">
        <x:v>2617</x:v>
      </x:c>
      <x:c r="E1077" t="s">
        <x:v>9177</x:v>
      </x:c>
      <x:c r="F1077" t="s">
        <x:v>10114</x:v>
      </x:c>
    </x:row>
    <x:row r="1078" spans="1:6">
      <x:c r="A1078" t="s">
        <x:v>6880</x:v>
      </x:c>
      <x:c r="B1078" t="s">
        <x:v>2162</x:v>
      </x:c>
      <x:c r="C1078" t="s">
        <x:v>1265</x:v>
      </x:c>
      <x:c r="D1078" t="s">
        <x:v>2597</x:v>
      </x:c>
      <x:c r="E1078" t="s">
        <x:v>2132</x:v>
      </x:c>
      <x:c r="F1078" t="s">
        <x:v>1488</x:v>
      </x:c>
    </x:row>
    <x:row r="1079" spans="1:6">
      <x:c r="A1079" t="s">
        <x:v>1068</x:v>
      </x:c>
      <x:c r="B1079" t="s">
        <x:v>9176</x:v>
      </x:c>
      <x:c r="C1079" t="s">
        <x:v>6894</x:v>
      </x:c>
      <x:c r="D1079" t="s">
        <x:v>2641</x:v>
      </x:c>
      <x:c r="E1079" t="s">
        <x:v>2188</x:v>
      </x:c>
      <x:c r="F1079" t="s">
        <x:v>1191</x:v>
      </x:c>
    </x:row>
    <x:row r="1080" spans="1:6">
      <x:c r="A1080" t="s">
        <x:v>1058</x:v>
      </x:c>
      <x:c r="B1080" t="s">
        <x:v>795</x:v>
      </x:c>
      <x:c r="C1080" t="s">
        <x:v>1561</x:v>
      </x:c>
      <x:c r="D1080" t="s">
        <x:v>13243</x:v>
      </x:c>
      <x:c r="E1080" t="s">
        <x:v>1514</x:v>
      </x:c>
      <x:c r="F1080" t="s">
        <x:v>1177</x:v>
      </x:c>
    </x:row>
    <x:row r="1081" spans="1:6">
      <x:c r="A1081" t="s">
        <x:v>1080</x:v>
      </x:c>
      <x:c r="B1081" t="s">
        <x:v>9019</x:v>
      </x:c>
      <x:c r="C1081" t="s">
        <x:v>1259</x:v>
      </x:c>
      <x:c r="D1081" t="s">
        <x:v>9186</x:v>
      </x:c>
      <x:c r="E1081" t="s">
        <x:v>2165</x:v>
      </x:c>
      <x:c r="F1081" t="s">
        <x:v>1202</x:v>
      </x:c>
    </x:row>
    <x:row r="1082" spans="1:6">
      <x:c r="A1082" t="s">
        <x:v>1100</x:v>
      </x:c>
      <x:c r="B1082" t="s">
        <x:v>2160</x:v>
      </x:c>
      <x:c r="C1082" t="s">
        <x:v>1230</x:v>
      </x:c>
      <x:c r="D1082" t="s">
        <x:v>15881</x:v>
      </x:c>
      <x:c r="E1082" t="s">
        <x:v>2185</x:v>
      </x:c>
      <x:c r="F1082" t="s">
        <x:v>1181</x:v>
      </x:c>
    </x:row>
    <x:row r="1083" spans="1:6">
      <x:c r="A1083" t="s">
        <x:v>1061</x:v>
      </x:c>
      <x:c r="B1083" t="s">
        <x:v>9174</x:v>
      </x:c>
      <x:c r="C1083" t="s">
        <x:v>9160</x:v>
      </x:c>
      <x:c r="D1083" t="s">
        <x:v>2143</x:v>
      </x:c>
      <x:c r="E1083" t="s">
        <x:v>2201</x:v>
      </x:c>
      <x:c r="F1083" t="s">
        <x:v>1187</x:v>
      </x:c>
    </x:row>
    <x:row r="1084" spans="1:6">
      <x:c r="A1084" t="s">
        <x:v>1095</x:v>
      </x:c>
      <x:c r="B1084" t="s">
        <x:v>9175</x:v>
      </x:c>
      <x:c r="C1084" t="s">
        <x:v>9161</x:v>
      </x:c>
      <x:c r="D1084" t="s">
        <x:v>2209</x:v>
      </x:c>
      <x:c r="E1084" t="s">
        <x:v>9150</x:v>
      </x:c>
      <x:c r="F1084" t="s">
        <x:v>2718</x:v>
      </x:c>
    </x:row>
    <x:row r="1085" spans="1:6">
      <x:c r="A1085" t="s">
        <x:v>1053</x:v>
      </x:c>
      <x:c r="B1085" t="s">
        <x:v>1249</x:v>
      </x:c>
      <x:c r="C1085" t="s">
        <x:v>1505</x:v>
      </x:c>
      <x:c r="D1085" t="s">
        <x:v>2196</x:v>
      </x:c>
      <x:c r="E1085" t="s">
        <x:v>2164</x:v>
      </x:c>
      <x:c r="F1085" t="s">
        <x:v>1176</x:v>
      </x:c>
    </x:row>
    <x:row r="1086" spans="1:6">
      <x:c r="A1086">
        <x:v>5</x:v>
      </x:c>
      <x:c r="B1086" t="s">
        <x:v>9173</x:v>
      </x:c>
      <x:c r="C1086" t="s">
        <x:v>2658</x:v>
      </x:c>
      <x:c r="D1086" t="s">
        <x:v>9187</x:v>
      </x:c>
      <x:c r="E1086" t="s">
        <x:v>2176</x:v>
      </x:c>
      <x:c r="F1086" t="s">
        <x:v>9155</x:v>
      </x:c>
    </x:row>
    <x:row r="1087" spans="1:6">
      <x:c r="A1087" t="s">
        <x:v>1071</x:v>
      </x:c>
      <x:c r="B1087" t="s">
        <x:v>1269</x:v>
      </x:c>
      <x:c r="C1087" t="s">
        <x:v>1271</x:v>
      </x:c>
      <x:c r="D1087" t="s">
        <x:v>2908</x:v>
      </x:c>
      <x:c r="E1087" t="s">
        <x:v>1469</x:v>
      </x:c>
      <x:c r="F1087" t="s">
        <x:v>1123</x:v>
      </x:c>
    </x:row>
    <x:row r="1088" spans="1:6">
      <x:c r="A1088" t="s">
        <x:v>1083</x:v>
      </x:c>
      <x:c r="B1088" t="s">
        <x:v>9179</x:v>
      </x:c>
      <x:c r="C1088" t="s">
        <x:v>13248</x:v>
      </x:c>
      <x:c r="D1088" t="s">
        <x:v>2183</x:v>
      </x:c>
      <x:c r="E1088" t="s">
        <x:v>6964</x:v>
      </x:c>
      <x:c r="F1088" t="s">
        <x:v>9033</x:v>
      </x:c>
    </x:row>
    <x:row r="1089" spans="1:6">
      <x:c r="A1089" t="s">
        <x:v>1076</x:v>
      </x:c>
      <x:c r="B1089" t="s">
        <x:v>1477</x:v>
      </x:c>
      <x:c r="C1089" t="s">
        <x:v>1523</x:v>
      </x:c>
      <x:c r="D1089" t="s">
        <x:v>9189</x:v>
      </x:c>
      <x:c r="E1089" t="s">
        <x:v>2216</x:v>
      </x:c>
      <x:c r="F1089" t="s">
        <x:v>2814</x:v>
      </x:c>
    </x:row>
    <x:row r="1090" spans="1:6">
      <x:c r="A1090" t="s">
        <x:v>1112</x:v>
      </x:c>
      <x:c r="B1090" t="s">
        <x:v>2223</x:v>
      </x:c>
      <x:c r="C1090" t="s">
        <x:v>1262</x:v>
      </x:c>
      <x:c r="D1090" t="s">
        <x:v>6106</x:v>
      </x:c>
      <x:c r="E1090" t="s">
        <x:v>2137</x:v>
      </x:c>
      <x:c r="F1090" t="s">
        <x:v>1205</x:v>
      </x:c>
    </x:row>
    <x:row r="1091" spans="1:6">
      <x:c r="A1091" t="s">
        <x:v>1111</x:v>
      </x:c>
      <x:c r="B1091" t="s">
        <x:v>2180</x:v>
      </x:c>
      <x:c r="C1091" t="s">
        <x:v>1233</x:v>
      </x:c>
      <x:c r="D1091" t="s">
        <x:v>6105</x:v>
      </x:c>
      <x:c r="E1091">
        <x:v>2</x:v>
      </x:c>
      <x:c r="F1091" t="s">
        <x:v>1169</x:v>
      </x:c>
    </x:row>
    <x:row r="1092" spans="1:6">
      <x:c r="A1092">
        <x:v>71</x:v>
      </x:c>
      <x:c r="B1092" t="s">
        <x:v>1521</x:v>
      </x:c>
      <x:c r="C1092" t="s">
        <x:v>1228</x:v>
      </x:c>
      <x:c r="D1092" t="s">
        <x:v>13828</x:v>
      </x:c>
      <x:c r="E1092" t="s">
        <x:v>9400</x:v>
      </x:c>
      <x:c r="F1092" t="s">
        <x:v>9072</x:v>
      </x:c>
    </x:row>
    <x:row r="1093" spans="1:6">
      <x:c r="A1093" t="s">
        <x:v>1088</x:v>
      </x:c>
      <x:c r="B1093" t="s">
        <x:v>9178</x:v>
      </x:c>
      <x:c r="C1093" t="s">
        <x:v>1232</x:v>
      </x:c>
      <x:c r="D1093" t="s">
        <x:v>2199</x:v>
      </x:c>
      <x:c r="E1093" t="s">
        <x:v>2138</x:v>
      </x:c>
      <x:c r="F1093" t="s">
        <x:v>1182</x:v>
      </x:c>
    </x:row>
    <x:row r="1094" spans="1:6">
      <x:c r="A1094" t="s">
        <x:v>6860</x:v>
      </x:c>
      <x:c r="B1094" t="s">
        <x:v>9177</x:v>
      </x:c>
      <x:c r="C1094" t="s">
        <x:v>2790</x:v>
      </x:c>
      <x:c r="D1094" t="s">
        <x:v>2177</x:v>
      </x:c>
      <x:c r="E1094" t="s">
        <x:v>2139</x:v>
      </x:c>
      <x:c r="F1094" t="s">
        <x:v>10119</x:v>
      </x:c>
    </x:row>
    <x:row r="1095" spans="1:6">
      <x:c r="A1095" t="s">
        <x:v>6873</x:v>
      </x:c>
      <x:c r="B1095" t="s">
        <x:v>1514</x:v>
      </x:c>
      <x:c r="C1095" t="s">
        <x:v>1221</x:v>
      </x:c>
      <x:c r="D1095" t="s">
        <x:v>13724</x:v>
      </x:c>
      <x:c r="E1095" t="s">
        <x:v>2193</x:v>
      </x:c>
      <x:c r="F1095" t="s">
        <x:v>214</x:v>
      </x:c>
    </x:row>
    <x:row r="1096" spans="1:6">
      <x:c r="A1096" t="s">
        <x:v>8870</x:v>
      </x:c>
      <x:c r="B1096" t="s">
        <x:v>2165</x:v>
      </x:c>
      <x:c r="C1096" t="s">
        <x:v>1189</x:v>
      </x:c>
      <x:c r="D1096" t="s">
        <x:v>1488</x:v>
      </x:c>
      <x:c r="E1096" t="s">
        <x:v>6928</x:v>
      </x:c>
      <x:c r="F1096" t="s">
        <x:v>214</x:v>
      </x:c>
    </x:row>
    <x:row r="1097" spans="1:6">
      <x:c r="A1097" t="s">
        <x:v>6893</x:v>
      </x:c>
      <x:c r="B1097" t="s">
        <x:v>2194</x:v>
      </x:c>
      <x:c r="C1097" t="s">
        <x:v>13323</x:v>
      </x:c>
      <x:c r="D1097" t="s">
        <x:v>1469</x:v>
      </x:c>
      <x:c r="E1097" t="s">
        <x:v>14539</x:v>
      </x:c>
      <x:c r="F1097" t="s">
        <x:v>10122</x:v>
      </x:c>
    </x:row>
    <x:row r="1098" spans="1:6">
      <x:c r="A1098" t="s">
        <x:v>6889</x:v>
      </x:c>
      <x:c r="B1098" t="s">
        <x:v>9150</x:v>
      </x:c>
      <x:c r="C1098" t="s">
        <x:v>13321</x:v>
      </x:c>
      <x:c r="D1098" t="s">
        <x:v>1456</x:v>
      </x:c>
      <x:c r="E1098" t="s">
        <x:v>2178</x:v>
      </x:c>
      <x:c r="F1098" t="s">
        <x:v>214</x:v>
      </x:c>
    </x:row>
    <x:row r="1099" spans="1:6">
      <x:c r="A1099" t="s">
        <x:v>1077</x:v>
      </x:c>
      <x:c r="B1099" t="s">
        <x:v>2164</x:v>
      </x:c>
      <x:c r="C1099" t="s">
        <x:v>13333</x:v>
      </x:c>
      <x:c r="D1099" t="s">
        <x:v>12038</x:v>
      </x:c>
      <x:c r="E1099" t="s">
        <x:v>562</x:v>
      </x:c>
      <x:c r="F1099" t="s">
        <x:v>1200</x:v>
      </x:c>
    </x:row>
    <x:row r="1100" spans="1:6">
      <x:c r="A1100" t="s">
        <x:v>1060</x:v>
      </x:c>
      <x:c r="B1100" t="s">
        <x:v>8950</x:v>
      </x:c>
      <x:c r="C1100" t="s">
        <x:v>9</x:v>
      </x:c>
      <x:c r="D1100" t="s">
        <x:v>2530</x:v>
      </x:c>
      <x:c r="E1100" t="s">
        <x:v>6162</x:v>
      </x:c>
      <x:c r="F1100" t="s">
        <x:v>1217</x:v>
      </x:c>
    </x:row>
    <x:row r="1101" spans="1:6">
      <x:c r="A1101" t="s">
        <x:v>1090</x:v>
      </x:c>
      <x:c r="B1101" t="s">
        <x:v>9182</x:v>
      </x:c>
      <x:c r="C1101" t="s">
        <x:v>1235</x:v>
      </x:c>
      <x:c r="D1101" t="s">
        <x:v>1514</x:v>
      </x:c>
      <x:c r="E1101" t="s">
        <x:v>6944</x:v>
      </x:c>
      <x:c r="F1101" t="s">
        <x:v>7317</x:v>
      </x:c>
    </x:row>
    <x:row r="1102" spans="1:6">
      <x:c r="A1102" t="s">
        <x:v>1107</x:v>
      </x:c>
      <x:c r="B1102" t="s">
        <x:v>9180</x:v>
      </x:c>
      <x:c r="C1102" t="s">
        <x:v>1240</x:v>
      </x:c>
      <x:c r="D1102" t="s">
        <x:v>1513</x:v>
      </x:c>
      <x:c r="E1102" t="s">
        <x:v>2155</x:v>
      </x:c>
      <x:c r="F1102" t="s">
        <x:v>9046</x:v>
      </x:c>
    </x:row>
    <x:row r="1103" spans="1:6">
      <x:c r="A1103" t="s">
        <x:v>1059</x:v>
      </x:c>
      <x:c r="B1103" t="s">
        <x:v>9181</x:v>
      </x:c>
      <x:c r="C1103" t="s">
        <x:v>10110</x:v>
      </x:c>
      <x:c r="D1103" t="s">
        <x:v>2233</x:v>
      </x:c>
      <x:c r="E1103" t="s">
        <x:v>2142</x:v>
      </x:c>
      <x:c r="F1103" t="s">
        <x:v>1208</x:v>
      </x:c>
    </x:row>
    <x:row r="1104" spans="1:6">
      <x:c r="A1104" t="s">
        <x:v>1086</x:v>
      </x:c>
      <x:c r="B1104" t="s">
        <x:v>2192</x:v>
      </x:c>
      <x:c r="C1104" t="s">
        <x:v>1521</x:v>
      </x:c>
      <x:c r="D1104" t="s">
        <x:v>7292</x:v>
      </x:c>
      <x:c r="E1104" t="s">
        <x:v>2143</x:v>
      </x:c>
      <x:c r="F1104" t="s">
        <x:v>1226</x:v>
      </x:c>
    </x:row>
    <x:row r="1105" spans="1:6">
      <x:c r="A1105" t="s">
        <x:v>1116</x:v>
      </x:c>
      <x:c r="B1105" t="s">
        <x:v>2139</x:v>
      </x:c>
      <x:c r="C1105" t="s">
        <x:v>9124</x:v>
      </x:c>
      <x:c r="D1105" t="s">
        <x:v>2814</x:v>
      </x:c>
      <x:c r="E1105" t="s">
        <x:v>2175</x:v>
      </x:c>
      <x:c r="F1105" t="s">
        <x:v>1224</x:v>
      </x:c>
    </x:row>
    <x:row r="1106" spans="1:6">
      <x:c r="A1106" t="s">
        <x:v>1072</x:v>
      </x:c>
      <x:c r="B1106" t="s">
        <x:v>2193</x:v>
      </x:c>
      <x:c r="C1106" t="s">
        <x:v>9169</x:v>
      </x:c>
      <x:c r="D1106" t="s">
        <x:v>12935</x:v>
      </x:c>
      <x:c r="E1106" t="s">
        <x:v>2168</x:v>
      </x:c>
      <x:c r="F1106" t="s">
        <x:v>9156</x:v>
      </x:c>
    </x:row>
    <x:row r="1107" spans="1:6">
      <x:c r="A1107" t="s">
        <x:v>1074</x:v>
      </x:c>
      <x:c r="B1107" t="s">
        <x:v>9183</x:v>
      </x:c>
      <x:c r="C1107" t="s">
        <x:v>13335</x:v>
      </x:c>
      <x:c r="D1107" t="s">
        <x:v>2184</x:v>
      </x:c>
      <x:c r="E1107" t="s">
        <x:v>10070</x:v>
      </x:c>
      <x:c r="F1107" t="s">
        <x:v>1528</x:v>
      </x:c>
    </x:row>
    <x:row r="1108" spans="1:6">
      <x:c r="A1108" t="s">
        <x:v>1075</x:v>
      </x:c>
      <x:c r="B1108" t="s">
        <x:v>1528</x:v>
      </x:c>
      <x:c r="C1108" t="s">
        <x:v>13345</x:v>
      </x:c>
      <x:c r="D1108" t="s">
        <x:v>7290</x:v>
      </x:c>
      <x:c r="E1108" t="s">
        <x:v>2196</x:v>
      </x:c>
      <x:c r="F1108" t="s">
        <x:v>9158</x:v>
      </x:c>
    </x:row>
    <x:row r="1109" spans="1:6">
      <x:c r="A1109" t="s">
        <x:v>1078</x:v>
      </x:c>
      <x:c r="B1109" t="s">
        <x:v>1528</x:v>
      </x:c>
      <x:c r="C1109" t="s">
        <x:v>2154</x:v>
      </x:c>
      <x:c r="D1109" t="s">
        <x:v>2623</x:v>
      </x:c>
      <x:c r="E1109" t="s">
        <x:v>565</x:v>
      </x:c>
      <x:c r="F1109" t="s">
        <x:v>1225</x:v>
      </x:c>
    </x:row>
    <x:row r="1110" spans="1:6">
      <x:c r="A1110" t="s">
        <x:v>1066</x:v>
      </x:c>
      <x:c r="B1110" t="s">
        <x:v>1531</x:v>
      </x:c>
      <x:c r="C1110" t="s">
        <x:v>2131</x:v>
      </x:c>
      <x:c r="D1110" t="s">
        <x:v>2719</x:v>
      </x:c>
      <x:c r="E1110" t="s">
        <x:v>2183</x:v>
      </x:c>
      <x:c r="F1110" t="s">
        <x:v>2617</x:v>
      </x:c>
    </x:row>
    <x:row r="1111" spans="1:6">
      <x:c r="A1111" t="s">
        <x:v>1099</x:v>
      </x:c>
      <x:c r="B1111" t="s">
        <x:v>6753</x:v>
      </x:c>
      <x:c r="C1111" t="s">
        <x:v>1256</x:v>
      </x:c>
      <x:c r="D1111" t="s">
        <x:v>2203</x:v>
      </x:c>
      <x:c r="E1111" t="s">
        <x:v>9189</x:v>
      </x:c>
      <x:c r="F1111" t="s">
        <x:v>13356</x:v>
      </x:c>
    </x:row>
    <x:row r="1112" spans="1:6">
      <x:c r="A1112" t="s">
        <x:v>1087</x:v>
      </x:c>
      <x:c r="B1112" t="s">
        <x:v>2813</x:v>
      </x:c>
      <x:c r="C1112" t="s">
        <x:v>1234</x:v>
      </x:c>
      <x:c r="D1112" t="s">
        <x:v>13415</x:v>
      </x:c>
      <x:c r="E1112" t="s">
        <x:v>6937</x:v>
      </x:c>
      <x:c r="F1112" t="s">
        <x:v>12492</x:v>
      </x:c>
    </x:row>
    <x:row r="1113" spans="1:6">
      <x:c r="A1113" t="s">
        <x:v>1081</x:v>
      </x:c>
      <x:c r="B1113" t="s">
        <x:v>7322</x:v>
      </x:c>
      <x:c r="C1113" t="s">
        <x:v>1247</x:v>
      </x:c>
      <x:c r="D1113" t="s">
        <x:v>2186</x:v>
      </x:c>
      <x:c r="E1113" t="s">
        <x:v>2199</x:v>
      </x:c>
      <x:c r="F1113" t="s">
        <x:v>6913</x:v>
      </x:c>
    </x:row>
    <x:row r="1114" spans="1:6">
      <x:c r="A1114" t="s">
        <x:v>1115</x:v>
      </x:c>
      <x:c r="B1114" t="s">
        <x:v>5913</x:v>
      </x:c>
      <x:c r="C1114" t="s">
        <x:v>1255</x:v>
      </x:c>
      <x:c r="D1114" t="s">
        <x:v>8956</x:v>
      </x:c>
      <x:c r="E1114" t="s">
        <x:v>2177</x:v>
      </x:c>
      <x:c r="F1114" t="s">
        <x:v>9193</x:v>
      </x:c>
    </x:row>
    <x:row r="1115" spans="1:6">
      <x:c r="A1115" t="s">
        <x:v>1114</x:v>
      </x:c>
      <x:c r="B1115" t="s">
        <x:v>9184</x:v>
      </x:c>
      <x:c r="C1115" t="s">
        <x:v>9373</x:v>
      </x:c>
      <x:c r="D1115" t="s">
        <x:v>13900</x:v>
      </x:c>
      <x:c r="E1115" t="s">
        <x:v>2248</x:v>
      </x:c>
      <x:c r="F1115" t="s">
        <x:v>13670</x:v>
      </x:c>
    </x:row>
    <x:row r="1116" spans="1:6">
      <x:c r="A1116" t="s">
        <x:v>1085</x:v>
      </x:c>
      <x:c r="B1116" t="s">
        <x:v>2617</x:v>
      </x:c>
      <x:c r="C1116" t="s">
        <x:v>2606</x:v>
      </x:c>
      <x:c r="D1116" t="s">
        <x:v>9003</x:v>
      </x:c>
      <x:c r="E1116" t="s">
        <x:v>8864</x:v>
      </x:c>
      <x:c r="F1116" t="s">
        <x:v>1227</x:v>
      </x:c>
    </x:row>
    <x:row r="1117" spans="1:6">
      <x:c r="A1117" t="s">
        <x:v>1094</x:v>
      </x:c>
      <x:c r="B1117" t="s">
        <x:v>2174</x:v>
      </x:c>
      <x:c r="C1117" t="s">
        <x:v>13248</x:v>
      </x:c>
      <x:c r="D1117" t="s">
        <x:v>9034</x:v>
      </x:c>
      <x:c r="E1117" t="s">
        <x:v>14196</x:v>
      </x:c>
      <x:c r="F1117" t="s">
        <x:v>6074</x:v>
      </x:c>
    </x:row>
    <x:row r="1118" spans="1:6">
      <x:c r="A1118" t="s">
        <x:v>1104</x:v>
      </x:c>
      <x:c r="B1118" t="s">
        <x:v>2597</x:v>
      </x:c>
      <x:c r="C1118" t="s">
        <x:v>13530</x:v>
      </x:c>
      <x:c r="D1118" t="s">
        <x:v>2172</x:v>
      </x:c>
      <x:c r="E1118" t="s">
        <x:v>2233</x:v>
      </x:c>
      <x:c r="F1118" t="s">
        <x:v>9073</x:v>
      </x:c>
    </x:row>
    <x:row r="1119" spans="1:6">
      <x:c r="A1119" t="s">
        <x:v>6892</x:v>
      </x:c>
      <x:c r="B1119" t="s">
        <x:v>2641</x:v>
      </x:c>
      <x:c r="C1119" t="s">
        <x:v>2134</x:v>
      </x:c>
      <x:c r="D1119" t="s">
        <x:v>2167</x:v>
      </x:c>
      <x:c r="E1119" t="s">
        <x:v>2630</x:v>
      </x:c>
      <x:c r="F1119" t="s">
        <x:v>2871</x:v>
      </x:c>
    </x:row>
    <x:row r="1120" spans="1:6">
      <x:c r="A1120" t="s">
        <x:v>1079</x:v>
      </x:c>
      <x:c r="B1120" t="s">
        <x:v>9186</x:v>
      </x:c>
      <x:c r="C1120" t="s">
        <x:v>2156</x:v>
      </x:c>
      <x:c r="D1120" t="s">
        <x:v>5398</x:v>
      </x:c>
      <x:c r="E1120" t="s">
        <x:v>6949</x:v>
      </x:c>
      <x:c r="F1120" t="s">
        <x:v>1170</x:v>
      </x:c>
    </x:row>
    <x:row r="1121" spans="1:6">
      <x:c r="A1121" t="s">
        <x:v>1056</x:v>
      </x:c>
      <x:c r="B1121" t="s">
        <x:v>8399</x:v>
      </x:c>
      <x:c r="C1121" t="s">
        <x:v>1267</x:v>
      </x:c>
      <x:c r="D1121" t="s">
        <x:v>958</x:v>
      </x:c>
      <x:c r="E1121" t="s">
        <x:v>13404</x:v>
      </x:c>
      <x:c r="F1121" t="s">
        <x:v>1216</x:v>
      </x:c>
    </x:row>
    <x:row r="1122" spans="1:6">
      <x:c r="A1122" t="s">
        <x:v>1109</x:v>
      </x:c>
      <x:c r="B1122" t="s">
        <x:v>8953</x:v>
      </x:c>
      <x:c r="C1122" t="s">
        <x:v>2162</x:v>
      </x:c>
      <x:c r="D1122" t="s">
        <x:v>6106</x:v>
      </x:c>
      <x:c r="E1122" t="s">
        <x:v>2184</x:v>
      </x:c>
      <x:c r="F1122" t="s">
        <x:v>13300</x:v>
      </x:c>
    </x:row>
    <x:row r="1123" spans="1:6">
      <x:c r="A1123" t="s">
        <x:v>1102</x:v>
      </x:c>
      <x:c r="B1123" t="s">
        <x:v>9185</x:v>
      </x:c>
      <x:c r="C1123" t="s">
        <x:v>2146</x:v>
      </x:c>
      <x:c r="D1123" t="s">
        <x:v>2665</x:v>
      </x:c>
      <x:c r="E1123" t="s">
        <x:v>7290</x:v>
      </x:c>
      <x:c r="F1123" t="s">
        <x:v>9159</x:v>
      </x:c>
    </x:row>
    <x:row r="1124" spans="1:6">
      <x:c r="A1124" t="s">
        <x:v>1108</x:v>
      </x:c>
      <x:c r="B1124" t="s">
        <x:v>2143</x:v>
      </x:c>
      <x:c r="C1124" t="s">
        <x:v>2145</x:v>
      </x:c>
      <x:c r="D1124" t="s">
        <x:v>7299</x:v>
      </x:c>
      <x:c r="E1124" t="s">
        <x:v>2170</x:v>
      </x:c>
      <x:c r="F1124" t="s">
        <x:v>1502</x:v>
      </x:c>
    </x:row>
    <x:row r="1125" spans="1:6">
      <x:c r="A1125" t="s">
        <x:v>1101</x:v>
      </x:c>
      <x:c r="B1125" t="s">
        <x:v>2209</x:v>
      </x:c>
      <x:c r="C1125" t="s">
        <x:v>2149</x:v>
      </x:c>
      <x:c r="D1125" t="s">
        <x:v>7302</x:v>
      </x:c>
      <x:c r="E1125" t="s">
        <x:v>2719</x:v>
      </x:c>
      <x:c r="F1125" t="s">
        <x:v>2398</x:v>
      </x:c>
    </x:row>
    <x:row r="1126" spans="1:6">
      <x:c r="A1126" t="s">
        <x:v>1089</x:v>
      </x:c>
      <x:c r="B1126" t="s">
        <x:v>2196</x:v>
      </x:c>
      <x:c r="C1126" t="s">
        <x:v>2160</x:v>
      </x:c>
      <x:c r="D1126" t="s">
        <x:v>2224</x:v>
      </x:c>
      <x:c r="E1126" t="s">
        <x:v>2203</x:v>
      </x:c>
      <x:c r="F1126" t="s">
        <x:v>9150</x:v>
      </x:c>
    </x:row>
    <x:row r="1127" spans="1:6">
      <x:c r="A1127" t="s">
        <x:v>1106</x:v>
      </x:c>
      <x:c r="B1127" t="s">
        <x:v>9187</x:v>
      </x:c>
      <x:c r="C1127" t="s">
        <x:v>6981</x:v>
      </x:c>
      <x:c r="D1127" t="s">
        <x:v>2200</x:v>
      </x:c>
      <x:c r="E1127" t="s">
        <x:v>2189</x:v>
      </x:c>
      <x:c r="F1127" t="s">
        <x:v>9033</x:v>
      </x:c>
    </x:row>
    <x:row r="1128" spans="1:6">
      <x:c r="A1128" t="s">
        <x:v>1143</x:v>
      </x:c>
      <x:c r="B1128" t="s">
        <x:v>2908</x:v>
      </x:c>
      <x:c r="C1128" t="s">
        <x:v>1249</x:v>
      </x:c>
      <x:c r="D1128" t="s">
        <x:v>9191</x:v>
      </x:c>
      <x:c r="E1128" t="s">
        <x:v>2186</x:v>
      </x:c>
      <x:c r="F1128" t="s">
        <x:v>9249</x:v>
      </x:c>
    </x:row>
    <x:row r="1129" spans="1:6">
      <x:c r="A1129" t="s">
        <x:v>1125</x:v>
      </x:c>
      <x:c r="B1129" t="s">
        <x:v>2183</x:v>
      </x:c>
      <x:c r="C1129" t="s">
        <x:v>9148</x:v>
      </x:c>
      <x:c r="D1129" t="s">
        <x:v>9072</x:v>
      </x:c>
      <x:c r="E1129" t="s">
        <x:v>2182</x:v>
      </x:c>
      <x:c r="F1129" t="s">
        <x:v>1171</x:v>
      </x:c>
    </x:row>
    <x:row r="1130" spans="1:6">
      <x:c r="A1130" t="s">
        <x:v>1133</x:v>
      </x:c>
      <x:c r="B1130" t="s">
        <x:v>9189</x:v>
      </x:c>
      <x:c r="C1130" t="s">
        <x:v>9173</x:v>
      </x:c>
      <x:c r="D1130" t="s">
        <x:v>2240</x:v>
      </x:c>
      <x:c r="E1130" t="s">
        <x:v>9003</x:v>
      </x:c>
      <x:c r="F1130" t="s">
        <x:v>1266</x:v>
      </x:c>
    </x:row>
    <x:row r="1131" spans="1:6">
      <x:c r="A1131" t="s">
        <x:v>1103</x:v>
      </x:c>
      <x:c r="B1131" t="s">
        <x:v>6106</x:v>
      </x:c>
      <x:c r="C1131" t="s">
        <x:v>1269</x:v>
      </x:c>
      <x:c r="D1131" t="s">
        <x:v>6947</x:v>
      </x:c>
      <x:c r="E1131" t="s">
        <x:v>2210</x:v>
      </x:c>
      <x:c r="F1131" t="s">
        <x:v>844</x:v>
      </x:c>
    </x:row>
    <x:row r="1132" spans="1:6">
      <x:c r="A1132" t="s">
        <x:v>1110</x:v>
      </x:c>
      <x:c r="B1132" t="s">
        <x:v>6105</x:v>
      </x:c>
      <x:c r="C1132" t="s">
        <x:v>9179</x:v>
      </x:c>
      <x:c r="D1132" t="s">
        <x:v>2244</x:v>
      </x:c>
      <x:c r="E1132" t="s">
        <x:v>9064</x:v>
      </x:c>
      <x:c r="F1132" t="s">
        <x:v>2361</x:v>
      </x:c>
    </x:row>
    <x:row r="1133" spans="1:6">
      <x:c r="A1133" t="s">
        <x:v>1119</x:v>
      </x:c>
      <x:c r="B1133" t="s">
        <x:v>2199</x:v>
      </x:c>
      <x:c r="C1133" t="s">
        <x:v>1477</x:v>
      </x:c>
      <x:c r="D1133" t="s">
        <x:v>2208</x:v>
      </x:c>
      <x:c r="E1133" t="s">
        <x:v>2172</x:v>
      </x:c>
      <x:c r="F1133" t="s">
        <x:v>2850</x:v>
      </x:c>
    </x:row>
    <x:row r="1134" spans="1:6">
      <x:c r="A1134" t="s">
        <x:v>6945</x:v>
      </x:c>
      <x:c r="B1134" t="s">
        <x:v>6123</x:v>
      </x:c>
      <x:c r="C1134" t="s">
        <x:v>2223</x:v>
      </x:c>
      <x:c r="D1134" t="s">
        <x:v>2231</x:v>
      </x:c>
      <x:c r="E1134" t="s">
        <x:v>10079</x:v>
      </x:c>
      <x:c r="F1134" t="s">
        <x:v>1257</x:v>
      </x:c>
    </x:row>
    <x:row r="1135" spans="1:6">
      <x:c r="A1135" t="s">
        <x:v>6933</x:v>
      </x:c>
      <x:c r="B1135" t="s">
        <x:v>1469</x:v>
      </x:c>
      <x:c r="C1135" t="s">
        <x:v>2180</x:v>
      </x:c>
      <x:c r="D1135" t="s">
        <x:v>9194</x:v>
      </x:c>
      <x:c r="E1135" t="s">
        <x:v>2167</x:v>
      </x:c>
      <x:c r="F1135" t="s">
        <x:v>1268</x:v>
      </x:c>
    </x:row>
    <x:row r="1136" spans="1:6">
      <x:c r="A1136" t="s">
        <x:v>1130</x:v>
      </x:c>
      <x:c r="B1136" t="s">
        <x:v>1456</x:v>
      </x:c>
      <x:c r="C1136" t="s">
        <x:v>2141</x:v>
      </x:c>
      <x:c r="D1136" t="s">
        <x:v>2220</x:v>
      </x:c>
      <x:c r="E1136" t="s">
        <x:v>2166</x:v>
      </x:c>
      <x:c r="F1136" t="s">
        <x:v>10111</x:v>
      </x:c>
    </x:row>
    <x:row r="1137" spans="1:6">
      <x:c r="A1137" t="s">
        <x:v>1134</x:v>
      </x:c>
      <x:c r="B1137" t="s">
        <x:v>9188</x:v>
      </x:c>
      <x:c r="C1137" t="s">
        <x:v>13356</x:v>
      </x:c>
      <x:c r="D1137" t="s">
        <x:v>2250</x:v>
      </x:c>
      <x:c r="E1137" t="s">
        <x:v>670</x:v>
      </x:c>
      <x:c r="F1137" t="s">
        <x:v>10293</x:v>
      </x:c>
    </x:row>
    <x:row r="1138" spans="1:6">
      <x:c r="A1138" t="s">
        <x:v>1105</x:v>
      </x:c>
      <x:c r="B1138" t="s">
        <x:v>2530</x:v>
      </x:c>
      <x:c r="C1138" t="s">
        <x:v>13358</x:v>
      </x:c>
      <x:c r="D1138" t="s">
        <x:v>12074</x:v>
      </x:c>
      <x:c r="E1138" t="s">
        <x:v>958</x:v>
      </x:c>
      <x:c r="F1138" t="s">
        <x:v>1219</x:v>
      </x:c>
    </x:row>
    <x:row r="1139" spans="1:6">
      <x:c r="A1139" t="s">
        <x:v>1113</x:v>
      </x:c>
      <x:c r="B1139" t="s">
        <x:v>1514</x:v>
      </x:c>
      <x:c r="C1139" t="s">
        <x:v>13354</x:v>
      </x:c>
      <x:c r="D1139" t="s">
        <x:v>12069</x:v>
      </x:c>
      <x:c r="E1139" t="s">
        <x:v>6106</x:v>
      </x:c>
      <x:c r="F1139" t="s">
        <x:v>7283</x:v>
      </x:c>
    </x:row>
    <x:row r="1140" spans="1:6">
      <x:c r="A1140" t="s">
        <x:v>1073</x:v>
      </x:c>
      <x:c r="B1140" t="s">
        <x:v>1513</x:v>
      </x:c>
      <x:c r="C1140" t="s">
        <x:v>1514</x:v>
      </x:c>
      <x:c r="D1140" t="s">
        <x:v>2232</x:v>
      </x:c>
      <x:c r="E1140">
        <x:v>1</x:v>
      </x:c>
      <x:c r="F1140" t="s">
        <x:v>13313</x:v>
      </x:c>
    </x:row>
    <x:row r="1141" spans="1:6">
      <x:c r="A1141" t="s">
        <x:v>1141</x:v>
      </x:c>
      <x:c r="B1141" t="s">
        <x:v>2233</x:v>
      </x:c>
      <x:c r="C1141" t="s">
        <x:v>2165</x:v>
      </x:c>
      <x:c r="D1141" t="s">
        <x:v>2214</x:v>
      </x:c>
      <x:c r="E1141">
        <x:v>41</x:v>
      </x:c>
      <x:c r="F1141" t="s">
        <x:v>513</x:v>
      </x:c>
    </x:row>
    <x:row r="1142" spans="1:6">
      <x:c r="A1142" t="s">
        <x:v>1131</x:v>
      </x:c>
      <x:c r="B1142" t="s">
        <x:v>7292</x:v>
      </x:c>
      <x:c r="C1142" t="s">
        <x:v>2185</x:v>
      </x:c>
      <x:c r="D1142" t="s">
        <x:v>9</x:v>
      </x:c>
      <x:c r="E1142" t="s">
        <x:v>6941</x:v>
      </x:c>
      <x:c r="F1142" t="s">
        <x:v>2515</x:v>
      </x:c>
    </x:row>
    <x:row r="1143" spans="1:6">
      <x:c r="A1143" t="s">
        <x:v>1097</x:v>
      </x:c>
      <x:c r="B1143" t="s">
        <x:v>2814</x:v>
      </x:c>
      <x:c r="C1143" t="s">
        <x:v>2201</x:v>
      </x:c>
      <x:c r="D1143" t="s">
        <x:v>7322</x:v>
      </x:c>
      <x:c r="E1143" t="s">
        <x:v>2213</x:v>
      </x:c>
      <x:c r="F1143" t="s">
        <x:v>7288</x:v>
      </x:c>
    </x:row>
    <x:row r="1144" spans="1:6">
      <x:c r="A1144" t="s">
        <x:v>1144</x:v>
      </x:c>
      <x:c r="B1144" t="s">
        <x:v>1521</x:v>
      </x:c>
      <x:c r="C1144" t="s">
        <x:v>9150</x:v>
      </x:c>
      <x:c r="D1144" t="s">
        <x:v>2206</x:v>
      </x:c>
      <x:c r="E1144" t="s">
        <x:v>6950</x:v>
      </x:c>
      <x:c r="F1144" t="s">
        <x:v>1246</x:v>
      </x:c>
    </x:row>
    <x:row r="1145" spans="1:6">
      <x:c r="A1145" t="s">
        <x:v>1122</x:v>
      </x:c>
      <x:c r="B1145" t="s">
        <x:v>7290</x:v>
      </x:c>
      <x:c r="C1145" t="s">
        <x:v>2164</x:v>
      </x:c>
      <x:c r="D1145" t="s">
        <x:v>5670</x:v>
      </x:c>
      <x:c r="E1145" t="s">
        <x:v>555</x:v>
      </x:c>
      <x:c r="F1145" t="s">
        <x:v>1265</x:v>
      </x:c>
    </x:row>
    <x:row r="1146" spans="1:6">
      <x:c r="A1146" t="s">
        <x:v>1126</x:v>
      </x:c>
      <x:c r="B1146" t="s">
        <x:v>2623</x:v>
      </x:c>
      <x:c r="C1146" t="s">
        <x:v>11009</x:v>
      </x:c>
      <x:c r="D1146" t="s">
        <x:v>2211</x:v>
      </x:c>
      <x:c r="E1146" t="s">
        <x:v>9113</x:v>
      </x:c>
      <x:c r="F1146" t="s">
        <x:v>6894</x:v>
      </x:c>
    </x:row>
    <x:row r="1147" spans="1:6">
      <x:c r="A1147" t="s">
        <x:v>8866</x:v>
      </x:c>
      <x:c r="B1147" t="s">
        <x:v>9190</x:v>
      </x:c>
      <x:c r="C1147" t="s">
        <x:v>1521</x:v>
      </x:c>
      <x:c r="D1147" t="s">
        <x:v>1544</x:v>
      </x:c>
      <x:c r="E1147" t="s">
        <x:v>2200</x:v>
      </x:c>
      <x:c r="F1147" t="s">
        <x:v>1561</x:v>
      </x:c>
    </x:row>
    <x:row r="1148" spans="1:6">
      <x:c r="A1148" t="s">
        <x:v>6917</x:v>
      </x:c>
      <x:c r="B1148" t="s">
        <x:v>2719</x:v>
      </x:c>
      <x:c r="C1148" t="s">
        <x:v>9180</x:v>
      </x:c>
      <x:c r="D1148" t="s">
        <x:v>7316</x:v>
      </x:c>
      <x:c r="E1148" t="s">
        <x:v>582</x:v>
      </x:c>
      <x:c r="F1148" t="s">
        <x:v>11244</x:v>
      </x:c>
    </x:row>
    <x:row r="1149" spans="1:6">
      <x:c r="A1149" t="s">
        <x:v>1091</x:v>
      </x:c>
      <x:c r="B1149" t="s">
        <x:v>2203</x:v>
      </x:c>
      <x:c r="C1149" t="s">
        <x:v>10144</x:v>
      </x:c>
      <x:c r="D1149" t="s">
        <x:v>2237</x:v>
      </x:c>
      <x:c r="E1149" t="s">
        <x:v>2212</x:v>
      </x:c>
      <x:c r="F1149" t="s">
        <x:v>1557</x:v>
      </x:c>
    </x:row>
    <x:row r="1150" spans="1:6">
      <x:c r="A1150">
        <x:v>7</x:v>
      </x:c>
      <x:c r="B1150" t="s">
        <x:v>9045</x:v>
      </x:c>
      <x:c r="C1150" t="s">
        <x:v>9181</x:v>
      </x:c>
      <x:c r="D1150" t="s">
        <x:v>2242</x:v>
      </x:c>
      <x:c r="E1150" t="s">
        <x:v>9437</x:v>
      </x:c>
      <x:c r="F1150" t="s">
        <x:v>9249</x:v>
      </x:c>
    </x:row>
    <x:row r="1151" spans="1:6">
      <x:c r="A1151" t="s">
        <x:v>1138</x:v>
      </x:c>
      <x:c r="B1151" t="s">
        <x:v>2186</x:v>
      </x:c>
      <x:c r="C1151" t="s">
        <x:v>9101</x:v>
      </x:c>
      <x:c r="D1151" t="s">
        <x:v>9046</x:v>
      </x:c>
      <x:c r="E1151" t="s">
        <x:v>2240</x:v>
      </x:c>
      <x:c r="F1151" t="s">
        <x:v>9160</x:v>
      </x:c>
    </x:row>
    <x:row r="1152" spans="1:6">
      <x:c r="A1152" t="s">
        <x:v>1148</x:v>
      </x:c>
      <x:c r="B1152" t="s">
        <x:v>9003</x:v>
      </x:c>
      <x:c r="C1152" t="s">
        <x:v>2216</x:v>
      </x:c>
      <x:c r="D1152" t="s">
        <x:v>13190</x:v>
      </x:c>
      <x:c r="E1152" t="s">
        <x:v>6947</x:v>
      </x:c>
      <x:c r="F1152" t="s">
        <x:v>9161</x:v>
      </x:c>
    </x:row>
    <x:row r="1153" spans="1:6">
      <x:c r="A1153" t="s">
        <x:v>1092</x:v>
      </x:c>
      <x:c r="B1153" t="s">
        <x:v>9034</x:v>
      </x:c>
      <x:c r="C1153" t="s">
        <x:v>2137</x:v>
      </x:c>
      <x:c r="D1153" t="s">
        <x:v>2566</x:v>
      </x:c>
      <x:c r="E1153" t="s">
        <x:v>2244</x:v>
      </x:c>
      <x:c r="F1153" t="s">
        <x:v>10829</x:v>
      </x:c>
    </x:row>
    <x:row r="1154" spans="1:6">
      <x:c r="A1154" t="s">
        <x:v>1096</x:v>
      </x:c>
      <x:c r="B1154" t="s">
        <x:v>2172</x:v>
      </x:c>
      <x:c r="C1154" t="s">
        <x:v>2192</x:v>
      </x:c>
      <x:c r="D1154" t="s">
        <x:v>1513</x:v>
      </x:c>
      <x:c r="E1154" t="s">
        <x:v>13354</x:v>
      </x:c>
      <x:c r="F1154" t="s">
        <x:v>1531</x:v>
      </x:c>
    </x:row>
    <x:row r="1155" spans="1:6">
      <x:c r="A1155" t="s">
        <x:v>6891</x:v>
      </x:c>
      <x:c r="B1155" t="s">
        <x:v>2167</x:v>
      </x:c>
      <x:c r="C1155" t="s">
        <x:v>2138</x:v>
      </x:c>
      <x:c r="D1155" t="s">
        <x:v>1555</x:v>
      </x:c>
      <x:c r="E1155" t="s">
        <x:v>2195</x:v>
      </x:c>
      <x:c r="F1155" t="s">
        <x:v>1505</x:v>
      </x:c>
    </x:row>
    <x:row r="1156" spans="1:6">
      <x:c r="A1156" t="s">
        <x:v>1118</x:v>
      </x:c>
      <x:c r="B1156" t="s">
        <x:v>9003</x:v>
      </x:c>
      <x:c r="C1156" t="s">
        <x:v>2139</x:v>
      </x:c>
      <x:c r="D1156" t="s">
        <x:v>7320</x:v>
      </x:c>
      <x:c r="E1156" t="s">
        <x:v>11972</x:v>
      </x:c>
      <x:c r="F1156" t="s">
        <x:v>2658</x:v>
      </x:c>
    </x:row>
    <x:row r="1157" spans="1:6">
      <x:c r="A1157" t="s">
        <x:v>1124</x:v>
      </x:c>
      <x:c r="B1157" t="s">
        <x:v>958</x:v>
      </x:c>
      <x:c r="C1157" t="s">
        <x:v>2193</x:v>
      </x:c>
      <x:c r="D1157" t="s">
        <x:v>2236</x:v>
      </x:c>
      <x:c r="E1157" t="s">
        <x:v>2208</x:v>
      </x:c>
      <x:c r="F1157" t="s">
        <x:v>1271</x:v>
      </x:c>
    </x:row>
    <x:row r="1158" spans="1:6">
      <x:c r="A1158" t="s">
        <x:v>1146</x:v>
      </x:c>
      <x:c r="B1158" t="s">
        <x:v>6106</x:v>
      </x:c>
      <x:c r="C1158" t="s">
        <x:v>9183</x:v>
      </x:c>
      <x:c r="D1158" t="s">
        <x:v>5701</x:v>
      </x:c>
      <x:c r="E1158" t="s">
        <x:v>2231</x:v>
      </x:c>
      <x:c r="F1158" t="s">
        <x:v>1523</x:v>
      </x:c>
    </x:row>
    <x:row r="1159" spans="1:6">
      <x:c r="A1159" t="s">
        <x:v>1129</x:v>
      </x:c>
      <x:c r="B1159" t="s">
        <x:v>8969</x:v>
      </x:c>
      <x:c r="C1159" t="s">
        <x:v>13375</x:v>
      </x:c>
      <x:c r="D1159" t="s">
        <x:v>9052</x:v>
      </x:c>
      <x:c r="E1159" t="s">
        <x:v>9584</x:v>
      </x:c>
      <x:c r="F1159" t="s">
        <x:v>6916</x:v>
      </x:c>
    </x:row>
    <x:row r="1160" spans="1:6">
      <x:c r="A1160" t="s">
        <x:v>8871</x:v>
      </x:c>
      <x:c r="B1160" t="s">
        <x:v>8971</x:v>
      </x:c>
      <x:c r="C1160" t="s">
        <x:v>7323</x:v>
      </x:c>
      <x:c r="D1160" t="s">
        <x:v>1498</x:v>
      </x:c>
      <x:c r="E1160" t="s">
        <x:v>10556</x:v>
      </x:c>
      <x:c r="F1160" t="s">
        <x:v>1262</x:v>
      </x:c>
    </x:row>
    <x:row r="1161" spans="1:6">
      <x:c r="A1161" t="s">
        <x:v>6921</x:v>
      </x:c>
      <x:c r="B1161" t="s">
        <x:v>2665</x:v>
      </x:c>
      <x:c r="C1161" t="s">
        <x:v>7265</x:v>
      </x:c>
      <x:c r="D1161" t="s">
        <x:v>2663</x:v>
      </x:c>
      <x:c r="E1161" t="s">
        <x:v>9249</x:v>
      </x:c>
      <x:c r="F1161" t="s">
        <x:v>1233</x:v>
      </x:c>
    </x:row>
    <x:row r="1162" spans="1:6">
      <x:c r="A1162" t="s">
        <x:v>1161</x:v>
      </x:c>
      <x:c r="B1162" t="s">
        <x:v>7299</x:v>
      </x:c>
      <x:c r="C1162" t="s">
        <x:v>13862</x:v>
      </x:c>
      <x:c r="D1162" t="s">
        <x:v>5655</x:v>
      </x:c>
      <x:c r="E1162" t="s">
        <x:v>6939</x:v>
      </x:c>
      <x:c r="F1162" t="s">
        <x:v>1228</x:v>
      </x:c>
    </x:row>
    <x:row r="1163" spans="1:6">
      <x:c r="A1163" t="s">
        <x:v>1173</x:v>
      </x:c>
      <x:c r="B1163" t="s">
        <x:v>7302</x:v>
      </x:c>
      <x:c r="C1163" t="s">
        <x:v>13861</x:v>
      </x:c>
      <x:c r="D1163" t="s">
        <x:v>12088</x:v>
      </x:c>
      <x:c r="E1163" t="s">
        <x:v>2232</x:v>
      </x:c>
      <x:c r="F1163" t="s">
        <x:v>1232</x:v>
      </x:c>
    </x:row>
    <x:row r="1164" spans="1:6">
      <x:c r="A1164" t="s">
        <x:v>1142</x:v>
      </x:c>
      <x:c r="B1164" t="s">
        <x:v>9192</x:v>
      </x:c>
      <x:c r="C1164" t="s">
        <x:v>6749</x:v>
      </x:c>
      <x:c r="D1164" t="s">
        <x:v>1470</x:v>
      </x:c>
      <x:c r="E1164" t="s">
        <x:v>8947</x:v>
      </x:c>
      <x:c r="F1164" t="s">
        <x:v>2790</x:v>
      </x:c>
    </x:row>
    <x:row r="1165" spans="1:6">
      <x:c r="A1165" t="s">
        <x:v>1165</x:v>
      </x:c>
      <x:c r="B1165" t="s">
        <x:v>9113</x:v>
      </x:c>
      <x:c r="C1165" t="s">
        <x:v>2813</x:v>
      </x:c>
      <x:c r="D1165" t="s">
        <x:v>9197</x:v>
      </x:c>
      <x:c r="E1165" t="s">
        <x:v>2198</x:v>
      </x:c>
      <x:c r="F1165" t="s">
        <x:v>6895</x:v>
      </x:c>
    </x:row>
    <x:row r="1166" spans="1:6">
      <x:c r="A1166" t="s">
        <x:v>1140</x:v>
      </x:c>
      <x:c r="B1166" t="s">
        <x:v>2200</x:v>
      </x:c>
      <x:c r="C1166" t="s">
        <x:v>7322</x:v>
      </x:c>
      <x:c r="D1166" t="s">
        <x:v>9150</x:v>
      </x:c>
      <x:c r="E1166" t="s">
        <x:v>2243</x:v>
      </x:c>
      <x:c r="F1166" t="s">
        <x:v>9275</x:v>
      </x:c>
    </x:row>
    <x:row r="1167" spans="1:6">
      <x:c r="A1167" t="s">
        <x:v>1174</x:v>
      </x:c>
      <x:c r="B1167" t="s">
        <x:v>9191</x:v>
      </x:c>
      <x:c r="C1167" t="s">
        <x:v>13380</x:v>
      </x:c>
      <x:c r="D1167" t="s">
        <x:v>2798</x:v>
      </x:c>
      <x:c r="E1167" t="s">
        <x:v>7322</x:v>
      </x:c>
      <x:c r="F1167" t="s">
        <x:v>9126</x:v>
      </x:c>
    </x:row>
    <x:row r="1168" spans="1:6">
      <x:c r="A1168" t="s">
        <x:v>1163</x:v>
      </x:c>
      <x:c r="B1168" t="s">
        <x:v>9072</x:v>
      </x:c>
      <x:c r="C1168" t="s">
        <x:v>13248</x:v>
      </x:c>
      <x:c r="D1168" t="s">
        <x:v>5675</x:v>
      </x:c>
      <x:c r="E1168" t="s">
        <x:v>2241</x:v>
      </x:c>
      <x:c r="F1168" t="s">
        <x:v>516</x:v>
      </x:c>
    </x:row>
    <x:row r="1169" spans="1:6">
      <x:c r="A1169" t="s">
        <x:v>1160</x:v>
      </x:c>
      <x:c r="B1169" t="s">
        <x:v>2240</x:v>
      </x:c>
      <x:c r="C1169" t="s">
        <x:v>5913</x:v>
      </x:c>
      <x:c r="D1169" t="s">
        <x:v>5703</x:v>
      </x:c>
      <x:c r="E1169" t="s">
        <x:v>2206</x:v>
      </x:c>
      <x:c r="F1169" t="s">
        <x:v>13321</x:v>
      </x:c>
    </x:row>
    <x:row r="1170" spans="1:6">
      <x:c r="A1170" t="s">
        <x:v>1162</x:v>
      </x:c>
      <x:c r="B1170" t="s">
        <x:v>9193</x:v>
      </x:c>
      <x:c r="C1170" t="s">
        <x:v>13389</x:v>
      </x:c>
      <x:c r="D1170" t="s">
        <x:v>12101</x:v>
      </x:c>
      <x:c r="E1170" t="s">
        <x:v>5670</x:v>
      </x:c>
      <x:c r="F1170" t="s">
        <x:v>1523</x:v>
      </x:c>
    </x:row>
    <x:row r="1171" spans="1:6">
      <x:c r="A1171" t="s">
        <x:v>1158</x:v>
      </x:c>
      <x:c r="B1171" t="s">
        <x:v>2244</x:v>
      </x:c>
      <x:c r="C1171" t="s">
        <x:v>13384</x:v>
      </x:c>
      <x:c r="D1171" t="s">
        <x:v>2665</x:v>
      </x:c>
      <x:c r="E1171" t="s">
        <x:v>2211</x:v>
      </x:c>
      <x:c r="F1171" t="s">
        <x:v>8949</x:v>
      </x:c>
    </x:row>
    <x:row r="1172" spans="1:6">
      <x:c r="A1172" t="s">
        <x:v>1121</x:v>
      </x:c>
      <x:c r="B1172" t="s">
        <x:v>9003</x:v>
      </x:c>
      <x:c r="C1172" t="s">
        <x:v>2597</x:v>
      </x:c>
      <x:c r="D1172" t="s">
        <x:v>7305</x:v>
      </x:c>
      <x:c r="E1172" t="s">
        <x:v>2219</x:v>
      </x:c>
      <x:c r="F1172" t="s">
        <x:v>9</x:v>
      </x:c>
    </x:row>
    <x:row r="1173" spans="1:6">
      <x:c r="A1173" t="s">
        <x:v>1127</x:v>
      </x:c>
      <x:c r="B1173" t="s">
        <x:v>9113</x:v>
      </x:c>
      <x:c r="C1173" t="s">
        <x:v>8961</x:v>
      </x:c>
      <x:c r="D1173" t="s">
        <x:v>7299</x:v>
      </x:c>
      <x:c r="E1173" t="s">
        <x:v>2239</x:v>
      </x:c>
      <x:c r="F1173" t="s">
        <x:v>1235</x:v>
      </x:c>
    </x:row>
    <x:row r="1174" spans="1:6">
      <x:c r="A1174" t="s">
        <x:v>1149</x:v>
      </x:c>
      <x:c r="B1174" t="s">
        <x:v>2231</x:v>
      </x:c>
      <x:c r="C1174" t="s">
        <x:v>13387</x:v>
      </x:c>
      <x:c r="D1174" t="s">
        <x:v>5673</x:v>
      </x:c>
      <x:c r="E1174" t="s">
        <x:v>2237</x:v>
      </x:c>
      <x:c r="F1174" t="s">
        <x:v>10110</x:v>
      </x:c>
    </x:row>
    <x:row r="1175" spans="1:6">
      <x:c r="A1175" t="s">
        <x:v>1175</x:v>
      </x:c>
      <x:c r="B1175" t="s">
        <x:v>9194</x:v>
      </x:c>
      <x:c r="C1175" t="s">
        <x:v>9186</x:v>
      </x:c>
      <x:c r="D1175" t="s">
        <x:v>2234</x:v>
      </x:c>
      <x:c r="E1175" t="s">
        <x:v>2242</x:v>
      </x:c>
      <x:c r="F1175" t="s">
        <x:v>2626</x:v>
      </x:c>
    </x:row>
    <x:row r="1176" spans="1:6">
      <x:c r="A1176" t="s">
        <x:v>1150</x:v>
      </x:c>
      <x:c r="B1176" t="s">
        <x:v>2250</x:v>
      </x:c>
      <x:c r="C1176" t="s">
        <x:v>2155</x:v>
      </x:c>
      <x:c r="D1176" t="s">
        <x:v>6959</x:v>
      </x:c>
      <x:c r="E1176" t="s">
        <x:v>9046</x:v>
      </x:c>
      <x:c r="F1176" t="s">
        <x:v>6923</x:v>
      </x:c>
    </x:row>
    <x:row r="1177" spans="1:6">
      <x:c r="A1177" t="s">
        <x:v>1168</x:v>
      </x:c>
      <x:c r="B1177" t="s">
        <x:v>6939</x:v>
      </x:c>
      <x:c r="C1177" t="s">
        <x:v>9185</x:v>
      </x:c>
      <x:c r="D1177" t="s">
        <x:v>12106</x:v>
      </x:c>
      <x:c r="E1177" t="s">
        <x:v>8921</x:v>
      </x:c>
      <x:c r="F1177" t="s">
        <x:v>9124</x:v>
      </x:c>
    </x:row>
    <x:row r="1178" spans="1:6">
      <x:c r="A1178" t="s">
        <x:v>1151</x:v>
      </x:c>
      <x:c r="B1178" t="s">
        <x:v>2232</x:v>
      </x:c>
      <x:c r="C1178" t="s">
        <x:v>2143</x:v>
      </x:c>
      <x:c r="D1178" t="s">
        <x:v>12109</x:v>
      </x:c>
      <x:c r="E1178" t="s">
        <x:v>2236</x:v>
      </x:c>
      <x:c r="F1178" t="s">
        <x:v>9169</x:v>
      </x:c>
    </x:row>
    <x:row r="1179" spans="1:6">
      <x:c r="A1179" t="s">
        <x:v>1137</x:v>
      </x:c>
      <x:c r="B1179" t="s">
        <x:v>9195</x:v>
      </x:c>
      <x:c r="C1179" t="s">
        <x:v>2209</x:v>
      </x:c>
      <x:c r="D1179" t="s">
        <x:v>5642</x:v>
      </x:c>
      <x:c r="E1179" t="s">
        <x:v>5701</x:v>
      </x:c>
      <x:c r="F1179" t="s">
        <x:v>1263</x:v>
      </x:c>
    </x:row>
    <x:row r="1180" spans="1:6">
      <x:c r="A1180" t="s">
        <x:v>6905</x:v>
      </x:c>
      <x:c r="B1180" t="s">
        <x:v>8952</x:v>
      </x:c>
      <x:c r="C1180" t="s">
        <x:v>2196</x:v>
      </x:c>
      <x:c r="D1180" t="s">
        <x:v>9114</x:v>
      </x:c>
      <x:c r="E1180" t="s">
        <x:v>5662</x:v>
      </x:c>
      <x:c r="F1180" t="s">
        <x:v>2159</x:v>
      </x:c>
    </x:row>
    <x:row r="1181" spans="1:6">
      <x:c r="A1181" t="s">
        <x:v>1152</x:v>
      </x:c>
      <x:c r="B1181" t="s">
        <x:v>2206</x:v>
      </x:c>
      <x:c r="C1181" t="s">
        <x:v>9187</x:v>
      </x:c>
      <x:c r="D1181" t="s">
        <x:v>7301</x:v>
      </x:c>
      <x:c r="E1181" t="s">
        <x:v>6948</x:v>
      </x:c>
      <x:c r="F1181" t="s">
        <x:v>2154</x:v>
      </x:c>
    </x:row>
    <x:row r="1182" spans="1:6">
      <x:c r="A1182" t="s">
        <x:v>1128</x:v>
      </x:c>
      <x:c r="B1182" t="s">
        <x:v>5670</x:v>
      </x:c>
      <x:c r="C1182" t="s">
        <x:v>2908</x:v>
      </x:c>
      <x:c r="D1182" t="s">
        <x:v>2530</x:v>
      </x:c>
      <x:c r="E1182" t="s">
        <x:v>5655</x:v>
      </x:c>
      <x:c r="F1182" t="s">
        <x:v>2131</x:v>
      </x:c>
    </x:row>
    <x:row r="1183" spans="1:6">
      <x:c r="A1183" t="s">
        <x:v>1135</x:v>
      </x:c>
      <x:c r="B1183" t="s">
        <x:v>2211</x:v>
      </x:c>
      <x:c r="C1183" t="s">
        <x:v>2183</x:v>
      </x:c>
      <x:c r="D1183" t="s">
        <x:v>2707</x:v>
      </x:c>
      <x:c r="E1183" t="s">
        <x:v>5657</x:v>
      </x:c>
      <x:c r="F1183" t="s">
        <x:v>1234</x:v>
      </x:c>
    </x:row>
    <x:row r="1184" spans="1:6">
      <x:c r="A1184" t="s">
        <x:v>1139</x:v>
      </x:c>
      <x:c r="B1184" t="s">
        <x:v>9102</x:v>
      </x:c>
      <x:c r="C1184" t="s">
        <x:v>9189</x:v>
      </x:c>
      <x:c r="D1184" t="s">
        <x:v>662</x:v>
      </x:c>
      <x:c r="E1184" t="s">
        <x:v>8925</x:v>
      </x:c>
      <x:c r="F1184" t="s">
        <x:v>13134</x:v>
      </x:c>
    </x:row>
    <x:row r="1185" spans="1:6">
      <x:c r="A1185" t="s">
        <x:v>8863</x:v>
      </x:c>
      <x:c r="B1185" t="s">
        <x:v>1544</x:v>
      </x:c>
      <x:c r="C1185" t="s">
        <x:v>2199</x:v>
      </x:c>
      <x:c r="D1185" t="s">
        <x:v>9173</x:v>
      </x:c>
      <x:c r="E1185" t="s">
        <x:v>6932</x:v>
      </x:c>
      <x:c r="F1185" t="s">
        <x:v>1255</x:v>
      </x:c>
    </x:row>
    <x:row r="1186" spans="1:6">
      <x:c r="A1186" t="s">
        <x:v>1172</x:v>
      </x:c>
      <x:c r="B1186" t="s">
        <x:v>7316</x:v>
      </x:c>
      <x:c r="C1186" t="s">
        <x:v>2177</x:v>
      </x:c>
      <x:c r="D1186" t="s">
        <x:v>2673</x:v>
      </x:c>
      <x:c r="E1186" t="s">
        <x:v>5666</x:v>
      </x:c>
      <x:c r="F1186" t="s">
        <x:v>2606</x:v>
      </x:c>
    </x:row>
    <x:row r="1187" spans="1:6">
      <x:c r="A1187" t="s">
        <x:v>1093</x:v>
      </x:c>
      <x:c r="B1187" t="s">
        <x:v>2237</x:v>
      </x:c>
      <x:c r="C1187" t="s">
        <x:v>2248</x:v>
      </x:c>
      <x:c r="D1187" t="s">
        <x:v>7308</x:v>
      </x:c>
      <x:c r="E1187" t="s">
        <x:v>2251</x:v>
      </x:c>
      <x:c r="F1187" t="s">
        <x:v>10415</x:v>
      </x:c>
    </x:row>
    <x:row r="1188" spans="1:6">
      <x:c r="A1188" t="s">
        <x:v>8872</x:v>
      </x:c>
      <x:c r="B1188" t="s">
        <x:v>9046</x:v>
      </x:c>
      <x:c r="C1188" t="s">
        <x:v>13406</x:v>
      </x:c>
      <x:c r="D1188" t="s">
        <x:v>10387</x:v>
      </x:c>
      <x:c r="E1188" t="s">
        <x:v>5689</x:v>
      </x:c>
      <x:c r="F1188" t="s">
        <x:v>9172</x:v>
      </x:c>
    </x:row>
    <x:row r="1189" spans="1:6">
      <x:c r="A1189" t="s">
        <x:v>1180</x:v>
      </x:c>
      <x:c r="B1189" t="s">
        <x:v>2566</x:v>
      </x:c>
      <x:c r="C1189" t="s">
        <x:v>9188</x:v>
      </x:c>
      <x:c r="D1189" t="s">
        <x:v>12115</x:v>
      </x:c>
      <x:c r="E1189" t="s">
        <x:v>5675</x:v>
      </x:c>
      <x:c r="F1189" t="s">
        <x:v>9054</x:v>
      </x:c>
    </x:row>
    <x:row r="1190" spans="1:6">
      <x:c r="A1190" t="s">
        <x:v>1117</x:v>
      </x:c>
      <x:c r="B1190" t="s">
        <x:v>1513</x:v>
      </x:c>
      <x:c r="C1190" t="s">
        <x:v>2530</x:v>
      </x:c>
      <x:c r="D1190" t="s">
        <x:v>13605</x:v>
      </x:c>
      <x:c r="E1190" t="s">
        <x:v>5703</x:v>
      </x:c>
      <x:c r="F1190" t="s">
        <x:v>2156</x:v>
      </x:c>
    </x:row>
    <x:row r="1191" spans="1:6">
      <x:c r="A1191" t="s">
        <x:v>1145</x:v>
      </x:c>
      <x:c r="B1191" t="s">
        <x:v>7303</x:v>
      </x:c>
      <x:c r="C1191" t="s">
        <x:v>2681</x:v>
      </x:c>
      <x:c r="D1191" t="s">
        <x:v>12740</x:v>
      </x:c>
      <x:c r="E1191" t="s">
        <x:v>6139</x:v>
      </x:c>
      <x:c r="F1191" t="s">
        <x:v>1267</x:v>
      </x:c>
    </x:row>
    <x:row r="1192" spans="1:6">
      <x:c r="A1192" t="s">
        <x:v>1120</x:v>
      </x:c>
      <x:c r="B1192" t="s">
        <x:v>7320</x:v>
      </x:c>
      <x:c r="C1192" t="s">
        <x:v>2233</x:v>
      </x:c>
      <x:c r="D1192" t="s">
        <x:v>10293</x:v>
      </x:c>
      <x:c r="E1192" t="s">
        <x:v>2245</x:v>
      </x:c>
      <x:c r="F1192" t="s">
        <x:v>2162</x:v>
      </x:c>
    </x:row>
    <x:row r="1193" spans="1:6">
      <x:c r="A1193" t="s">
        <x:v>1147</x:v>
      </x:c>
      <x:c r="B1193" t="s">
        <x:v>2236</x:v>
      </x:c>
      <x:c r="C1193" t="s">
        <x:v>7292</x:v>
      </x:c>
      <x:c r="D1193" t="s">
        <x:v>1259</x:v>
      </x:c>
      <x:c r="E1193" t="s">
        <x:v>5673</x:v>
      </x:c>
      <x:c r="F1193" t="s">
        <x:v>2146</x:v>
      </x:c>
    </x:row>
    <x:row r="1194" spans="1:6">
      <x:c r="A1194" t="s">
        <x:v>1132</x:v>
      </x:c>
      <x:c r="B1194" t="s">
        <x:v>5701</x:v>
      </x:c>
      <x:c r="C1194" t="s">
        <x:v>13404</x:v>
      </x:c>
      <x:c r="D1194" t="s">
        <x:v>12119</x:v>
      </x:c>
      <x:c r="E1194" t="s">
        <x:v>2234</x:v>
      </x:c>
      <x:c r="F1194" t="s">
        <x:v>2145</x:v>
      </x:c>
    </x:row>
    <x:row r="1195" spans="1:6">
      <x:c r="A1195" t="s">
        <x:v>1178</x:v>
      </x:c>
      <x:c r="B1195" t="s">
        <x:v>9052</x:v>
      </x:c>
      <x:c r="C1195" t="s">
        <x:v>2184</x:v>
      </x:c>
      <x:c r="D1195" t="s">
        <x:v>9200</x:v>
      </x:c>
      <x:c r="E1195" t="s">
        <x:v>6959</x:v>
      </x:c>
      <x:c r="F1195" t="s">
        <x:v>9019</x:v>
      </x:c>
    </x:row>
    <x:row r="1196" spans="1:6">
      <x:c r="A1196" t="s">
        <x:v>1098</x:v>
      </x:c>
      <x:c r="B1196" t="s">
        <x:v>1498</x:v>
      </x:c>
      <x:c r="C1196" t="s">
        <x:v>7290</x:v>
      </x:c>
      <x:c r="D1196" t="s">
        <x:v>1514</x:v>
      </x:c>
      <x:c r="E1196" t="s">
        <x:v>3917</x:v>
      </x:c>
      <x:c r="F1196" t="s">
        <x:v>10151</x:v>
      </x:c>
    </x:row>
    <x:row r="1197" spans="1:6">
      <x:c r="A1197" t="s">
        <x:v>1155</x:v>
      </x:c>
      <x:c r="B1197" t="s">
        <x:v>2663</x:v>
      </x:c>
      <x:c r="C1197" t="s">
        <x:v>22</x:v>
      </x:c>
      <x:c r="D1197" t="s">
        <x:v>1513</x:v>
      </x:c>
      <x:c r="E1197">
        <x:v>78</x:v>
      </x:c>
      <x:c r="F1197" t="s">
        <x:v>2160</x:v>
      </x:c>
    </x:row>
    <x:row r="1198" spans="1:6">
      <x:c r="A1198" t="s">
        <x:v>6910</x:v>
      </x:c>
      <x:c r="B1198" t="s">
        <x:v>5655</x:v>
      </x:c>
      <x:c r="C1198" t="s">
        <x:v>2203</x:v>
      </x:c>
      <x:c r="D1198" t="s">
        <x:v>7283</x:v>
      </x:c>
      <x:c r="E1198">
        <x:v>6</x:v>
      </x:c>
      <x:c r="F1198" t="s">
        <x:v>6981</x:v>
      </x:c>
    </x:row>
    <x:row r="1199" spans="1:6">
      <x:c r="A1199" t="s">
        <x:v>1136</x:v>
      </x:c>
      <x:c r="B1199" t="s">
        <x:v>1470</x:v>
      </x:c>
      <x:c r="C1199" t="s">
        <x:v>13415</x:v>
      </x:c>
      <x:c r="D1199" t="s">
        <x:v>24</x:v>
      </x:c>
      <x:c r="E1199" t="s">
        <x:v>5642</x:v>
      </x:c>
      <x:c r="F1199" t="s">
        <x:v>1249</x:v>
      </x:c>
    </x:row>
    <x:row r="1200" spans="1:6">
      <x:c r="A1200" t="s">
        <x:v>1212</x:v>
      </x:c>
      <x:c r="B1200" t="s">
        <x:v>9197</x:v>
      </x:c>
      <x:c r="C1200" t="s">
        <x:v>2186</x:v>
      </x:c>
      <x:c r="D1200" t="s">
        <x:v>1496</x:v>
      </x:c>
      <x:c r="E1200" t="s">
        <x:v>5640</x:v>
      </x:c>
      <x:c r="F1200" t="s">
        <x:v>9173</x:v>
      </x:c>
    </x:row>
    <x:row r="1201" spans="1:6">
      <x:c r="A1201" t="s">
        <x:v>6900</x:v>
      </x:c>
      <x:c r="B1201" t="s">
        <x:v>9150</x:v>
      </x:c>
      <x:c r="C1201" t="s">
        <x:v>9003</x:v>
      </x:c>
      <x:c r="D1201" t="s">
        <x:v>7317</x:v>
      </x:c>
      <x:c r="E1201" t="s">
        <x:v>247</x:v>
      </x:c>
      <x:c r="F1201" t="s">
        <x:v>1269</x:v>
      </x:c>
    </x:row>
    <x:row r="1202" spans="1:6">
      <x:c r="A1202" t="s">
        <x:v>1194</x:v>
      </x:c>
      <x:c r="B1202" t="s">
        <x:v>5675</x:v>
      </x:c>
      <x:c r="C1202" t="s">
        <x:v>9034</x:v>
      </x:c>
      <x:c r="D1202" t="s">
        <x:v>7302</x:v>
      </x:c>
      <x:c r="E1202" t="s">
        <x:v>5650</x:v>
      </x:c>
      <x:c r="F1202" t="s">
        <x:v>9179</x:v>
      </x:c>
    </x:row>
    <x:row r="1203" spans="1:6">
      <x:c r="A1203" t="s">
        <x:v>6890</x:v>
      </x:c>
      <x:c r="B1203" t="s">
        <x:v>5703</x:v>
      </x:c>
      <x:c r="C1203" t="s">
        <x:v>9064</x:v>
      </x:c>
      <x:c r="D1203" t="s">
        <x:v>5668</x:v>
      </x:c>
      <x:c r="E1203">
        <x:v>91</x:v>
      </x:c>
      <x:c r="F1203" t="s">
        <x:v>1477</x:v>
      </x:c>
    </x:row>
    <x:row r="1204" spans="1:6">
      <x:c r="A1204" t="s">
        <x:v>1184</x:v>
      </x:c>
      <x:c r="B1204" t="s">
        <x:v>974</x:v>
      </x:c>
      <x:c r="C1204" t="s">
        <x:v>2172</x:v>
      </x:c>
      <x:c r="D1204" t="s">
        <x:v>9202</x:v>
      </x:c>
      <x:c r="E1204" t="s">
        <x:v>5656</x:v>
      </x:c>
      <x:c r="F1204" t="s">
        <x:v>2223</x:v>
      </x:c>
    </x:row>
    <x:row r="1205" spans="1:6">
      <x:c r="A1205" t="s">
        <x:v>1154</x:v>
      </x:c>
      <x:c r="B1205" t="s">
        <x:v>2665</x:v>
      </x:c>
      <x:c r="C1205" t="s">
        <x:v>9062</x:v>
      </x:c>
      <x:c r="D1205" t="s">
        <x:v>5648</x:v>
      </x:c>
      <x:c r="E1205" t="s">
        <x:v>6992</x:v>
      </x:c>
      <x:c r="F1205" t="s">
        <x:v>2180</x:v>
      </x:c>
    </x:row>
    <x:row r="1206" spans="1:6">
      <x:c r="A1206" t="s">
        <x:v>1166</x:v>
      </x:c>
      <x:c r="B1206" t="s">
        <x:v>7305</x:v>
      </x:c>
      <x:c r="C1206" t="s">
        <x:v>2167</x:v>
      </x:c>
      <x:c r="D1206" t="s">
        <x:v>5682</x:v>
      </x:c>
      <x:c r="E1206" t="s">
        <x:v>6144</x:v>
      </x:c>
      <x:c r="F1206" t="s">
        <x:v>1521</x:v>
      </x:c>
    </x:row>
    <x:row r="1207" spans="1:6">
      <x:c r="A1207" t="s">
        <x:v>1156</x:v>
      </x:c>
      <x:c r="B1207" t="s">
        <x:v>7299</x:v>
      </x:c>
      <x:c r="C1207" t="s">
        <x:v>670</x:v>
      </x:c>
      <x:c r="D1207" t="s">
        <x:v>5694</x:v>
      </x:c>
      <x:c r="E1207" t="s">
        <x:v>5693</x:v>
      </x:c>
      <x:c r="F1207" t="s">
        <x:v>2144</x:v>
      </x:c>
    </x:row>
    <x:row r="1208" spans="1:6">
      <x:c r="A1208" t="s">
        <x:v>1192</x:v>
      </x:c>
      <x:c r="B1208" t="s">
        <x:v>9196</x:v>
      </x:c>
      <x:c r="C1208" t="s">
        <x:v>958</x:v>
      </x:c>
      <x:c r="D1208" t="s">
        <x:v>5730</x:v>
      </x:c>
      <x:c r="E1208" t="s">
        <x:v>5712</x:v>
      </x:c>
      <x:c r="F1208" t="s">
        <x:v>1514</x:v>
      </x:c>
    </x:row>
    <x:row r="1209" spans="1:6">
      <x:c r="A1209" t="s">
        <x:v>1185</x:v>
      </x:c>
      <x:c r="B1209" t="s">
        <x:v>5673</x:v>
      </x:c>
      <x:c r="C1209" t="s">
        <x:v>6106</x:v>
      </x:c>
      <x:c r="D1209" t="s">
        <x:v>12136</x:v>
      </x:c>
      <x:c r="E1209" t="s">
        <x:v>5654</x:v>
      </x:c>
      <x:c r="F1209" t="s">
        <x:v>2133</x:v>
      </x:c>
    </x:row>
    <x:row r="1210" spans="1:6">
      <x:c r="A1210" t="s">
        <x:v>6942</x:v>
      </x:c>
      <x:c r="B1210" t="s">
        <x:v>9199</x:v>
      </x:c>
      <x:c r="C1210" t="s">
        <x:v>1505</x:v>
      </x:c>
      <x:c r="D1210" t="s">
        <x:v>6121</x:v>
      </x:c>
      <x:c r="E1210" t="s">
        <x:v>10144</x:v>
      </x:c>
      <x:c r="F1210" t="s">
        <x:v>2165</x:v>
      </x:c>
    </x:row>
    <x:row r="1211" spans="1:6">
      <x:c r="A1211" t="s">
        <x:v>6906</x:v>
      </x:c>
      <x:c r="B1211" t="s">
        <x:v>1487</x:v>
      </x:c>
      <x:c r="C1211" t="s">
        <x:v>7299</x:v>
      </x:c>
      <x:c r="D1211" t="s">
        <x:v>5646</x:v>
      </x:c>
      <x:c r="E1211" t="s">
        <x:v>8875</x:v>
      </x:c>
      <x:c r="F1211" t="s">
        <x:v>2185</x:v>
      </x:c>
    </x:row>
    <x:row r="1212" spans="1:6">
      <x:c r="A1212">
        <x:v>8</x:v>
      </x:c>
      <x:c r="B1212" t="s">
        <x:v>181</x:v>
      </x:c>
      <x:c r="C1212" t="s">
        <x:v>7302</x:v>
      </x:c>
      <x:c r="D1212" t="s">
        <x:v>5644</x:v>
      </x:c>
      <x:c r="E1212" t="s">
        <x:v>10144</x:v>
      </x:c>
      <x:c r="F1212" t="s">
        <x:v>11274</x:v>
      </x:c>
    </x:row>
    <x:row r="1213" spans="1:6">
      <x:c r="A1213" t="s">
        <x:v>1153</x:v>
      </x:c>
      <x:c r="B1213" t="s">
        <x:v>5640</x:v>
      </x:c>
      <x:c r="C1213" t="s">
        <x:v>2224</x:v>
      </x:c>
      <x:c r="D1213" t="s">
        <x:v>9046</x:v>
      </x:c>
      <x:c r="E1213" t="s">
        <x:v>5668</x:v>
      </x:c>
      <x:c r="F1213" t="s">
        <x:v>9150</x:v>
      </x:c>
    </x:row>
    <x:row r="1214" spans="1:6">
      <x:c r="A1214" t="s">
        <x:v>1191</x:v>
      </x:c>
      <x:c r="B1214" t="s">
        <x:v>9198</x:v>
      </x:c>
      <x:c r="C1214" t="s">
        <x:v>2200</x:v>
      </x:c>
      <x:c r="D1214" t="s">
        <x:v>12137</x:v>
      </x:c>
      <x:c r="E1214" t="s">
        <x:v>9202</x:v>
      </x:c>
      <x:c r="F1214" t="s">
        <x:v>2164</x:v>
      </x:c>
    </x:row>
    <x:row r="1215" spans="1:6">
      <x:c r="A1215" t="s">
        <x:v>1177</x:v>
      </x:c>
      <x:c r="B1215" t="s">
        <x:v>7301</x:v>
      </x:c>
      <x:c r="C1215" t="s">
        <x:v>9191</x:v>
      </x:c>
      <x:c r="D1215" t="s">
        <x:v>5823</x:v>
      </x:c>
      <x:c r="E1215" t="s">
        <x:v>5648</x:v>
      </x:c>
      <x:c r="F1215" t="s">
        <x:v>11009</x:v>
      </x:c>
    </x:row>
    <x:row r="1216" spans="1:6">
      <x:c r="A1216" t="s">
        <x:v>1202</x:v>
      </x:c>
      <x:c r="B1216" t="s">
        <x:v>2530</x:v>
      </x:c>
      <x:c r="C1216" t="s">
        <x:v>2204</x:v>
      </x:c>
      <x:c r="D1216" t="s">
        <x:v>5696</x:v>
      </x:c>
      <x:c r="E1216" t="s">
        <x:v>5682</x:v>
      </x:c>
      <x:c r="F1216" t="s">
        <x:v>9181</x:v>
      </x:c>
    </x:row>
    <x:row r="1217" spans="1:6">
      <x:c r="A1217" t="s">
        <x:v>1201</x:v>
      </x:c>
      <x:c r="B1217" t="s">
        <x:v>2707</x:v>
      </x:c>
      <x:c r="C1217" t="s">
        <x:v>9072</x:v>
      </x:c>
      <x:c r="D1217" t="s">
        <x:v>5733</x:v>
      </x:c>
      <x:c r="E1217" t="s">
        <x:v>5694</x:v>
      </x:c>
      <x:c r="F1217" t="s">
        <x:v>15900</x:v>
      </x:c>
    </x:row>
    <x:row r="1218" spans="1:6">
      <x:c r="A1218" t="s">
        <x:v>1188</x:v>
      </x:c>
      <x:c r="B1218" t="s">
        <x:v>2705</x:v>
      </x:c>
      <x:c r="C1218" t="s">
        <x:v>2240</x:v>
      </x:c>
      <x:c r="D1218" t="s">
        <x:v>12765</x:v>
      </x:c>
      <x:c r="E1218" t="s">
        <x:v>5647</x:v>
      </x:c>
      <x:c r="F1218" t="s">
        <x:v>9101</x:v>
      </x:c>
    </x:row>
    <x:row r="1219" spans="1:6">
      <x:c r="A1219" t="s">
        <x:v>6918</x:v>
      </x:c>
      <x:c r="B1219" t="s">
        <x:v>8953</x:v>
      </x:c>
      <x:c r="C1219" t="s">
        <x:v>6947</x:v>
      </x:c>
      <x:c r="D1219" t="s">
        <x:v>9207</x:v>
      </x:c>
      <x:c r="E1219" t="s">
        <x:v>5730</x:v>
      </x:c>
      <x:c r="F1219" t="s">
        <x:v>2216</x:v>
      </x:c>
    </x:row>
    <x:row r="1220" spans="1:6">
      <x:c r="A1220" t="s">
        <x:v>1181</x:v>
      </x:c>
      <x:c r="B1220" t="s">
        <x:v>9173</x:v>
      </x:c>
      <x:c r="C1220" t="s">
        <x:v>2244</x:v>
      </x:c>
      <x:c r="D1220" t="s">
        <x:v>9653</x:v>
      </x:c>
      <x:c r="E1220" t="s">
        <x:v>5702</x:v>
      </x:c>
      <x:c r="F1220" t="s">
        <x:v>2158</x:v>
      </x:c>
    </x:row>
    <x:row r="1221" spans="1:6">
      <x:c r="A1221" t="s">
        <x:v>1186</x:v>
      </x:c>
      <x:c r="B1221" t="s">
        <x:v>2673</x:v>
      </x:c>
      <x:c r="C1221" t="s">
        <x:v>13354</x:v>
      </x:c>
      <x:c r="D1221" t="s">
        <x:v>9206</x:v>
      </x:c>
      <x:c r="E1221" t="s">
        <x:v>5646</x:v>
      </x:c>
      <x:c r="F1221" t="s">
        <x:v>2192</x:v>
      </x:c>
    </x:row>
    <x:row r="1222" spans="1:6">
      <x:c r="A1222" t="s">
        <x:v>1187</x:v>
      </x:c>
      <x:c r="B1222" t="s">
        <x:v>6123</x:v>
      </x:c>
      <x:c r="C1222" t="s">
        <x:v>2195</x:v>
      </x:c>
      <x:c r="D1222" t="s">
        <x:v>5674</x:v>
      </x:c>
      <x:c r="E1222" t="s">
        <x:v>10117</x:v>
      </x:c>
      <x:c r="F1222" t="s">
        <x:v>2138</x:v>
      </x:c>
    </x:row>
    <x:row r="1223" spans="1:6">
      <x:c r="A1223" t="s">
        <x:v>6908</x:v>
      </x:c>
      <x:c r="B1223" t="s">
        <x:v>9114</x:v>
      </x:c>
      <x:c r="C1223" t="s">
        <x:v>2208</x:v>
      </x:c>
      <x:c r="D1223" t="s">
        <x:v>2609</x:v>
      </x:c>
      <x:c r="E1223" t="s">
        <x:v>5644</x:v>
      </x:c>
      <x:c r="F1223" t="s">
        <x:v>2139</x:v>
      </x:c>
    </x:row>
    <x:row r="1224" spans="1:6">
      <x:c r="A1224" t="s">
        <x:v>1211</x:v>
      </x:c>
      <x:c r="B1224" t="s">
        <x:v>9201</x:v>
      </x:c>
      <x:c r="C1224" t="s">
        <x:v>2231</x:v>
      </x:c>
      <x:c r="D1224" t="s">
        <x:v>5672</x:v>
      </x:c>
      <x:c r="E1224" t="s">
        <x:v>9046</x:v>
      </x:c>
      <x:c r="F1224" t="s">
        <x:v>2193</x:v>
      </x:c>
    </x:row>
    <x:row r="1225" spans="1:6">
      <x:c r="A1225" t="s">
        <x:v>1176</x:v>
      </x:c>
      <x:c r="B1225" t="s">
        <x:v>1259</x:v>
      </x:c>
      <x:c r="C1225" t="s">
        <x:v>2250</x:v>
      </x:c>
      <x:c r="D1225" t="s">
        <x:v>9173</x:v>
      </x:c>
      <x:c r="E1225" t="s">
        <x:v>9204</x:v>
      </x:c>
      <x:c r="F1225" t="s">
        <x:v>6928</x:v>
      </x:c>
    </x:row>
    <x:row r="1226" spans="1:6">
      <x:c r="A1226" t="s">
        <x:v>1203</x:v>
      </x:c>
      <x:c r="B1226" t="s">
        <x:v>5649</x:v>
      </x:c>
      <x:c r="C1226" t="s">
        <x:v>6939</x:v>
      </x:c>
      <x:c r="D1226" t="s">
        <x:v>2636</x:v>
      </x:c>
      <x:c r="E1226" t="s">
        <x:v>5726</x:v>
      </x:c>
      <x:c r="F1226" t="s">
        <x:v>5913</x:v>
      </x:c>
    </x:row>
    <x:row r="1227" spans="1:6">
      <x:c r="A1227" t="s">
        <x:v>6934</x:v>
      </x:c>
      <x:c r="B1227" t="s">
        <x:v>9200</x:v>
      </x:c>
      <x:c r="C1227" t="s">
        <x:v>2232</x:v>
      </x:c>
      <x:c r="D1227" t="s">
        <x:v>5744</x:v>
      </x:c>
      <x:c r="E1227" t="s">
        <x:v>6954</x:v>
      </x:c>
      <x:c r="F1227" t="s">
        <x:v>9184</x:v>
      </x:c>
    </x:row>
    <x:row r="1228" spans="1:6">
      <x:c r="A1228" t="s">
        <x:v>1179</x:v>
      </x:c>
      <x:c r="B1228" t="s">
        <x:v>1514</x:v>
      </x:c>
      <x:c r="C1228" t="s">
        <x:v>9</x:v>
      </x:c>
      <x:c r="D1228" t="s">
        <x:v>5749</x:v>
      </x:c>
      <x:c r="E1228">
        <x:v>3</x:v>
      </x:c>
      <x:c r="F1228" t="s">
        <x:v>2617</x:v>
      </x:c>
    </x:row>
    <x:row r="1229" spans="1:6">
      <x:c r="A1229" t="s">
        <x:v>1123</x:v>
      </x:c>
      <x:c r="B1229" t="s">
        <x:v>1513</x:v>
      </x:c>
      <x:c r="C1229" t="s">
        <x:v>7322</x:v>
      </x:c>
      <x:c r="D1229" t="s">
        <x:v>5734</x:v>
      </x:c>
      <x:c r="E1229" t="s">
        <x:v>5696</x:v>
      </x:c>
      <x:c r="F1229" t="s">
        <x:v>6940</x:v>
      </x:c>
    </x:row>
    <x:row r="1230" spans="1:6">
      <x:c r="A1230" t="s">
        <x:v>6899</x:v>
      </x:c>
      <x:c r="B1230" t="s">
        <x:v>7283</x:v>
      </x:c>
      <x:c r="C1230" t="s">
        <x:v>12718</x:v>
      </x:c>
      <x:c r="D1230" t="s">
        <x:v>5724</x:v>
      </x:c>
      <x:c r="E1230" t="s">
        <x:v>5733</x:v>
      </x:c>
      <x:c r="F1230" t="s">
        <x:v>9186</x:v>
      </x:c>
    </x:row>
    <x:row r="1231" spans="1:6">
      <x:c r="A1231" t="s">
        <x:v>1164</x:v>
      </x:c>
      <x:c r="B1231" t="s">
        <x:v>24</x:v>
      </x:c>
      <x:c r="C1231" t="s">
        <x:v>2206</x:v>
      </x:c>
      <x:c r="D1231" t="s">
        <x:v>5743</x:v>
      </x:c>
      <x:c r="E1231" t="s">
        <x:v>7011</x:v>
      </x:c>
      <x:c r="F1231" t="s">
        <x:v>3197</x:v>
      </x:c>
    </x:row>
    <x:row r="1232" spans="1:6">
      <x:c r="A1232" t="s">
        <x:v>1205</x:v>
      </x:c>
      <x:c r="B1232" t="s">
        <x:v>1496</x:v>
      </x:c>
      <x:c r="C1232" t="s">
        <x:v>5670</x:v>
      </x:c>
      <x:c r="D1232" t="s">
        <x:v>5735</x:v>
      </x:c>
      <x:c r="E1232" t="s">
        <x:v>5710</x:v>
      </x:c>
      <x:c r="F1232" t="s">
        <x:v>2155</x:v>
      </x:c>
    </x:row>
    <x:row r="1233" spans="1:6">
      <x:c r="A1233" t="s">
        <x:v>1196</x:v>
      </x:c>
      <x:c r="B1233" t="s">
        <x:v>7317</x:v>
      </x:c>
      <x:c r="C1233" t="s">
        <x:v>2211</x:v>
      </x:c>
      <x:c r="D1233" t="s">
        <x:v>5692</x:v>
      </x:c>
      <x:c r="E1233" t="s">
        <x:v>5674</x:v>
      </x:c>
      <x:c r="F1233" t="s">
        <x:v>9185</x:v>
      </x:c>
    </x:row>
    <x:row r="1234" spans="1:6">
      <x:c r="A1234" t="s">
        <x:v>1169</x:v>
      </x:c>
      <x:c r="B1234" t="s">
        <x:v>7302</x:v>
      </x:c>
      <x:c r="C1234" t="s">
        <x:v>2219</x:v>
      </x:c>
      <x:c r="D1234" t="s">
        <x:v>5680</x:v>
      </x:c>
      <x:c r="E1234" t="s">
        <x:v>2609</x:v>
      </x:c>
      <x:c r="F1234" t="s">
        <x:v>2143</x:v>
      </x:c>
    </x:row>
    <x:row r="1235" spans="1:6">
      <x:c r="A1235" t="s">
        <x:v>1183</x:v>
      </x:c>
      <x:c r="B1235" t="s">
        <x:v>5668</x:v>
      </x:c>
      <x:c r="C1235" t="s">
        <x:v>7316</x:v>
      </x:c>
      <x:c r="D1235" t="s">
        <x:v>5606</x:v>
      </x:c>
      <x:c r="E1235" t="s">
        <x:v>5672</x:v>
      </x:c>
      <x:c r="F1235" t="s">
        <x:v>10163</x:v>
      </x:c>
    </x:row>
    <x:row r="1236" spans="1:6">
      <x:c r="A1236" t="s">
        <x:v>1159</x:v>
      </x:c>
      <x:c r="B1236" t="s">
        <x:v>9202</x:v>
      </x:c>
      <x:c r="C1236" t="s">
        <x:v>2237</x:v>
      </x:c>
      <x:c r="D1236" t="s">
        <x:v>2617</x:v>
      </x:c>
      <x:c r="E1236" t="s">
        <x:v>10121</x:v>
      </x:c>
      <x:c r="F1236">
        <x:v>81</x:v>
      </x:c>
    </x:row>
    <x:row r="1237" spans="1:6">
      <x:c r="A1237" t="s">
        <x:v>1209</x:v>
      </x:c>
      <x:c r="B1237" t="s">
        <x:v>9203</x:v>
      </x:c>
      <x:c r="C1237" t="s">
        <x:v>2242</x:v>
      </x:c>
      <x:c r="D1237" t="s">
        <x:v>1507</x:v>
      </x:c>
      <x:c r="E1237" t="s">
        <x:v>5744</x:v>
      </x:c>
      <x:c r="F1237" t="s">
        <x:v>2209</x:v>
      </x:c>
    </x:row>
    <x:row r="1238" spans="1:6">
      <x:c r="A1238" t="s">
        <x:v>1167</x:v>
      </x:c>
      <x:c r="B1238" t="s">
        <x:v>5694</x:v>
      </x:c>
      <x:c r="C1238" t="s">
        <x:v>9046</x:v>
      </x:c>
      <x:c r="D1238" t="s">
        <x:v>1532</x:v>
      </x:c>
      <x:c r="E1238">
        <x:v>6</x:v>
      </x:c>
      <x:c r="F1238" t="s">
        <x:v>2196</x:v>
      </x:c>
    </x:row>
    <x:row r="1239" spans="1:6">
      <x:c r="A1239" t="s">
        <x:v>1199</x:v>
      </x:c>
      <x:c r="B1239" t="s">
        <x:v>9148</x:v>
      </x:c>
      <x:c r="C1239" t="s">
        <x:v>13190</x:v>
      </x:c>
      <x:c r="D1239" t="s">
        <x:v>5725</x:v>
      </x:c>
      <x:c r="E1239" t="s">
        <x:v>5734</x:v>
      </x:c>
      <x:c r="F1239" t="s">
        <x:v>9187</x:v>
      </x:c>
    </x:row>
    <x:row r="1240" spans="1:6">
      <x:c r="A1240" t="s">
        <x:v>1182</x:v>
      </x:c>
      <x:c r="B1240" t="s">
        <x:v>5730</x:v>
      </x:c>
      <x:c r="C1240" t="s">
        <x:v>1514</x:v>
      </x:c>
      <x:c r="D1240" t="s">
        <x:v>5728</x:v>
      </x:c>
      <x:c r="E1240" t="s">
        <x:v>5724</x:v>
      </x:c>
      <x:c r="F1240" t="s">
        <x:v>2908</x:v>
      </x:c>
    </x:row>
    <x:row r="1241" spans="1:6">
      <x:c r="A1241" t="s">
        <x:v>1244</x:v>
      </x:c>
      <x:c r="B1241" t="s">
        <x:v>9205</x:v>
      </x:c>
      <x:c r="C1241" t="s">
        <x:v>12723</x:v>
      </x:c>
      <x:c r="D1241" t="s">
        <x:v>5679</x:v>
      </x:c>
      <x:c r="E1241" t="s">
        <x:v>5743</x:v>
      </x:c>
      <x:c r="F1241" t="s">
        <x:v>2183</x:v>
      </x:c>
    </x:row>
    <x:row r="1242" spans="1:6">
      <x:c r="A1242" t="s">
        <x:v>6919</x:v>
      </x:c>
      <x:c r="B1242" t="s">
        <x:v>6121</x:v>
      </x:c>
      <x:c r="C1242" t="s">
        <x:v>7320</x:v>
      </x:c>
      <x:c r="D1242" t="s">
        <x:v>5698</x:v>
      </x:c>
      <x:c r="E1242" t="s">
        <x:v>5735</x:v>
      </x:c>
      <x:c r="F1242" t="s">
        <x:v>9189</x:v>
      </x:c>
    </x:row>
    <x:row r="1243" spans="1:6">
      <x:c r="A1243" t="s">
        <x:v>1200</x:v>
      </x:c>
      <x:c r="B1243" t="s">
        <x:v>5646</x:v>
      </x:c>
      <x:c r="C1243" t="s">
        <x:v>2823</x:v>
      </x:c>
      <x:c r="D1243" t="s">
        <x:v>5720</x:v>
      </x:c>
      <x:c r="E1243" t="s">
        <x:v>5692</x:v>
      </x:c>
      <x:c r="F1243" t="s">
        <x:v>4790</x:v>
      </x:c>
    </x:row>
    <x:row r="1244" spans="1:6">
      <x:c r="A1244" t="s">
        <x:v>1217</x:v>
      </x:c>
      <x:c r="B1244" t="s">
        <x:v>1563</x:v>
      </x:c>
      <x:c r="C1244" t="s">
        <x:v>2236</x:v>
      </x:c>
      <x:c r="D1244" t="s">
        <x:v>1507</x:v>
      </x:c>
      <x:c r="E1244" t="s">
        <x:v>5680</x:v>
      </x:c>
      <x:c r="F1244" t="s">
        <x:v>6106</x:v>
      </x:c>
    </x:row>
    <x:row r="1245" spans="1:6">
      <x:c r="A1245" t="s">
        <x:v>1157</x:v>
      </x:c>
      <x:c r="B1245" t="s">
        <x:v>959</x:v>
      </x:c>
      <x:c r="C1245" t="s">
        <x:v>5701</x:v>
      </x:c>
      <x:c r="D1245" t="s">
        <x:v>2841</x:v>
      </x:c>
      <x:c r="E1245" t="s">
        <x:v>569</x:v>
      </x:c>
      <x:c r="F1245" t="s">
        <x:v>6105</x:v>
      </x:c>
    </x:row>
    <x:row r="1246" spans="1:6">
      <x:c r="A1246" t="s">
        <x:v>6920</x:v>
      </x:c>
      <x:c r="B1246" t="s">
        <x:v>5644</x:v>
      </x:c>
      <x:c r="C1246" t="s">
        <x:v>5662</x:v>
      </x:c>
      <x:c r="D1246" t="s">
        <x:v>9073</x:v>
      </x:c>
      <x:c r="E1246" t="s">
        <x:v>6966</x:v>
      </x:c>
      <x:c r="F1246" t="s">
        <x:v>2199</x:v>
      </x:c>
    </x:row>
    <x:row r="1247" spans="1:6">
      <x:c r="A1247" t="s">
        <x:v>1195</x:v>
      </x:c>
      <x:c r="B1247" t="s">
        <x:v>9046</x:v>
      </x:c>
      <x:c r="C1247" t="s">
        <x:v>2663</x:v>
      </x:c>
      <x:c r="D1247" t="s">
        <x:v>12393</x:v>
      </x:c>
      <x:c r="E1247" t="s">
        <x:v>5725</x:v>
      </x:c>
      <x:c r="F1247" t="s">
        <x:v>6123</x:v>
      </x:c>
    </x:row>
    <x:row r="1248" spans="1:6">
      <x:c r="A1248" t="s">
        <x:v>1206</x:v>
      </x:c>
      <x:c r="B1248" t="s">
        <x:v>9204</x:v>
      </x:c>
      <x:c r="C1248" t="s">
        <x:v>5655</x:v>
      </x:c>
      <x:c r="D1248" t="s">
        <x:v>9212</x:v>
      </x:c>
      <x:c r="E1248" t="s">
        <x:v>5728</x:v>
      </x:c>
      <x:c r="F1248" t="s">
        <x:v>2207</x:v>
      </x:c>
    </x:row>
    <x:row r="1249" spans="1:6">
      <x:c r="A1249" t="s">
        <x:v>1208</x:v>
      </x:c>
      <x:c r="B1249" t="s">
        <x:v>5726</x:v>
      </x:c>
      <x:c r="C1249" t="s">
        <x:v>5657</x:v>
      </x:c>
      <x:c r="D1249" t="s">
        <x:v>2244</x:v>
      </x:c>
      <x:c r="E1249" t="s">
        <x:v>5679</x:v>
      </x:c>
      <x:c r="F1249" t="s">
        <x:v>13406</x:v>
      </x:c>
    </x:row>
    <x:row r="1250" spans="1:6">
      <x:c r="A1250" t="s">
        <x:v>1226</x:v>
      </x:c>
      <x:c r="B1250" t="s">
        <x:v>7307</x:v>
      </x:c>
      <x:c r="C1250" t="s">
        <x:v>2235</x:v>
      </x:c>
      <x:c r="D1250" t="s">
        <x:v>1561</x:v>
      </x:c>
      <x:c r="E1250" t="s">
        <x:v>5698</x:v>
      </x:c>
      <x:c r="F1250" t="s">
        <x:v>9188</x:v>
      </x:c>
    </x:row>
    <x:row r="1251" spans="1:6">
      <x:c r="A1251" t="s">
        <x:v>1207</x:v>
      </x:c>
      <x:c r="B1251" t="s">
        <x:v>9208</x:v>
      </x:c>
      <x:c r="C1251" t="s">
        <x:v>6932</x:v>
      </x:c>
      <x:c r="D1251" t="s">
        <x:v>15937</x:v>
      </x:c>
      <x:c r="E1251" t="s">
        <x:v>5717</x:v>
      </x:c>
      <x:c r="F1251" t="s">
        <x:v>2530</x:v>
      </x:c>
    </x:row>
    <x:row r="1252" spans="1:6">
      <x:c r="A1252" t="s">
        <x:v>1210</x:v>
      </x:c>
      <x:c r="B1252" t="s">
        <x:v>1456</x:v>
      </x:c>
      <x:c r="C1252" t="s">
        <x:v>9197</x:v>
      </x:c>
      <x:c r="D1252" t="s">
        <x:v>9948</x:v>
      </x:c>
      <x:c r="E1252" t="s">
        <x:v>5705</x:v>
      </x:c>
      <x:c r="F1252" t="s">
        <x:v>1514</x:v>
      </x:c>
    </x:row>
    <x:row r="1253" spans="1:6">
      <x:c r="A1253" t="s">
        <x:v>1224</x:v>
      </x:c>
      <x:c r="B1253" t="s">
        <x:v>5733</x:v>
      </x:c>
      <x:c r="C1253" t="s">
        <x:v>12729</x:v>
      </x:c>
      <x:c r="D1253" t="s">
        <x:v>908</x:v>
      </x:c>
      <x:c r="E1253" t="s">
        <x:v>8923</x:v>
      </x:c>
      <x:c r="F1253" t="s">
        <x:v>1513</x:v>
      </x:c>
    </x:row>
    <x:row r="1254" spans="1:6">
      <x:c r="A1254" t="s">
        <x:v>6938</x:v>
      </x:c>
      <x:c r="B1254" t="s">
        <x:v>9209</x:v>
      </x:c>
      <x:c r="C1254" t="s">
        <x:v>2251</x:v>
      </x:c>
      <x:c r="D1254" t="s">
        <x:v>5704</x:v>
      </x:c>
      <x:c r="E1254" t="s">
        <x:v>6975</x:v>
      </x:c>
      <x:c r="F1254" t="s">
        <x:v>2233</x:v>
      </x:c>
    </x:row>
    <x:row r="1255" spans="1:6">
      <x:c r="A1255" t="s">
        <x:v>1220</x:v>
      </x:c>
      <x:c r="B1255" t="s">
        <x:v>9003</x:v>
      </x:c>
      <x:c r="C1255" t="s">
        <x:v>9150</x:v>
      </x:c>
      <x:c r="D1255" t="s">
        <x:v>1456</x:v>
      </x:c>
      <x:c r="E1255" t="s">
        <x:v>908</x:v>
      </x:c>
      <x:c r="F1255" t="s">
        <x:v>7292</x:v>
      </x:c>
    </x:row>
    <x:row r="1256" spans="1:6">
      <x:c r="A1256" t="s">
        <x:v>1225</x:v>
      </x:c>
      <x:c r="B1256" t="s">
        <x:v>9207</x:v>
      </x:c>
      <x:c r="C1256" t="s">
        <x:v>2798</x:v>
      </x:c>
      <x:c r="D1256" t="s">
        <x:v>9217</x:v>
      </x:c>
      <x:c r="E1256" t="s">
        <x:v>5704</x:v>
      </x:c>
      <x:c r="F1256" t="s">
        <x:v>2814</x:v>
      </x:c>
    </x:row>
    <x:row r="1257" spans="1:6">
      <x:c r="A1257" t="s">
        <x:v>1242</x:v>
      </x:c>
      <x:c r="B1257" t="s">
        <x:v>9206</x:v>
      </x:c>
      <x:c r="C1257" t="s">
        <x:v>5675</x:v>
      </x:c>
      <x:c r="D1257" t="s">
        <x:v>9215</x:v>
      </x:c>
      <x:c r="E1257" t="s">
        <x:v>1456</x:v>
      </x:c>
      <x:c r="F1257" t="s">
        <x:v>12935</x:v>
      </x:c>
    </x:row>
    <x:row r="1258" spans="1:6">
      <x:c r="A1258" t="s">
        <x:v>1197</x:v>
      </x:c>
      <x:c r="B1258" t="s">
        <x:v>5674</x:v>
      </x:c>
      <x:c r="C1258" t="s">
        <x:v>5703</x:v>
      </x:c>
      <x:c r="D1258" t="s">
        <x:v>9072</x:v>
      </x:c>
      <x:c r="E1258" t="s">
        <x:v>5764</x:v>
      </x:c>
      <x:c r="F1258" t="s">
        <x:v>2184</x:v>
      </x:c>
    </x:row>
    <x:row r="1259" spans="1:6">
      <x:c r="A1259" t="s">
        <x:v>1198</x:v>
      </x:c>
      <x:c r="B1259" t="s">
        <x:v>2609</x:v>
      </x:c>
      <x:c r="C1259" t="s">
        <x:v>664</x:v>
      </x:c>
      <x:c r="D1259" t="s">
        <x:v>13243</x:v>
      </x:c>
      <x:c r="E1259" t="s">
        <x:v>5766</x:v>
      </x:c>
      <x:c r="F1259" t="s">
        <x:v>7290</x:v>
      </x:c>
    </x:row>
    <x:row r="1260" spans="1:6">
      <x:c r="A1260" t="s">
        <x:v>1190</x:v>
      </x:c>
      <x:c r="B1260" t="s">
        <x:v>5672</x:v>
      </x:c>
      <x:c r="C1260" t="s">
        <x:v>1505</x:v>
      </x:c>
      <x:c r="D1260" t="s">
        <x:v>2707</x:v>
      </x:c>
      <x:c r="E1260" t="s">
        <x:v>5763</x:v>
      </x:c>
      <x:c r="F1260" t="s">
        <x:v>2623</x:v>
      </x:c>
    </x:row>
    <x:row r="1261" spans="1:6">
      <x:c r="A1261" t="s">
        <x:v>6913</x:v>
      </x:c>
      <x:c r="B1261" t="s">
        <x:v>5761</x:v>
      </x:c>
      <x:c r="C1261" t="s">
        <x:v>7305</x:v>
      </x:c>
      <x:c r="D1261" t="s">
        <x:v>5778</x:v>
      </x:c>
      <x:c r="E1261" t="s">
        <x:v>5776</x:v>
      </x:c>
      <x:c r="F1261" t="s">
        <x:v>2719</x:v>
      </x:c>
    </x:row>
    <x:row r="1262" spans="1:6">
      <x:c r="A1262" t="s">
        <x:v>1238</x:v>
      </x:c>
      <x:c r="B1262" t="s">
        <x:v>1530</x:v>
      </x:c>
      <x:c r="C1262" t="s">
        <x:v>7299</x:v>
      </x:c>
      <x:c r="D1262" t="s">
        <x:v>5723</x:v>
      </x:c>
      <x:c r="E1262" t="s">
        <x:v>5778</x:v>
      </x:c>
      <x:c r="F1262" t="s">
        <x:v>2203</x:v>
      </x:c>
    </x:row>
    <x:row r="1263" spans="1:6">
      <x:c r="A1263" t="s">
        <x:v>1227</x:v>
      </x:c>
      <x:c r="B1263" t="s">
        <x:v>9210</x:v>
      </x:c>
      <x:c r="C1263" t="s">
        <x:v>9196</x:v>
      </x:c>
      <x:c r="D1263" t="s">
        <x:v>9218</x:v>
      </x:c>
      <x:c r="E1263" t="s">
        <x:v>5799</x:v>
      </x:c>
      <x:c r="F1263" t="s">
        <x:v>2190</x:v>
      </x:c>
    </x:row>
    <x:row r="1264" spans="1:6">
      <x:c r="A1264" t="s">
        <x:v>6901</x:v>
      </x:c>
      <x:c r="B1264" t="s">
        <x:v>5724</x:v>
      </x:c>
      <x:c r="C1264" t="s">
        <x:v>5673</x:v>
      </x:c>
      <x:c r="D1264" t="s">
        <x:v>5746</x:v>
      </x:c>
      <x:c r="E1264" t="s">
        <x:v>5723</x:v>
      </x:c>
      <x:c r="F1264" t="s">
        <x:v>9275</x:v>
      </x:c>
    </x:row>
    <x:row r="1265" spans="1:6">
      <x:c r="A1265" t="s">
        <x:v>6902</x:v>
      </x:c>
      <x:c r="B1265" t="s">
        <x:v>5743</x:v>
      </x:c>
      <x:c r="C1265" t="s">
        <x:v>2234</x:v>
      </x:c>
      <x:c r="D1265" t="s">
        <x:v>7299</x:v>
      </x:c>
      <x:c r="E1265" t="s">
        <x:v>5740</x:v>
      </x:c>
      <x:c r="F1265" t="s">
        <x:v>9100</x:v>
      </x:c>
    </x:row>
    <x:row r="1266" spans="1:6">
      <x:c r="A1266" t="s">
        <x:v>1170</x:v>
      </x:c>
      <x:c r="B1266" t="s">
        <x:v>5735</x:v>
      </x:c>
      <x:c r="C1266" t="s">
        <x:v>6959</x:v>
      </x:c>
      <x:c r="D1266" t="s">
        <x:v>9219</x:v>
      </x:c>
      <x:c r="E1266" t="s">
        <x:v>5746</x:v>
      </x:c>
      <x:c r="F1266" t="s">
        <x:v>8956</x:v>
      </x:c>
    </x:row>
    <x:row r="1267" spans="1:6">
      <x:c r="A1267" t="s">
        <x:v>1231</x:v>
      </x:c>
      <x:c r="B1267" t="s">
        <x:v>5692</x:v>
      </x:c>
      <x:c r="C1267" t="s">
        <x:v>3917</x:v>
      </x:c>
      <x:c r="D1267" t="s">
        <x:v>9038</x:v>
      </x:c>
      <x:c r="E1267" t="s">
        <x:v>5765</x:v>
      </x:c>
      <x:c r="F1267" t="s">
        <x:v>13900</x:v>
      </x:c>
    </x:row>
    <x:row r="1268" spans="1:6">
      <x:c r="A1268" t="s">
        <x:v>1222</x:v>
      </x:c>
      <x:c r="B1268" t="s">
        <x:v>5680</x:v>
      </x:c>
      <x:c r="C1268" t="s">
        <x:v>5642</x:v>
      </x:c>
      <x:c r="D1268" t="s">
        <x:v>5706</x:v>
      </x:c>
      <x:c r="E1268" t="s">
        <x:v>6961</x:v>
      </x:c>
      <x:c r="F1268" t="s">
        <x:v>9003</x:v>
      </x:c>
    </x:row>
    <x:row r="1269" spans="1:6">
      <x:c r="A1269" t="s">
        <x:v>1216</x:v>
      </x:c>
      <x:c r="B1269" t="s">
        <x:v>5606</x:v>
      </x:c>
      <x:c r="C1269" t="s">
        <x:v>5640</x:v>
      </x:c>
      <x:c r="D1269" t="s">
        <x:v>6956</x:v>
      </x:c>
      <x:c r="E1269" t="s">
        <x:v>5706</x:v>
      </x:c>
      <x:c r="F1269" t="s">
        <x:v>518</x:v>
      </x:c>
    </x:row>
    <x:row r="1270" spans="1:6">
      <x:c r="A1270" t="s">
        <x:v>1223</x:v>
      </x:c>
      <x:c r="B1270" t="s">
        <x:v>2617</x:v>
      </x:c>
      <x:c r="C1270" t="s">
        <x:v>9198</x:v>
      </x:c>
      <x:c r="D1270" t="s">
        <x:v>5737</x:v>
      </x:c>
      <x:c r="E1270" t="s">
        <x:v>6956</x:v>
      </x:c>
      <x:c r="F1270" t="s">
        <x:v>2238</x:v>
      </x:c>
    </x:row>
    <x:row r="1271" spans="1:6">
      <x:c r="A1271" t="s">
        <x:v>6904</x:v>
      </x:c>
      <x:c r="B1271" t="s">
        <x:v>1507</x:v>
      </x:c>
      <x:c r="C1271" t="s">
        <x:v>7301</x:v>
      </x:c>
      <x:c r="D1271" t="s">
        <x:v>5756</x:v>
      </x:c>
      <x:c r="E1271" t="s">
        <x:v>5737</x:v>
      </x:c>
      <x:c r="F1271" t="s">
        <x:v>2172</x:v>
      </x:c>
    </x:row>
    <x:row r="1272" spans="1:6">
      <x:c r="A1272" t="s">
        <x:v>1241</x:v>
      </x:c>
      <x:c r="B1272" t="s">
        <x:v>1532</x:v>
      </x:c>
      <x:c r="C1272" t="s">
        <x:v>2530</x:v>
      </x:c>
      <x:c r="D1272" t="s">
        <x:v>12794</x:v>
      </x:c>
      <x:c r="E1272" t="s">
        <x:v>5739</x:v>
      </x:c>
      <x:c r="F1272" t="s">
        <x:v>2167</x:v>
      </x:c>
    </x:row>
    <x:row r="1273" spans="1:6">
      <x:c r="A1273" t="s">
        <x:v>1239</x:v>
      </x:c>
      <x:c r="B1273" t="s">
        <x:v>9211</x:v>
      </x:c>
      <x:c r="C1273" t="s">
        <x:v>2707</x:v>
      </x:c>
      <x:c r="D1273" t="s">
        <x:v>2566</x:v>
      </x:c>
      <x:c r="E1273" t="s">
        <x:v>10144</x:v>
      </x:c>
      <x:c r="F1273" t="s">
        <x:v>8919</x:v>
      </x:c>
    </x:row>
    <x:row r="1274" spans="1:6">
      <x:c r="A1274" t="s">
        <x:v>1229</x:v>
      </x:c>
      <x:c r="B1274" t="s">
        <x:v>11</x:v>
      </x:c>
      <x:c r="C1274" t="s">
        <x:v>662</x:v>
      </x:c>
      <x:c r="D1274" t="s">
        <x:v>5713</x:v>
      </x:c>
      <x:c r="E1274" t="s">
        <x:v>5794</x:v>
      </x:c>
      <x:c r="F1274" t="s">
        <x:v>10119</x:v>
      </x:c>
    </x:row>
    <x:row r="1275" spans="1:6">
      <x:c r="A1275" t="s">
        <x:v>1215</x:v>
      </x:c>
      <x:c r="B1275" t="s">
        <x:v>8953</x:v>
      </x:c>
      <x:c r="C1275" t="s">
        <x:v>9173</x:v>
      </x:c>
      <x:c r="D1275" t="s">
        <x:v>9220</x:v>
      </x:c>
      <x:c r="E1275" t="s">
        <x:v>6969</x:v>
      </x:c>
      <x:c r="F1275" t="s">
        <x:v>6106</x:v>
      </x:c>
    </x:row>
    <x:row r="1276" spans="1:6">
      <x:c r="A1276" t="s">
        <x:v>1204</x:v>
      </x:c>
      <x:c r="B1276" t="s">
        <x:v>8956</x:v>
      </x:c>
      <x:c r="C1276" t="s">
        <x:v>2673</x:v>
      </x:c>
      <x:c r="D1276" t="s">
        <x:v>12180</x:v>
      </x:c>
      <x:c r="E1276" t="s">
        <x:v>5713</x:v>
      </x:c>
      <x:c r="F1276" t="s">
        <x:v>519</x:v>
      </x:c>
    </x:row>
    <x:row r="1277" spans="1:6">
      <x:c r="A1277" t="s">
        <x:v>6909</x:v>
      </x:c>
      <x:c r="B1277" t="s">
        <x:v>5679</x:v>
      </x:c>
      <x:c r="C1277" t="s">
        <x:v>9034</x:v>
      </x:c>
      <x:c r="D1277" t="s">
        <x:v>6960</x:v>
      </x:c>
      <x:c r="E1277" t="s">
        <x:v>564</x:v>
      </x:c>
      <x:c r="F1277" t="s">
        <x:v>8969</x:v>
      </x:c>
    </x:row>
    <x:row r="1278" spans="1:6">
      <x:c r="A1278" t="s">
        <x:v>1171</x:v>
      </x:c>
      <x:c r="B1278" t="s">
        <x:v>5698</x:v>
      </x:c>
      <x:c r="C1278" t="s">
        <x:v>12742</x:v>
      </x:c>
      <x:c r="D1278" t="s">
        <x:v>9221</x:v>
      </x:c>
      <x:c r="E1278" t="s">
        <x:v>5758</x:v>
      </x:c>
      <x:c r="F1278" t="s">
        <x:v>8971</x:v>
      </x:c>
    </x:row>
    <x:row r="1279" spans="1:6">
      <x:c r="A1279" t="s">
        <x:v>1264</x:v>
      </x:c>
      <x:c r="B1279" t="s">
        <x:v>1507</x:v>
      </x:c>
      <x:c r="C1279" t="s">
        <x:v>9201</x:v>
      </x:c>
      <x:c r="D1279" t="s">
        <x:v>43</x:v>
      </x:c>
      <x:c r="E1279" t="s">
        <x:v>6960</x:v>
      </x:c>
      <x:c r="F1279" t="s">
        <x:v>7302</x:v>
      </x:c>
    </x:row>
    <x:row r="1280" spans="1:6">
      <x:c r="A1280" t="s">
        <x:v>1276</x:v>
      </x:c>
      <x:c r="B1280" t="s">
        <x:v>2841</x:v>
      </x:c>
      <x:c r="C1280" t="s">
        <x:v>12740</x:v>
      </x:c>
      <x:c r="D1280" t="s">
        <x:v>5252</x:v>
      </x:c>
      <x:c r="E1280" t="s">
        <x:v>7009</x:v>
      </x:c>
      <x:c r="F1280" t="s">
        <x:v>5664</x:v>
      </x:c>
    </x:row>
    <x:row r="1281" spans="1:6">
      <x:c r="A1281" t="s">
        <x:v>1266</x:v>
      </x:c>
      <x:c r="B1281" t="s">
        <x:v>9073</x:v>
      </x:c>
      <x:c r="C1281" t="s">
        <x:v>1259</x:v>
      </x:c>
      <x:c r="D1281" t="s">
        <x:v>5252</x:v>
      </x:c>
      <x:c r="E1281" t="s">
        <x:v>48</x:v>
      </x:c>
      <x:c r="F1281" t="s">
        <x:v>9192</x:v>
      </x:c>
    </x:row>
    <x:row r="1282" spans="1:6">
      <x:c r="A1282" t="s">
        <x:v>1237</x:v>
      </x:c>
      <x:c r="B1282" t="s">
        <x:v>9212</x:v>
      </x:c>
      <x:c r="C1282" t="s">
        <x:v>5654</x:v>
      </x:c>
      <x:c r="D1282" t="s">
        <x:v>5779</x:v>
      </x:c>
      <x:c r="E1282" t="s">
        <x:v>5779</x:v>
      </x:c>
      <x:c r="F1282" t="s">
        <x:v>2200</x:v>
      </x:c>
    </x:row>
    <x:row r="1283" spans="1:6">
      <x:c r="A1283" t="s">
        <x:v>1243</x:v>
      </x:c>
      <x:c r="B1283" t="s">
        <x:v>2244</x:v>
      </x:c>
      <x:c r="C1283" t="s">
        <x:v>10144</x:v>
      </x:c>
      <x:c r="D1283" t="s">
        <x:v>5736</x:v>
      </x:c>
      <x:c r="E1283">
        <x:v>4</x:v>
      </x:c>
      <x:c r="F1283" t="s">
        <x:v>9191</x:v>
      </x:c>
    </x:row>
    <x:row r="1284" spans="1:6">
      <x:c r="A1284" t="s">
        <x:v>6158</x:v>
      </x:c>
      <x:c r="B1284" t="s">
        <x:v>1561</x:v>
      </x:c>
      <x:c r="C1284" t="s">
        <x:v>12747</x:v>
      </x:c>
      <x:c r="D1284" t="s">
        <x:v>5755</x:v>
      </x:c>
      <x:c r="E1284">
        <x:v>8</x:v>
      </x:c>
      <x:c r="F1284" t="s">
        <x:v>7961</x:v>
      </x:c>
    </x:row>
    <x:row r="1285" spans="1:6">
      <x:c r="A1285" t="s">
        <x:v>1274</x:v>
      </x:c>
      <x:c r="B1285" t="s">
        <x:v>6775</x:v>
      </x:c>
      <x:c r="C1285" t="s">
        <x:v>7283</x:v>
      </x:c>
      <x:c r="D1285" t="s">
        <x:v>2717</x:v>
      </x:c>
      <x:c r="E1285" t="s">
        <x:v>5736</x:v>
      </x:c>
      <x:c r="F1285" t="s">
        <x:v>9072</x:v>
      </x:c>
    </x:row>
    <x:row r="1286" spans="1:6">
      <x:c r="A1286" t="s">
        <x:v>1257</x:v>
      </x:c>
      <x:c r="B1286" t="s">
        <x:v>908</x:v>
      </x:c>
      <x:c r="C1286" t="s">
        <x:v>13982</x:v>
      </x:c>
      <x:c r="D1286" t="s">
        <x:v>9136</x:v>
      </x:c>
      <x:c r="E1286" t="s">
        <x:v>5755</x:v>
      </x:c>
      <x:c r="F1286" t="s">
        <x:v>2240</x:v>
      </x:c>
    </x:row>
    <x:row r="1287" spans="1:6">
      <x:c r="A1287" t="s">
        <x:v>1268</x:v>
      </x:c>
      <x:c r="B1287" t="s">
        <x:v>9213</x:v>
      </x:c>
      <x:c r="C1287" t="s">
        <x:v>7317</x:v>
      </x:c>
      <x:c r="D1287" t="s">
        <x:v>7299</x:v>
      </x:c>
      <x:c r="E1287" t="s">
        <x:v>2717</x:v>
      </x:c>
      <x:c r="F1287" t="s">
        <x:v>6947</x:v>
      </x:c>
    </x:row>
    <x:row r="1288" spans="1:6">
      <x:c r="A1288" t="s">
        <x:v>1214</x:v>
      </x:c>
      <x:c r="B1288" t="s">
        <x:v>9214</x:v>
      </x:c>
      <x:c r="C1288" t="s">
        <x:v>7302</x:v>
      </x:c>
      <x:c r="D1288" t="s">
        <x:v>5719</x:v>
      </x:c>
      <x:c r="E1288" t="s">
        <x:v>5711</x:v>
      </x:c>
      <x:c r="F1288" t="s">
        <x:v>2218</x:v>
      </x:c>
    </x:row>
    <x:row r="1289" spans="1:6">
      <x:c r="A1289" t="s">
        <x:v>1250</x:v>
      </x:c>
      <x:c r="B1289" t="s">
        <x:v>1456</x:v>
      </x:c>
      <x:c r="C1289" t="s">
        <x:v>5668</x:v>
      </x:c>
      <x:c r="D1289" t="s">
        <x:v>5708</x:v>
      </x:c>
      <x:c r="E1289" t="s">
        <x:v>6974</x:v>
      </x:c>
      <x:c r="F1289" t="s">
        <x:v>2244</x:v>
      </x:c>
    </x:row>
    <x:row r="1290" spans="1:6">
      <x:c r="A1290" t="s">
        <x:v>1219</x:v>
      </x:c>
      <x:c r="B1290" t="s">
        <x:v>9217</x:v>
      </x:c>
      <x:c r="C1290" t="s">
        <x:v>9202</x:v>
      </x:c>
      <x:c r="D1290" t="s">
        <x:v>5747</x:v>
      </x:c>
      <x:c r="E1290" t="s">
        <x:v>5719</x:v>
      </x:c>
      <x:c r="F1290" t="s">
        <x:v>2195</x:v>
      </x:c>
    </x:row>
    <x:row r="1291" spans="1:6">
      <x:c r="A1291" t="s">
        <x:v>6911</x:v>
      </x:c>
      <x:c r="B1291" t="s">
        <x:v>9215</x:v>
      </x:c>
      <x:c r="C1291" t="s">
        <x:v>12750</x:v>
      </x:c>
      <x:c r="D1291" t="s">
        <x:v>5789</x:v>
      </x:c>
      <x:c r="E1291" t="s">
        <x:v>5708</x:v>
      </x:c>
      <x:c r="F1291" t="s">
        <x:v>2205</x:v>
      </x:c>
    </x:row>
    <x:row r="1292" spans="1:6">
      <x:c r="A1292" t="s">
        <x:v>1251</x:v>
      </x:c>
      <x:c r="B1292" t="s">
        <x:v>9072</x:v>
      </x:c>
      <x:c r="C1292" t="s">
        <x:v>14018</x:v>
      </x:c>
      <x:c r="D1292" t="s">
        <x:v>5759</x:v>
      </x:c>
      <x:c r="E1292" s="3">
        <x:v>7900</x:v>
      </x:c>
      <x:c r="F1292" t="s">
        <x:v>2208</x:v>
      </x:c>
    </x:row>
    <x:row r="1293" spans="1:6">
      <x:c r="A1293" t="s">
        <x:v>1260</x:v>
      </x:c>
      <x:c r="B1293" t="s">
        <x:v>5791</x:v>
      </x:c>
      <x:c r="C1293" t="s">
        <x:v>5682</x:v>
      </x:c>
      <x:c r="D1293" t="s">
        <x:v>12191</x:v>
      </x:c>
      <x:c r="E1293">
        <x:v>76</x:v>
      </x:c>
      <x:c r="F1293" t="s">
        <x:v>2231</x:v>
      </x:c>
    </x:row>
    <x:row r="1294" spans="1:6">
      <x:c r="A1294" t="s">
        <x:v>6138</x:v>
      </x:c>
      <x:c r="B1294" t="s">
        <x:v>2707</x:v>
      </x:c>
      <x:c r="C1294" t="s">
        <x:v>5694</x:v>
      </x:c>
      <x:c r="D1294" t="s">
        <x:v>9173</x:v>
      </x:c>
      <x:c r="E1294" t="s">
        <x:v>5747</x:v>
      </x:c>
      <x:c r="F1294" t="s">
        <x:v>2250</x:v>
      </x:c>
    </x:row>
    <x:row r="1295" spans="1:6">
      <x:c r="A1295" t="s">
        <x:v>1246</x:v>
      </x:c>
      <x:c r="B1295" t="s">
        <x:v>8975</x:v>
      </x:c>
      <x:c r="C1295" t="s">
        <x:v>5647</x:v>
      </x:c>
      <x:c r="D1295" t="s">
        <x:v>5795</x:v>
      </x:c>
      <x:c r="E1295" t="s">
        <x:v>5760</x:v>
      </x:c>
      <x:c r="F1295" t="s">
        <x:v>12074</x:v>
      </x:c>
    </x:row>
    <x:row r="1296" spans="1:6">
      <x:c r="A1296" t="s">
        <x:v>1265</x:v>
      </x:c>
      <x:c r="B1296" t="s">
        <x:v>5778</x:v>
      </x:c>
      <x:c r="C1296" t="s">
        <x:v>5730</x:v>
      </x:c>
      <x:c r="D1296" t="s">
        <x:v>2711</x:v>
      </x:c>
      <x:c r="E1296" t="s">
        <x:v>8920</x:v>
      </x:c>
      <x:c r="F1296" t="s">
        <x:v>1469</x:v>
      </x:c>
    </x:row>
    <x:row r="1297" spans="1:6">
      <x:c r="A1297" t="s">
        <x:v>6894</x:v>
      </x:c>
      <x:c r="B1297" t="s">
        <x:v>5799</x:v>
      </x:c>
      <x:c r="C1297" t="s">
        <x:v>12756</x:v>
      </x:c>
      <x:c r="D1297" t="s">
        <x:v>5742</x:v>
      </x:c>
      <x:c r="E1297" t="s">
        <x:v>5789</x:v>
      </x:c>
      <x:c r="F1297" t="s">
        <x:v>13081</x:v>
      </x:c>
    </x:row>
    <x:row r="1298" spans="1:6">
      <x:c r="A1298" t="s">
        <x:v>1213</x:v>
      </x:c>
      <x:c r="B1298" t="s">
        <x:v>9216</x:v>
      </x:c>
      <x:c r="C1298" t="s">
        <x:v>5646</x:v>
      </x:c>
      <x:c r="D1298" t="s">
        <x:v>9224</x:v>
      </x:c>
      <x:c r="E1298" t="s">
        <x:v>5759</x:v>
      </x:c>
      <x:c r="F1298" t="s">
        <x:v>2232</x:v>
      </x:c>
    </x:row>
    <x:row r="1299" spans="1:6">
      <x:c r="A1299" t="s">
        <x:v>1259</x:v>
      </x:c>
      <x:c r="B1299" t="s">
        <x:v>9218</x:v>
      </x:c>
      <x:c r="C1299" t="s">
        <x:v>959</x:v>
      </x:c>
      <x:c r="D1299" t="s">
        <x:v>9225</x:v>
      </x:c>
      <x:c r="E1299" t="s">
        <x:v>5748</x:v>
      </x:c>
      <x:c r="F1299" t="s">
        <x:v>8947</x:v>
      </x:c>
    </x:row>
    <x:row r="1300" spans="1:6">
      <x:c r="A1300" t="s">
        <x:v>1230</x:v>
      </x:c>
      <x:c r="B1300" t="s">
        <x:v>5746</x:v>
      </x:c>
      <x:c r="C1300" t="s">
        <x:v>5644</x:v>
      </x:c>
      <x:c r="D1300" t="s">
        <x:v>5751</x:v>
      </x:c>
      <x:c r="E1300" t="s">
        <x:v>5738</x:v>
      </x:c>
      <x:c r="F1300" t="s">
        <x:v>2246</x:v>
      </x:c>
    </x:row>
    <x:row r="1301" spans="1:6">
      <x:c r="A1301" t="s">
        <x:v>8853</x:v>
      </x:c>
      <x:c r="B1301" t="s">
        <x:v>7299</x:v>
      </x:c>
      <x:c r="C1301" t="s">
        <x:v>9046</x:v>
      </x:c>
      <x:c r="D1301" t="s">
        <x:v>5796</x:v>
      </x:c>
      <x:c r="E1301" t="s">
        <x:v>5752</x:v>
      </x:c>
      <x:c r="F1301" t="s">
        <x:v>209</x:v>
      </x:c>
    </x:row>
    <x:row r="1302" spans="1:6">
      <x:c r="A1302" t="s">
        <x:v>1271</x:v>
      </x:c>
      <x:c r="B1302" t="s">
        <x:v>5767</x:v>
      </x:c>
      <x:c r="C1302" t="s">
        <x:v>9204</x:v>
      </x:c>
      <x:c r="D1302" t="s">
        <x:v>5828</x:v>
      </x:c>
      <x:c r="E1302">
        <x:v>83</x:v>
      </x:c>
      <x:c r="F1302" t="s">
        <x:v>9</x:v>
      </x:c>
    </x:row>
    <x:row r="1303" spans="1:6">
      <x:c r="A1303" t="s">
        <x:v>1272</x:v>
      </x:c>
      <x:c r="B1303" t="s">
        <x:v>1536</x:v>
      </x:c>
      <x:c r="C1303" t="s">
        <x:v>5714</x:v>
      </x:c>
      <x:c r="D1303" t="s">
        <x:v>5801</x:v>
      </x:c>
      <x:c r="E1303" t="s">
        <x:v>5795</x:v>
      </x:c>
      <x:c r="F1303" t="s">
        <x:v>7322</x:v>
      </x:c>
    </x:row>
    <x:row r="1304" spans="1:6">
      <x:c r="A1304" t="s">
        <x:v>1273</x:v>
      </x:c>
      <x:c r="B1304" t="s">
        <x:v>9219</x:v>
      </x:c>
      <x:c r="C1304" t="s">
        <x:v>5726</x:v>
      </x:c>
      <x:c r="D1304" t="s">
        <x:v>1507</x:v>
      </x:c>
      <x:c r="E1304" t="s">
        <x:v>6984</x:v>
      </x:c>
      <x:c r="F1304" t="s">
        <x:v>12718</x:v>
      </x:c>
    </x:row>
    <x:row r="1305" spans="1:6">
      <x:c r="A1305" t="s">
        <x:v>6916</x:v>
      </x:c>
      <x:c r="B1305" t="s">
        <x:v>9038</x:v>
      </x:c>
      <x:c r="C1305" t="s">
        <x:v>1561</x:v>
      </x:c>
      <x:c r="D1305" t="s">
        <x:v>13081</x:v>
      </x:c>
      <x:c r="E1305" t="s">
        <x:v>5742</x:v>
      </x:c>
      <x:c r="F1305" t="s">
        <x:v>2206</x:v>
      </x:c>
    </x:row>
    <x:row r="1306" spans="1:6">
      <x:c r="A1306" t="s">
        <x:v>1262</x:v>
      </x:c>
      <x:c r="B1306" t="s">
        <x:v>5706</x:v>
      </x:c>
      <x:c r="C1306" t="s">
        <x:v>5696</x:v>
      </x:c>
      <x:c r="D1306" t="s">
        <x:v>5788</x:v>
      </x:c>
      <x:c r="E1306" t="s">
        <x:v>9224</x:v>
      </x:c>
      <x:c r="F1306" t="s">
        <x:v>2211</x:v>
      </x:c>
    </x:row>
    <x:row r="1307" spans="1:6">
      <x:c r="A1307" t="s">
        <x:v>1233</x:v>
      </x:c>
      <x:c r="B1307" t="s">
        <x:v>9056</x:v>
      </x:c>
      <x:c r="C1307" t="s">
        <x:v>5733</x:v>
      </x:c>
      <x:c r="D1307" t="s">
        <x:v>5810</x:v>
      </x:c>
      <x:c r="E1307" t="s">
        <x:v>5774</x:v>
      </x:c>
      <x:c r="F1307" t="s">
        <x:v>9102</x:v>
      </x:c>
    </x:row>
    <x:row r="1308" spans="1:6">
      <x:c r="A1308" t="s">
        <x:v>1236</x:v>
      </x:c>
      <x:c r="B1308" t="s">
        <x:v>1488</x:v>
      </x:c>
      <x:c r="C1308" t="s">
        <x:v>12765</x:v>
      </x:c>
      <x:c r="D1308" t="s">
        <x:v>9173</x:v>
      </x:c>
      <x:c r="E1308" t="s">
        <x:v>5751</x:v>
      </x:c>
      <x:c r="F1308" t="s">
        <x:v>1544</x:v>
      </x:c>
    </x:row>
    <x:row r="1309" spans="1:6">
      <x:c r="A1309" t="s">
        <x:v>1228</x:v>
      </x:c>
      <x:c r="B1309" t="s">
        <x:v>9222</x:v>
      </x:c>
      <x:c r="C1309" t="s">
        <x:v>9207</x:v>
      </x:c>
      <x:c r="D1309" t="s">
        <x:v>7299</x:v>
      </x:c>
      <x:c r="E1309" t="s">
        <x:v>5796</x:v>
      </x:c>
      <x:c r="F1309" t="s">
        <x:v>7316</x:v>
      </x:c>
    </x:row>
    <x:row r="1310" spans="1:6">
      <x:c r="A1310" t="s">
        <x:v>1232</x:v>
      </x:c>
      <x:c r="B1310" t="s">
        <x:v>5737</x:v>
      </x:c>
      <x:c r="C1310" t="s">
        <x:v>5710</x:v>
      </x:c>
      <x:c r="D1310" t="s">
        <x:v>5824</x:v>
      </x:c>
      <x:c r="E1310" t="s">
        <x:v>9</x:v>
      </x:c>
      <x:c r="F1310" t="s">
        <x:v>2237</x:v>
      </x:c>
    </x:row>
    <x:row r="1311" spans="1:6">
      <x:c r="A1311" t="s">
        <x:v>6914</x:v>
      </x:c>
      <x:c r="B1311" t="s">
        <x:v>8975</x:v>
      </x:c>
      <x:c r="C1311" t="s">
        <x:v>5674</x:v>
      </x:c>
      <x:c r="D1311" t="s">
        <x:v>9206</x:v>
      </x:c>
      <x:c r="E1311" t="s">
        <x:v>5762</x:v>
      </x:c>
      <x:c r="F1311" t="s">
        <x:v>2252</x:v>
      </x:c>
    </x:row>
    <x:row r="1312" spans="1:6">
      <x:c r="A1312" t="s">
        <x:v>6895</x:v>
      </x:c>
      <x:c r="B1312" t="s">
        <x:v>2566</x:v>
      </x:c>
      <x:c r="C1312" t="s">
        <x:v>2609</x:v>
      </x:c>
      <x:c r="D1312" t="s">
        <x:v>2180</x:v>
      </x:c>
      <x:c r="E1312" t="s">
        <x:v>9249</x:v>
      </x:c>
      <x:c r="F1312" t="s">
        <x:v>9046</x:v>
      </x:c>
    </x:row>
    <x:row r="1313" spans="1:6">
      <x:c r="A1313" t="s">
        <x:v>1221</x:v>
      </x:c>
      <x:c r="B1313" t="s">
        <x:v>1513</x:v>
      </x:c>
      <x:c r="C1313" t="s">
        <x:v>5672</x:v>
      </x:c>
      <x:c r="D1313" t="s">
        <x:v>5831</x:v>
      </x:c>
      <x:c r="E1313" t="s">
        <x:v>5828</x:v>
      </x:c>
      <x:c r="F1313" t="s">
        <x:v>10207</x:v>
      </x:c>
    </x:row>
    <x:row r="1314" spans="1:6">
      <x:c r="A1314" t="s">
        <x:v>8760</x:v>
      </x:c>
      <x:c r="B1314" t="s">
        <x:v>9033</x:v>
      </x:c>
      <x:c r="C1314" t="s">
        <x:v>9173</x:v>
      </x:c>
      <x:c r="D1314" t="s">
        <x:v>2673</x:v>
      </x:c>
      <x:c r="E1314" t="s">
        <x:v>5801</x:v>
      </x:c>
      <x:c r="F1314" t="s">
        <x:v>1514</x:v>
      </x:c>
    </x:row>
    <x:row r="1315" spans="1:6">
      <x:c r="A1315" t="s">
        <x:v>1189</x:v>
      </x:c>
      <x:c r="B1315" t="s">
        <x:v>5713</x:v>
      </x:c>
      <x:c r="C1315" t="s">
        <x:v>2636</x:v>
      </x:c>
      <x:c r="D1315" t="s">
        <x:v>1079</x:v>
      </x:c>
      <x:c r="E1315" t="s">
        <x:v>5771</x:v>
      </x:c>
      <x:c r="F1315" t="s">
        <x:v>1513</x:v>
      </x:c>
    </x:row>
    <x:row r="1316" spans="1:6">
      <x:c r="A1316" t="s">
        <x:v>6896</x:v>
      </x:c>
      <x:c r="B1316" t="s">
        <x:v>9220</x:v>
      </x:c>
      <x:c r="C1316" t="s">
        <x:v>5744</x:v>
      </x:c>
      <x:c r="D1316" t="s">
        <x:v>2617</x:v>
      </x:c>
      <x:c r="E1316" t="s">
        <x:v>5788</x:v>
      </x:c>
      <x:c r="F1316" t="s">
        <x:v>1555</x:v>
      </x:c>
    </x:row>
    <x:row r="1317" spans="1:6">
      <x:c r="A1317" t="s">
        <x:v>6897</x:v>
      </x:c>
      <x:c r="B1317" t="s">
        <x:v>6960</x:v>
      </x:c>
      <x:c r="C1317" t="s">
        <x:v>5749</x:v>
      </x:c>
      <x:c r="D1317" t="s">
        <x:v>5845</x:v>
      </x:c>
      <x:c r="E1317" t="s">
        <x:v>5825</x:v>
      </x:c>
      <x:c r="F1317" t="s">
        <x:v>9970</x:v>
      </x:c>
    </x:row>
    <x:row r="1318" spans="1:6">
      <x:c r="A1318" t="s">
        <x:v>1193</x:v>
      </x:c>
      <x:c r="B1318" t="s">
        <x:v>9221</x:v>
      </x:c>
      <x:c r="C1318" t="s">
        <x:v>9210</x:v>
      </x:c>
      <x:c r="D1318" t="s">
        <x:v>9164</x:v>
      </x:c>
      <x:c r="E1318" t="s">
        <x:v>5772</x:v>
      </x:c>
      <x:c r="F1318" t="s">
        <x:v>7320</x:v>
      </x:c>
    </x:row>
    <x:row r="1319" spans="1:6">
      <x:c r="A1319" t="s">
        <x:v>1235</x:v>
      </x:c>
      <x:c r="B1319" t="s">
        <x:v>43</x:v>
      </x:c>
      <x:c r="C1319" t="s">
        <x:v>1564</x:v>
      </x:c>
      <x:c r="D1319" t="s">
        <x:v>2665</x:v>
      </x:c>
      <x:c r="E1319" t="s">
        <x:v>9226</x:v>
      </x:c>
      <x:c r="F1319" t="s">
        <x:v>2236</x:v>
      </x:c>
    </x:row>
    <x:row r="1320" spans="1:6">
      <x:c r="A1320" t="s">
        <x:v>1218</x:v>
      </x:c>
      <x:c r="B1320" t="s">
        <x:v>48</x:v>
      </x:c>
      <x:c r="C1320" t="s">
        <x:v>5724</x:v>
      </x:c>
      <x:c r="D1320" t="s">
        <x:v>2616</x:v>
      </x:c>
      <x:c r="E1320" t="s">
        <x:v>5811</x:v>
      </x:c>
      <x:c r="F1320" t="s">
        <x:v>6925</x:v>
      </x:c>
    </x:row>
    <x:row r="1321" spans="1:6">
      <x:c r="A1321" t="s">
        <x:v>1240</x:v>
      </x:c>
      <x:c r="B1321" t="s">
        <x:v>5779</x:v>
      </x:c>
      <x:c r="C1321" t="s">
        <x:v>5743</x:v>
      </x:c>
      <x:c r="D1321" t="s">
        <x:v>5781</x:v>
      </x:c>
      <x:c r="E1321" t="s">
        <x:v>9227</x:v>
      </x:c>
      <x:c r="F1321" t="s">
        <x:v>5701</x:v>
      </x:c>
    </x:row>
    <x:row r="1322" spans="1:6">
      <x:c r="A1322" t="s">
        <x:v>1258</x:v>
      </x:c>
      <x:c r="B1322" t="s">
        <x:v>5736</x:v>
      </x:c>
      <x:c r="C1322" t="s">
        <x:v>9748</x:v>
      </x:c>
      <x:c r="D1322" t="s">
        <x:v>9165</x:v>
      </x:c>
      <x:c r="E1322" t="s">
        <x:v>8927</x:v>
      </x:c>
      <x:c r="F1322" t="s">
        <x:v>9052</x:v>
      </x:c>
    </x:row>
    <x:row r="1323" spans="1:6">
      <x:c r="A1323" t="s">
        <x:v>1261</x:v>
      </x:c>
      <x:c r="B1323" t="s">
        <x:v>5755</x:v>
      </x:c>
      <x:c r="C1323" t="s">
        <x:v>5685</x:v>
      </x:c>
      <x:c r="D1323" t="s">
        <x:v>12809</x:v>
      </x:c>
      <x:c r="E1323" t="s">
        <x:v>5845</x:v>
      </x:c>
      <x:c r="F1323" t="s">
        <x:v>1498</x:v>
      </x:c>
    </x:row>
    <x:row r="1324" spans="1:6">
      <x:c r="A1324" t="s">
        <x:v>2153</x:v>
      </x:c>
      <x:c r="B1324" t="s">
        <x:v>2717</x:v>
      </x:c>
      <x:c r="C1324" t="s">
        <x:v>5735</x:v>
      </x:c>
      <x:c r="D1324" t="s">
        <x:v>9166</x:v>
      </x:c>
      <x:c r="E1324" t="s">
        <x:v>8847</x:v>
      </x:c>
      <x:c r="F1324" t="s">
        <x:v>2663</x:v>
      </x:c>
    </x:row>
    <x:row r="1325" spans="1:6">
      <x:c r="A1325" t="s">
        <x:v>6898</x:v>
      </x:c>
      <x:c r="B1325" t="s">
        <x:v>9136</x:v>
      </x:c>
      <x:c r="C1325" t="s">
        <x:v>5692</x:v>
      </x:c>
      <x:c r="D1325" t="s">
        <x:v>5842</x:v>
      </x:c>
      <x:c r="E1325" t="s">
        <x:v>5781</x:v>
      </x:c>
      <x:c r="F1325" t="s">
        <x:v>5655</x:v>
      </x:c>
    </x:row>
    <x:row r="1326" spans="1:6">
      <x:c r="A1326" t="s">
        <x:v>6923</x:v>
      </x:c>
      <x:c r="B1326" t="s">
        <x:v>7299</x:v>
      </x:c>
      <x:c r="C1326" t="s">
        <x:v>12779</x:v>
      </x:c>
      <x:c r="D1326" t="s">
        <x:v>9162</x:v>
      </x:c>
      <x:c r="E1326" t="s">
        <x:v>9165</x:v>
      </x:c>
      <x:c r="F1326" t="s">
        <x:v>8936</x:v>
      </x:c>
    </x:row>
    <x:row r="1327" spans="1:6">
      <x:c r="A1327" t="s">
        <x:v>6946</x:v>
      </x:c>
      <x:c r="B1327" t="s">
        <x:v>5719</x:v>
      </x:c>
      <x:c r="C1327" t="s">
        <x:v>5680</x:v>
      </x:c>
      <x:c r="D1327" t="s">
        <x:v>5827</x:v>
      </x:c>
      <x:c r="E1327" t="s">
        <x:v>5770</x:v>
      </x:c>
      <x:c r="F1327" t="s">
        <x:v>12088</x:v>
      </x:c>
    </x:row>
    <x:row r="1328" spans="1:6">
      <x:c r="A1328" t="s">
        <x:v>6943</x:v>
      </x:c>
      <x:c r="B1328" t="s">
        <x:v>5708</x:v>
      </x:c>
      <x:c r="C1328" t="s">
        <x:v>12777</x:v>
      </x:c>
      <x:c r="D1328" t="s">
        <x:v>5838</x:v>
      </x:c>
      <x:c r="E1328" t="s">
        <x:v>9166</x:v>
      </x:c>
      <x:c r="F1328" t="s">
        <x:v>1470</x:v>
      </x:c>
    </x:row>
    <x:row r="1329" spans="1:6">
      <x:c r="A1329" t="s">
        <x:v>1263</x:v>
      </x:c>
      <x:c r="B1329" t="s">
        <x:v>5789</x:v>
      </x:c>
      <x:c r="C1329" t="s">
        <x:v>5725</x:v>
      </x:c>
      <x:c r="D1329" t="s">
        <x:v>5843</x:v>
      </x:c>
      <x:c r="E1329">
        <x:v>97</x:v>
      </x:c>
      <x:c r="F1329" t="s">
        <x:v>2230</x:v>
      </x:c>
    </x:row>
    <x:row r="1330" spans="1:6">
      <x:c r="A1330" t="s">
        <x:v>1270</x:v>
      </x:c>
      <x:c r="B1330" t="s">
        <x:v>5759</x:v>
      </x:c>
      <x:c r="C1330" t="s">
        <x:v>5728</x:v>
      </x:c>
      <x:c r="D1330" t="s">
        <x:v>6732</x:v>
      </x:c>
      <x:c r="E1330" t="s">
        <x:v>5809</x:v>
      </x:c>
      <x:c r="F1330" t="s">
        <x:v>10217</x:v>
      </x:c>
    </x:row>
    <x:row r="1331" spans="1:6">
      <x:c r="A1331" t="s">
        <x:v>1275</x:v>
      </x:c>
      <x:c r="B1331" t="s">
        <x:v>9218</x:v>
      </x:c>
      <x:c r="C1331" t="s">
        <x:v>5679</x:v>
      </x:c>
      <x:c r="D1331" t="s">
        <x:v>1499</x:v>
      </x:c>
      <x:c r="E1331" t="s">
        <x:v>5842</x:v>
      </x:c>
      <x:c r="F1331" t="s">
        <x:v>520</x:v>
      </x:c>
    </x:row>
    <x:row r="1332" spans="1:6">
      <x:c r="A1332" t="s">
        <x:v>2159</x:v>
      </x:c>
      <x:c r="B1332" t="s">
        <x:v>9173</x:v>
      </x:c>
      <x:c r="C1332" t="s">
        <x:v>5698</x:v>
      </x:c>
      <x:c r="D1332" t="s">
        <x:v>5787</x:v>
      </x:c>
      <x:c r="E1332" t="s">
        <x:v>5815</x:v>
      </x:c>
      <x:c r="F1332" t="s">
        <x:v>5658</x:v>
      </x:c>
    </x:row>
    <x:row r="1333" spans="1:6">
      <x:c r="A1333" t="s">
        <x:v>2154</x:v>
      </x:c>
      <x:c r="B1333" t="s">
        <x:v>1488</x:v>
      </x:c>
      <x:c r="C1333" t="s">
        <x:v>1507</x:v>
      </x:c>
      <x:c r="D1333" t="s">
        <x:v>7318</x:v>
      </x:c>
      <x:c r="E1333" t="s">
        <x:v>5827</x:v>
      </x:c>
      <x:c r="F1333" t="s">
        <x:v>12658</x:v>
      </x:c>
    </x:row>
    <x:row r="1334" spans="1:6">
      <x:c r="A1334" t="s">
        <x:v>2131</x:v>
      </x:c>
      <x:c r="B1334" t="s">
        <x:v>9223</x:v>
      </x:c>
      <x:c r="C1334" t="s">
        <x:v>2841</x:v>
      </x:c>
      <x:c r="D1334" t="s">
        <x:v>11798</x:v>
      </x:c>
      <x:c r="E1334" t="s">
        <x:v>5857</x:v>
      </x:c>
      <x:c r="F1334" t="s">
        <x:v>9197</x:v>
      </x:c>
    </x:row>
    <x:row r="1335" spans="1:6">
      <x:c r="A1335" t="s">
        <x:v>2114</x:v>
      </x:c>
      <x:c r="B1335" t="s">
        <x:v>5742</x:v>
      </x:c>
      <x:c r="C1335" t="s">
        <x:v>5705</x:v>
      </x:c>
      <x:c r="D1335" t="s">
        <x:v>5773</x:v>
      </x:c>
      <x:c r="E1335" t="s">
        <x:v>5838</x:v>
      </x:c>
      <x:c r="F1335" t="s">
        <x:v>12729</x:v>
      </x:c>
    </x:row>
    <x:row r="1336" spans="1:6">
      <x:c r="A1336" t="s">
        <x:v>1256</x:v>
      </x:c>
      <x:c r="B1336" t="s">
        <x:v>9224</x:v>
      </x:c>
      <x:c r="C1336" t="s">
        <x:v>9212</x:v>
      </x:c>
      <x:c r="D1336" t="s">
        <x:v>9019</x:v>
      </x:c>
      <x:c r="E1336" t="s">
        <x:v>5843</x:v>
      </x:c>
      <x:c r="F1336" t="s">
        <x:v>12996</x:v>
      </x:c>
    </x:row>
    <x:row r="1337" spans="1:6">
      <x:c r="A1337" t="s">
        <x:v>1234</x:v>
      </x:c>
      <x:c r="B1337" t="s">
        <x:v>9225</x:v>
      </x:c>
      <x:c r="C1337" t="s">
        <x:v>2244</x:v>
      </x:c>
      <x:c r="D1337" t="s">
        <x:v>11797</x:v>
      </x:c>
      <x:c r="E1337" t="s">
        <x:v>5782</x:v>
      </x:c>
      <x:c r="F1337" t="s">
        <x:v>9150</x:v>
      </x:c>
    </x:row>
    <x:row r="1338" spans="1:6">
      <x:c r="A1338" t="s">
        <x:v>2152</x:v>
      </x:c>
      <x:c r="B1338" t="s">
        <x:v>5751</x:v>
      </x:c>
      <x:c r="C1338" t="s">
        <x:v>1561</x:v>
      </x:c>
      <x:c r="D1338" t="s">
        <x:v>5803</x:v>
      </x:c>
      <x:c r="E1338" t="s">
        <x:v>7013</x:v>
      </x:c>
      <x:c r="F1338" t="s">
        <x:v>2798</x:v>
      </x:c>
    </x:row>
    <x:row r="1339" spans="1:6">
      <x:c r="A1339" t="s">
        <x:v>2150</x:v>
      </x:c>
      <x:c r="B1339" t="s">
        <x:v>5796</x:v>
      </x:c>
      <x:c r="C1339" t="s">
        <x:v>6775</x:v>
      </x:c>
      <x:c r="D1339" t="s">
        <x:v>5777</x:v>
      </x:c>
      <x:c r="E1339" t="s">
        <x:v>10154</x:v>
      </x:c>
      <x:c r="F1339" t="s">
        <x:v>5675</x:v>
      </x:c>
    </x:row>
    <x:row r="1340" spans="1:6">
      <x:c r="A1340" t="s">
        <x:v>1245</x:v>
      </x:c>
      <x:c r="B1340" t="s">
        <x:v>9</x:v>
      </x:c>
      <x:c r="C1340" t="s">
        <x:v>908</x:v>
      </x:c>
      <x:c r="D1340" t="s">
        <x:v>11100</x:v>
      </x:c>
      <x:c r="E1340" t="s">
        <x:v>566</x:v>
      </x:c>
      <x:c r="F1340" t="s">
        <x:v>5703</x:v>
      </x:c>
    </x:row>
    <x:row r="1341" spans="1:6">
      <x:c r="A1341" t="s">
        <x:v>1247</x:v>
      </x:c>
      <x:c r="B1341" t="s">
        <x:v>5828</x:v>
      </x:c>
      <x:c r="C1341" t="s">
        <x:v>5704</x:v>
      </x:c>
      <x:c r="D1341" t="s">
        <x:v>11100</x:v>
      </x:c>
      <x:c r="E1341" t="s">
        <x:v>5787</x:v>
      </x:c>
      <x:c r="F1341" t="s">
        <x:v>5673</x:v>
      </x:c>
    </x:row>
    <x:row r="1342" spans="1:6">
      <x:c r="A1342" t="s">
        <x:v>1255</x:v>
      </x:c>
      <x:c r="B1342" t="s">
        <x:v>1507</x:v>
      </x:c>
      <x:c r="C1342" t="s">
        <x:v>9217</x:v>
      </x:c>
      <x:c r="D1342" t="s">
        <x:v>1514</x:v>
      </x:c>
      <x:c r="E1342" t="s">
        <x:v>7318</x:v>
      </x:c>
      <x:c r="F1342" t="s">
        <x:v>9199</x:v>
      </x:c>
    </x:row>
    <x:row r="1343" spans="1:6">
      <x:c r="A1343" t="s">
        <x:v>2151</x:v>
      </x:c>
      <x:c r="B1343" t="s">
        <x:v>5788</x:v>
      </x:c>
      <x:c r="C1343" t="s">
        <x:v>9072</x:v>
      </x:c>
      <x:c r="D1343" t="s">
        <x:v>1513</x:v>
      </x:c>
      <x:c r="E1343" t="s">
        <x:v>5785</x:v>
      </x:c>
      <x:c r="F1343" t="s">
        <x:v>6952</x:v>
      </x:c>
    </x:row>
    <x:row r="1344" spans="1:6">
      <x:c r="A1344" t="s">
        <x:v>2136</x:v>
      </x:c>
      <x:c r="B1344" t="s">
        <x:v>5810</x:v>
      </x:c>
      <x:c r="C1344" t="s">
        <x:v>5791</x:v>
      </x:c>
      <x:c r="D1344" t="s">
        <x:v>5823</x:v>
      </x:c>
      <x:c r="E1344" t="s">
        <x:v>5821</x:v>
      </x:c>
      <x:c r="F1344" t="s">
        <x:v>6959</x:v>
      </x:c>
    </x:row>
    <x:row r="1345" spans="1:6">
      <x:c r="A1345" t="s">
        <x:v>2157</x:v>
      </x:c>
      <x:c r="B1345" t="s">
        <x:v>9173</x:v>
      </x:c>
      <x:c r="C1345" t="s">
        <x:v>13243</x:v>
      </x:c>
      <x:c r="D1345" t="s">
        <x:v>6967</x:v>
      </x:c>
      <x:c r="E1345" t="s">
        <x:v>5803</x:v>
      </x:c>
      <x:c r="F1345" t="s">
        <x:v>12109</x:v>
      </x:c>
    </x:row>
    <x:row r="1346" spans="1:6">
      <x:c r="A1346" t="s">
        <x:v>2134</x:v>
      </x:c>
      <x:c r="B1346" t="s">
        <x:v>7299</x:v>
      </x:c>
      <x:c r="C1346" t="s">
        <x:v>2707</x:v>
      </x:c>
      <x:c r="D1346" t="s">
        <x:v>5846</x:v>
      </x:c>
      <x:c r="E1346" t="s">
        <x:v>5777</x:v>
      </x:c>
      <x:c r="F1346" t="s">
        <x:v>10122</x:v>
      </x:c>
    </x:row>
    <x:row r="1347" spans="1:6">
      <x:c r="A1347" t="s">
        <x:v>2156</x:v>
      </x:c>
      <x:c r="B1347" t="s">
        <x:v>9</x:v>
      </x:c>
      <x:c r="C1347" t="s">
        <x:v>5776</x:v>
      </x:c>
      <x:c r="D1347" t="s">
        <x:v>5848</x:v>
      </x:c>
      <x:c r="E1347" t="s">
        <x:v>6982</x:v>
      </x:c>
      <x:c r="F1347" t="s">
        <x:v>2249</x:v>
      </x:c>
    </x:row>
    <x:row r="1348" spans="1:6">
      <x:c r="A1348" t="s">
        <x:v>1267</x:v>
      </x:c>
      <x:c r="B1348" t="s">
        <x:v>9226</x:v>
      </x:c>
      <x:c r="C1348" t="s">
        <x:v>5778</x:v>
      </x:c>
      <x:c r="D1348" t="s">
        <x:v>5854</x:v>
      </x:c>
      <x:c r="E1348" t="s">
        <x:v>5783</x:v>
      </x:c>
      <x:c r="F1348" t="s">
        <x:v>5642</x:v>
      </x:c>
    </x:row>
    <x:row r="1349" spans="1:6">
      <x:c r="A1349" t="s">
        <x:v>2162</x:v>
      </x:c>
      <x:c r="B1349" t="s">
        <x:v>8949</x:v>
      </x:c>
      <x:c r="C1349" t="s">
        <x:v>5799</x:v>
      </x:c>
      <x:c r="D1349" t="s">
        <x:v>5804</x:v>
      </x:c>
      <x:c r="E1349" t="s">
        <x:v>5780</x:v>
      </x:c>
      <x:c r="F1349" t="s">
        <x:v>5640</x:v>
      </x:c>
    </x:row>
    <x:row r="1350" spans="1:6">
      <x:c r="A1350" t="s">
        <x:v>2146</x:v>
      </x:c>
      <x:c r="B1350" t="s">
        <x:v>9206</x:v>
      </x:c>
      <x:c r="C1350" t="s">
        <x:v>5723</x:v>
      </x:c>
      <x:c r="D1350" t="s">
        <x:v>148</x:v>
      </x:c>
      <x:c r="E1350" t="s">
        <x:v>5823</x:v>
      </x:c>
      <x:c r="F1350" t="s">
        <x:v>7301</x:v>
      </x:c>
    </x:row>
    <x:row r="1351" spans="1:6">
      <x:c r="A1351" t="s">
        <x:v>2145</x:v>
      </x:c>
      <x:c r="B1351" t="s">
        <x:v>2180</x:v>
      </x:c>
      <x:c r="C1351" t="s">
        <x:v>5746</x:v>
      </x:c>
      <x:c r="D1351" t="s">
        <x:v>5816</x:v>
      </x:c>
      <x:c r="E1351" t="s">
        <x:v>6967</x:v>
      </x:c>
      <x:c r="F1351" t="s">
        <x:v>2530</x:v>
      </x:c>
    </x:row>
    <x:row r="1352" spans="1:6">
      <x:c r="A1352" t="s">
        <x:v>2149</x:v>
      </x:c>
      <x:c r="B1352" t="s">
        <x:v>9227</x:v>
      </x:c>
      <x:c r="C1352" t="s">
        <x:v>8954</x:v>
      </x:c>
      <x:c r="D1352" t="s">
        <x:v>5855</x:v>
      </x:c>
      <x:c r="E1352" t="s">
        <x:v>5850</x:v>
      </x:c>
      <x:c r="F1352" t="s">
        <x:v>2707</x:v>
      </x:c>
    </x:row>
    <x:row r="1353" spans="1:6">
      <x:c r="A1353" t="s">
        <x:v>6926</x:v>
      </x:c>
      <x:c r="B1353" t="s">
        <x:v>2673</x:v>
      </x:c>
      <x:c r="C1353" t="s">
        <x:v>12798</x:v>
      </x:c>
      <x:c r="D1353" t="s">
        <x:v>9254</x:v>
      </x:c>
      <x:c r="E1353" t="s">
        <x:v>5846</x:v>
      </x:c>
      <x:c r="F1353">
        <x:v>-4</x:v>
      </x:c>
    </x:row>
    <x:row r="1354" spans="1:6">
      <x:c r="A1354" t="s">
        <x:v>2160</x:v>
      </x:c>
      <x:c r="B1354" t="s">
        <x:v>1079</x:v>
      </x:c>
      <x:c r="C1354" t="s">
        <x:v>5706</x:v>
      </x:c>
      <x:c r="D1354" t="s">
        <x:v>1192</x:v>
      </x:c>
      <x:c r="E1354" t="s">
        <x:v>9437</x:v>
      </x:c>
      <x:c r="F1354" t="s">
        <x:v>2139</x:v>
      </x:c>
    </x:row>
    <x:row r="1355" spans="1:6">
      <x:c r="A1355" t="s">
        <x:v>6981</x:v>
      </x:c>
      <x:c r="B1355" t="s">
        <x:v>2617</x:v>
      </x:c>
      <x:c r="C1355" t="s">
        <x:v>6956</x:v>
      </x:c>
      <x:c r="D1355" t="s">
        <x:v>9046</x:v>
      </x:c>
      <x:c r="E1355" t="s">
        <x:v>5854</x:v>
      </x:c>
      <x:c r="F1355" t="s">
        <x:v>71</x:v>
      </x:c>
    </x:row>
    <x:row r="1356" spans="1:6">
      <x:c r="A1356" t="s">
        <x:v>1249</x:v>
      </x:c>
      <x:c r="B1356" t="s">
        <x:v>5845</x:v>
      </x:c>
      <x:c r="C1356" t="s">
        <x:v>5737</x:v>
      </x:c>
      <x:c r="D1356" t="s">
        <x:v>9162</x:v>
      </x:c>
      <x:c r="E1356" t="s">
        <x:v>5804</x:v>
      </x:c>
      <x:c r="F1356" t="s">
        <x:v>662</x:v>
      </x:c>
    </x:row>
    <x:row r="1357" spans="1:6">
      <x:c r="A1357" t="s">
        <x:v>2161</x:v>
      </x:c>
      <x:c r="B1357" t="s">
        <x:v>9164</x:v>
      </x:c>
      <x:c r="C1357" t="s">
        <x:v>12794</x:v>
      </x:c>
      <x:c r="D1357" t="s">
        <x:v>5800</x:v>
      </x:c>
      <x:c r="E1357" t="s">
        <x:v>9634</x:v>
      </x:c>
      <x:c r="F1357" t="s">
        <x:v>9173</x:v>
      </x:c>
    </x:row>
    <x:row r="1358" spans="1:6">
      <x:c r="A1358" t="s">
        <x:v>2148</x:v>
      </x:c>
      <x:c r="B1358" t="s">
        <x:v>2665</x:v>
      </x:c>
      <x:c r="C1358" t="s">
        <x:v>13563</x:v>
      </x:c>
      <x:c r="D1358" t="s">
        <x:v>5869</x:v>
      </x:c>
      <x:c r="E1358" t="s">
        <x:v>148</x:v>
      </x:c>
      <x:c r="F1358" t="s">
        <x:v>2673</x:v>
      </x:c>
    </x:row>
    <x:row r="1359" spans="1:6">
      <x:c r="A1359" t="s">
        <x:v>1269</x:v>
      </x:c>
      <x:c r="B1359" t="s">
        <x:v>2616</x:v>
      </x:c>
      <x:c r="C1359" t="s">
        <x:v>5713</x:v>
      </x:c>
      <x:c r="D1359" t="s">
        <x:v>5844</x:v>
      </x:c>
      <x:c r="E1359" t="s">
        <x:v>5816</x:v>
      </x:c>
      <x:c r="F1359" t="s">
        <x:v>7308</x:v>
      </x:c>
    </x:row>
    <x:row r="1360" spans="1:6">
      <x:c r="A1360">
        <x:v>3</x:v>
      </x:c>
      <x:c r="B1360" t="s">
        <x:v>9163</x:v>
      </x:c>
      <x:c r="C1360" t="s">
        <x:v>9220</x:v>
      </x:c>
      <x:c r="D1360" t="s">
        <x:v>9258</x:v>
      </x:c>
      <x:c r="E1360" t="s">
        <x:v>9064</x:v>
      </x:c>
      <x:c r="F1360" t="s">
        <x:v>13605</x:v>
      </x:c>
    </x:row>
    <x:row r="1361" spans="1:6">
      <x:c r="A1361" t="s">
        <x:v>6980</x:v>
      </x:c>
      <x:c r="B1361" t="s">
        <x:v>4832</x:v>
      </x:c>
      <x:c r="C1361" t="s">
        <x:v>6960</x:v>
      </x:c>
      <x:c r="D1361" t="s">
        <x:v>2729</x:v>
      </x:c>
      <x:c r="E1361" t="s">
        <x:v>11045</x:v>
      </x:c>
      <x:c r="F1361" t="s">
        <x:v>12740</x:v>
      </x:c>
    </x:row>
    <x:row r="1362" spans="1:6">
      <x:c r="A1362" t="s">
        <x:v>2223</x:v>
      </x:c>
      <x:c r="B1362" t="s">
        <x:v>9165</x:v>
      </x:c>
      <x:c r="C1362" t="s">
        <x:v>9221</x:v>
      </x:c>
      <x:c r="D1362" t="s">
        <x:v>5817</x:v>
      </x:c>
      <x:c r="E1362" t="s">
        <x:v>9254</x:v>
      </x:c>
      <x:c r="F1362" t="s">
        <x:v>10293</x:v>
      </x:c>
    </x:row>
    <x:row r="1363" spans="1:6">
      <x:c r="A1363" t="s">
        <x:v>2180</x:v>
      </x:c>
      <x:c r="B1363" t="s">
        <x:v>9166</x:v>
      </x:c>
      <x:c r="C1363" t="s">
        <x:v>12803</x:v>
      </x:c>
      <x:c r="D1363" t="s">
        <x:v>5826</x:v>
      </x:c>
      <x:c r="E1363" t="s">
        <x:v>6958</x:v>
      </x:c>
      <x:c r="F1363" t="s">
        <x:v>11244</x:v>
      </x:c>
    </x:row>
    <x:row r="1364" spans="1:6">
      <x:c r="A1364" t="s">
        <x:v>2141</x:v>
      </x:c>
      <x:c r="B1364" t="s">
        <x:v>20</x:v>
      </x:c>
      <x:c r="C1364" t="s">
        <x:v>12809</x:v>
      </x:c>
      <x:c r="D1364" t="s">
        <x:v>9263</x:v>
      </x:c>
      <x:c r="E1364" t="s">
        <x:v>5802</x:v>
      </x:c>
      <x:c r="F1364" t="s">
        <x:v>1557</x:v>
      </x:c>
    </x:row>
    <x:row r="1365" spans="1:6">
      <x:c r="A1365" t="s">
        <x:v>2147</x:v>
      </x:c>
      <x:c r="B1365" t="s">
        <x:v>9162</x:v>
      </x:c>
      <x:c r="C1365" t="s">
        <x:v>5252</x:v>
      </x:c>
      <x:c r="D1365" t="s">
        <x:v>5849</x:v>
      </x:c>
      <x:c r="E1365" t="s">
        <x:v>5851</x:v>
      </x:c>
      <x:c r="F1365" t="s">
        <x:v>10144</x:v>
      </x:c>
    </x:row>
    <x:row r="1366" spans="1:6">
      <x:c r="A1366" t="s">
        <x:v>2144</x:v>
      </x:c>
      <x:c r="B1366" t="s">
        <x:v>9167</x:v>
      </x:c>
      <x:c r="C1366" t="s">
        <x:v>5252</x:v>
      </x:c>
      <x:c r="D1366" t="s">
        <x:v>9046</x:v>
      </x:c>
      <x:c r="E1366" t="s">
        <x:v>5847</x:v>
      </x:c>
      <x:c r="F1366" t="s">
        <x:v>5651</x:v>
      </x:c>
    </x:row>
    <x:row r="1367" spans="1:6">
      <x:c r="A1367" t="s">
        <x:v>2171</x:v>
      </x:c>
      <x:c r="B1367" t="s">
        <x:v>9104</x:v>
      </x:c>
      <x:c r="C1367" t="s">
        <x:v>5779</x:v>
      </x:c>
      <x:c r="D1367" t="s">
        <x:v>8331</x:v>
      </x:c>
      <x:c r="E1367" t="s">
        <x:v>5887</x:v>
      </x:c>
      <x:c r="F1367" t="s">
        <x:v>10144</x:v>
      </x:c>
    </x:row>
    <x:row r="1368" spans="1:6">
      <x:c r="A1368" t="s">
        <x:v>2169</x:v>
      </x:c>
      <x:c r="B1368" t="s">
        <x:v>5838</x:v>
      </x:c>
      <x:c r="C1368" t="s">
        <x:v>5736</x:v>
      </x:c>
      <x:c r="D1368" t="s">
        <x:v>5892</x:v>
      </x:c>
      <x:c r="E1368">
        <x:v>5</x:v>
      </x:c>
      <x:c r="F1368" t="s">
        <x:v>5668</x:v>
      </x:c>
    </x:row>
    <x:row r="1369" spans="1:6">
      <x:c r="A1369" t="s">
        <x:v>2132</x:v>
      </x:c>
      <x:c r="B1369" t="s">
        <x:v>5843</x:v>
      </x:c>
      <x:c r="C1369" t="s">
        <x:v>5755</x:v>
      </x:c>
      <x:c r="D1369" t="s">
        <x:v>11816</x:v>
      </x:c>
      <x:c r="E1369" t="s">
        <x:v>5839</x:v>
      </x:c>
      <x:c r="F1369" t="s">
        <x:v>9202</x:v>
      </x:c>
    </x:row>
    <x:row r="1370" spans="1:6">
      <x:c r="A1370" t="s">
        <x:v>2188</x:v>
      </x:c>
      <x:c r="B1370" t="s">
        <x:v>6732</x:v>
      </x:c>
      <x:c r="C1370" t="s">
        <x:v>2717</x:v>
      </x:c>
      <x:c r="D1370" t="s">
        <x:v>5884</x:v>
      </x:c>
      <x:c r="E1370" t="s">
        <x:v>5800</x:v>
      </x:c>
      <x:c r="F1370" t="s">
        <x:v>12750</x:v>
      </x:c>
    </x:row>
    <x:row r="1371" spans="1:6">
      <x:c r="A1371" t="s">
        <x:v>2163</x:v>
      </x:c>
      <x:c r="B1371" t="s">
        <x:v>5814</x:v>
      </x:c>
      <x:c r="C1371" t="s">
        <x:v>9136</x:v>
      </x:c>
      <x:c r="D1371" t="s">
        <x:v>5837</x:v>
      </x:c>
      <x:c r="E1371">
        <x:v>8</x:v>
      </x:c>
      <x:c r="F1371" t="s">
        <x:v>14018</x:v>
      </x:c>
    </x:row>
    <x:row r="1372" spans="1:6">
      <x:c r="A1372" t="s">
        <x:v>2133</x:v>
      </x:c>
      <x:c r="B1372" t="s">
        <x:v>9168</x:v>
      </x:c>
      <x:c r="C1372" t="s">
        <x:v>7299</x:v>
      </x:c>
      <x:c r="D1372" t="s">
        <x:v>13565</x:v>
      </x:c>
      <x:c r="E1372" t="s">
        <x:v>5869</x:v>
      </x:c>
      <x:c r="F1372" t="s">
        <x:v>5682</x:v>
      </x:c>
    </x:row>
    <x:row r="1373" spans="1:6">
      <x:c r="A1373" t="s">
        <x:v>2165</x:v>
      </x:c>
      <x:c r="B1373" t="s">
        <x:v>994</x:v>
      </x:c>
      <x:c r="C1373" t="s">
        <x:v>5719</x:v>
      </x:c>
      <x:c r="D1373" t="s">
        <x:v>1469</x:v>
      </x:c>
      <x:c r="E1373" t="s">
        <x:v>5844</x:v>
      </x:c>
      <x:c r="F1373" t="s">
        <x:v>5694</x:v>
      </x:c>
    </x:row>
    <x:row r="1374" spans="1:6">
      <x:c r="A1374" t="s">
        <x:v>2185</x:v>
      </x:c>
      <x:c r="B1374" t="s">
        <x:v>9200</x:v>
      </x:c>
      <x:c r="C1374" t="s">
        <x:v>9150</x:v>
      </x:c>
      <x:c r="D1374" t="s">
        <x:v>676</x:v>
      </x:c>
      <x:c r="E1374" t="s">
        <x:v>6976</x:v>
      </x:c>
      <x:c r="F1374" t="s">
        <x:v>6955</x:v>
      </x:c>
    </x:row>
    <x:row r="1375" spans="1:6">
      <x:c r="A1375" t="s">
        <x:v>2201</x:v>
      </x:c>
      <x:c r="B1375" t="s">
        <x:v>1499</x:v>
      </x:c>
      <x:c r="C1375" t="s">
        <x:v>5747</x:v>
      </x:c>
      <x:c r="D1375" t="s">
        <x:v>1514</x:v>
      </x:c>
      <x:c r="E1375" t="s">
        <x:v>6978</x:v>
      </x:c>
      <x:c r="F1375" t="s">
        <x:v>5730</x:v>
      </x:c>
    </x:row>
    <x:row r="1376" spans="1:6">
      <x:c r="A1376" t="s">
        <x:v>2194</x:v>
      </x:c>
      <x:c r="B1376" t="s">
        <x:v>7318</x:v>
      </x:c>
      <x:c r="C1376" t="s">
        <x:v>13248</x:v>
      </x:c>
      <x:c r="D1376" t="s">
        <x:v>1513</x:v>
      </x:c>
      <x:c r="E1376" t="s">
        <x:v>5817</x:v>
      </x:c>
      <x:c r="F1376" t="s">
        <x:v>10235</x:v>
      </x:c>
    </x:row>
    <x:row r="1377" spans="1:6">
      <x:c r="A1377" t="s">
        <x:v>2187</x:v>
      </x:c>
      <x:c r="B1377" t="s">
        <x:v>8947</x:v>
      </x:c>
      <x:c r="C1377" t="s">
        <x:v>5789</x:v>
      </x:c>
      <x:c r="D1377" t="s">
        <x:v>2947</x:v>
      </x:c>
      <x:c r="E1377" t="s">
        <x:v>6979</x:v>
      </x:c>
      <x:c r="F1377" t="s">
        <x:v>2659</x:v>
      </x:c>
    </x:row>
    <x:row r="1378" spans="1:6">
      <x:c r="A1378" t="s">
        <x:v>2164</x:v>
      </x:c>
      <x:c r="B1378" t="s">
        <x:v>9143</x:v>
      </x:c>
      <x:c r="C1378" t="s">
        <x:v>5759</x:v>
      </x:c>
      <x:c r="D1378" t="s">
        <x:v>5835</x:v>
      </x:c>
      <x:c r="E1378" t="s">
        <x:v>5826</x:v>
      </x:c>
      <x:c r="F1378" t="s">
        <x:v>9205</x:v>
      </x:c>
    </x:row>
    <x:row r="1379" spans="1:6">
      <x:c r="A1379" t="s">
        <x:v>2176</x:v>
      </x:c>
      <x:c r="B1379" t="s">
        <x:v>1470</x:v>
      </x:c>
      <x:c r="C1379" t="s">
        <x:v>5748</x:v>
      </x:c>
      <x:c r="D1379" t="s">
        <x:v>11826</x:v>
      </x:c>
      <x:c r="E1379" t="s">
        <x:v>7005</x:v>
      </x:c>
      <x:c r="F1379" t="s">
        <x:v>6121</x:v>
      </x:c>
    </x:row>
    <x:row r="1380" spans="1:6">
      <x:c r="A1380" t="s">
        <x:v>6927</x:v>
      </x:c>
      <x:c r="B1380" t="s">
        <x:v>5773</x:v>
      </x:c>
      <x:c r="C1380" t="s">
        <x:v>5738</x:v>
      </x:c>
      <x:c r="D1380" t="s">
        <x:v>5877</x:v>
      </x:c>
      <x:c r="E1380" t="s">
        <x:v>5849</x:v>
      </x:c>
      <x:c r="F1380" t="s">
        <x:v>6965</x:v>
      </x:c>
    </x:row>
    <x:row r="1381" spans="1:6">
      <x:c r="A1381" t="s">
        <x:v>6964</x:v>
      </x:c>
      <x:c r="B1381" t="s">
        <x:v>9019</x:v>
      </x:c>
      <x:c r="C1381" t="s">
        <x:v>9173</x:v>
      </x:c>
      <x:c r="D1381" t="s">
        <x:v>5856</x:v>
      </x:c>
      <x:c r="E1381" t="s">
        <x:v>5895</x:v>
      </x:c>
      <x:c r="F1381" t="s">
        <x:v>5646</x:v>
      </x:c>
    </x:row>
    <x:row r="1382" spans="1:6">
      <x:c r="A1382" t="s">
        <x:v>2140</x:v>
      </x:c>
      <x:c r="B1382" t="s">
        <x:v>5803</x:v>
      </x:c>
      <x:c r="C1382" t="s">
        <x:v>5795</x:v>
      </x:c>
      <x:c r="D1382" t="s">
        <x:v>9034</x:v>
      </x:c>
      <x:c r="E1382" t="s">
        <x:v>5892</x:v>
      </x:c>
      <x:c r="F1382" t="s">
        <x:v>959</x:v>
      </x:c>
    </x:row>
    <x:row r="1383" spans="1:6">
      <x:c r="A1383" t="s">
        <x:v>2216</x:v>
      </x:c>
      <x:c r="B1383" t="s">
        <x:v>5777</x:v>
      </x:c>
      <x:c r="C1383" t="s">
        <x:v>2711</x:v>
      </x:c>
      <x:c r="D1383" t="s">
        <x:v>9215</x:v>
      </x:c>
      <x:c r="E1383" t="s">
        <x:v>5861</x:v>
      </x:c>
      <x:c r="F1383" t="s">
        <x:v>124</x:v>
      </x:c>
    </x:row>
    <x:row r="1384" spans="1:6">
      <x:c r="A1384" t="s">
        <x:v>2137</x:v>
      </x:c>
      <x:c r="B1384" t="s">
        <x:v>1514</x:v>
      </x:c>
      <x:c r="C1384" t="s">
        <x:v>5742</x:v>
      </x:c>
      <x:c r="D1384" t="s">
        <x:v>7315</x:v>
      </x:c>
      <x:c r="E1384" t="s">
        <x:v>5884</x:v>
      </x:c>
      <x:c r="F1384" t="s">
        <x:v>5643</x:v>
      </x:c>
    </x:row>
    <x:row r="1385" spans="1:6">
      <x:c r="A1385">
        <x:v>2</x:v>
      </x:c>
      <x:c r="B1385" t="s">
        <x:v>1513</x:v>
      </x:c>
      <x:c r="C1385" t="s">
        <x:v>9224</x:v>
      </x:c>
      <x:c r="D1385" t="s">
        <x:v>5868</x:v>
      </x:c>
      <x:c r="E1385" t="s">
        <x:v>9038</x:v>
      </x:c>
      <x:c r="F1385" t="s">
        <x:v>5644</x:v>
      </x:c>
    </x:row>
    <x:row r="1386" spans="1:6">
      <x:c r="A1386" t="s">
        <x:v>2158</x:v>
      </x:c>
      <x:c r="B1386" t="s">
        <x:v>5823</x:v>
      </x:c>
      <x:c r="C1386" t="s">
        <x:v>9225</x:v>
      </x:c>
      <x:c r="D1386" t="s">
        <x:v>5859</x:v>
      </x:c>
      <x:c r="E1386" t="s">
        <x:v>5837</x:v>
      </x:c>
      <x:c r="F1386" t="s">
        <x:v>9046</x:v>
      </x:c>
    </x:row>
    <x:row r="1387" spans="1:6">
      <x:c r="A1387" t="s">
        <x:v>2192</x:v>
      </x:c>
      <x:c r="B1387" t="s">
        <x:v>9248</x:v>
      </x:c>
      <x:c r="C1387" t="s">
        <x:v>5751</x:v>
      </x:c>
      <x:c r="D1387" t="s">
        <x:v>5889</x:v>
      </x:c>
      <x:c r="E1387" t="s">
        <x:v>5891</x:v>
      </x:c>
      <x:c r="F1387" t="s">
        <x:v>10239</x:v>
      </x:c>
    </x:row>
    <x:row r="1388" spans="1:6">
      <x:c r="A1388" t="s">
        <x:v>2138</x:v>
      </x:c>
      <x:c r="B1388" t="s">
        <x:v>5846</x:v>
      </x:c>
      <x:c r="C1388" t="s">
        <x:v>5796</x:v>
      </x:c>
      <x:c r="D1388" t="s">
        <x:v>13081</x:v>
      </x:c>
      <x:c r="E1388" t="s">
        <x:v>6092</x:v>
      </x:c>
      <x:c r="F1388" t="s">
        <x:v>9204</x:v>
      </x:c>
    </x:row>
    <x:row r="1389" spans="1:6">
      <x:c r="A1389" t="s">
        <x:v>2139</x:v>
      </x:c>
      <x:c r="B1389" t="s">
        <x:v>5848</x:v>
      </x:c>
      <x:c r="C1389" t="s">
        <x:v>9</x:v>
      </x:c>
      <x:c r="D1389" t="s">
        <x:v>14</x:v>
      </x:c>
      <x:c r="E1389" t="s">
        <x:v>10177</x:v>
      </x:c>
      <x:c r="F1389" t="s">
        <x:v>5718</x:v>
      </x:c>
    </x:row>
    <x:row r="1390" spans="1:6">
      <x:c r="A1390" t="s">
        <x:v>2193</x:v>
      </x:c>
      <x:c r="B1390" t="s">
        <x:v>5854</x:v>
      </x:c>
      <x:c r="C1390" t="s">
        <x:v>6120</x:v>
      </x:c>
      <x:c r="D1390" t="s">
        <x:v>9277</x:v>
      </x:c>
      <x:c r="E1390" t="s">
        <x:v>5835</x:v>
      </x:c>
      <x:c r="F1390" t="s">
        <x:v>5676</x:v>
      </x:c>
    </x:row>
    <x:row r="1391" spans="1:6">
      <x:c r="A1391" t="s">
        <x:v>6928</x:v>
      </x:c>
      <x:c r="B1391" t="s">
        <x:v>9249</x:v>
      </x:c>
      <x:c r="C1391" t="s">
        <x:v>5793</x:v>
      </x:c>
      <x:c r="D1391" t="s">
        <x:v>5913</x:v>
      </x:c>
      <x:c r="E1391" t="s">
        <x:v>5833</x:v>
      </x:c>
      <x:c r="F1391" t="s">
        <x:v>5715</x:v>
      </x:c>
    </x:row>
    <x:row r="1392" spans="1:6">
      <x:c r="A1392" t="s">
        <x:v>3263</x:v>
      </x:c>
      <x:c r="B1392" t="s">
        <x:v>9246</x:v>
      </x:c>
      <x:c r="C1392" t="s">
        <x:v>5828</x:v>
      </x:c>
      <x:c r="D1392" t="s">
        <x:v>5917</x:v>
      </x:c>
      <x:c r="E1392" t="s">
        <x:v>8858</x:v>
      </x:c>
      <x:c r="F1392" t="s">
        <x:v>5726</x:v>
      </x:c>
    </x:row>
    <x:row r="1393" spans="1:6">
      <x:c r="A1393" t="s">
        <x:v>2178</x:v>
      </x:c>
      <x:c r="B1393" t="s">
        <x:v>9250</x:v>
      </x:c>
      <x:c r="C1393" t="s">
        <x:v>5771</x:v>
      </x:c>
      <x:c r="D1393" t="s">
        <x:v>2808</x:v>
      </x:c>
      <x:c r="E1393" t="s">
        <x:v>5874</x:v>
      </x:c>
      <x:c r="F1393" t="s">
        <x:v>1561</x:v>
      </x:c>
    </x:row>
    <x:row r="1394" spans="1:6">
      <x:c r="A1394" t="s">
        <x:v>8869</x:v>
      </x:c>
      <x:c r="B1394" t="s">
        <x:v>148</x:v>
      </x:c>
      <x:c r="C1394" t="s">
        <x:v>5788</x:v>
      </x:c>
      <x:c r="D1394" t="s">
        <x:v>9280</x:v>
      </x:c>
      <x:c r="E1394" t="s">
        <x:v>5877</x:v>
      </x:c>
      <x:c r="F1394" t="s">
        <x:v>10240</x:v>
      </x:c>
    </x:row>
    <x:row r="1395" spans="1:6">
      <x:c r="A1395" t="s">
        <x:v>2174</x:v>
      </x:c>
      <x:c r="B1395" t="s">
        <x:v>9193</x:v>
      </x:c>
      <x:c r="C1395" t="s">
        <x:v>5810</x:v>
      </x:c>
      <x:c r="D1395" t="s">
        <x:v>9108</x:v>
      </x:c>
      <x:c r="E1395" t="s">
        <x:v>5836</x:v>
      </x:c>
      <x:c r="F1395">
        <x:v>-3</x:v>
      </x:c>
    </x:row>
    <x:row r="1396" spans="1:6">
      <x:c r="A1396" t="s">
        <x:v>6940</x:v>
      </x:c>
      <x:c r="B1396" t="s">
        <x:v>6109</x:v>
      </x:c>
      <x:c r="C1396" t="s">
        <x:v>9173</x:v>
      </x:c>
      <x:c r="D1396" t="s">
        <x:v>5918</x:v>
      </x:c>
      <x:c r="E1396" t="s">
        <x:v>5856</x:v>
      </x:c>
      <x:c r="F1396" t="s">
        <x:v>9208</x:v>
      </x:c>
    </x:row>
    <x:row r="1397" spans="1:6">
      <x:c r="A1397" t="s">
        <x:v>6162</x:v>
      </x:c>
      <x:c r="B1397" t="s">
        <x:v>5855</x:v>
      </x:c>
      <x:c r="C1397" t="s">
        <x:v>7299</x:v>
      </x:c>
      <x:c r="D1397" t="s">
        <x:v>11829</x:v>
      </x:c>
      <x:c r="E1397" t="s">
        <x:v>5920</x:v>
      </x:c>
      <x:c r="F1397" t="s">
        <x:v>1456</x:v>
      </x:c>
    </x:row>
    <x:row r="1398" spans="1:6">
      <x:c r="A1398" t="s">
        <x:v>6944</x:v>
      </x:c>
      <x:c r="B1398" t="s">
        <x:v>9254</x:v>
      </x:c>
      <x:c r="C1398" t="s">
        <x:v>5824</x:v>
      </x:c>
      <x:c r="D1398" t="s">
        <x:v>5925</x:v>
      </x:c>
      <x:c r="E1398">
        <x:v>2</x:v>
      </x:c>
      <x:c r="F1398" t="s">
        <x:v>5733</x:v>
      </x:c>
    </x:row>
    <x:row r="1399" spans="1:6">
      <x:c r="A1399" t="s">
        <x:v>2155</x:v>
      </x:c>
      <x:c r="B1399" t="s">
        <x:v>1192</x:v>
      </x:c>
      <x:c r="C1399" t="s">
        <x:v>9206</x:v>
      </x:c>
      <x:c r="D1399" t="s">
        <x:v>13593</x:v>
      </x:c>
      <x:c r="E1399" t="s">
        <x:v>5886</x:v>
      </x:c>
      <x:c r="F1399" t="s">
        <x:v>10829</x:v>
      </x:c>
    </x:row>
    <x:row r="1400" spans="1:6">
      <x:c r="A1400" t="s">
        <x:v>2142</x:v>
      </x:c>
      <x:c r="B1400" t="s">
        <x:v>9046</x:v>
      </x:c>
      <x:c r="C1400" t="s">
        <x:v>2180</x:v>
      </x:c>
      <x:c r="D1400" t="s">
        <x:v>13806</x:v>
      </x:c>
      <x:c r="E1400" t="s">
        <x:v>6995</x:v>
      </x:c>
      <x:c r="F1400" t="s">
        <x:v>9209</x:v>
      </x:c>
    </x:row>
    <x:row r="1401" spans="1:6">
      <x:c r="A1401" t="s">
        <x:v>2179</x:v>
      </x:c>
      <x:c r="B1401" t="s">
        <x:v>9255</x:v>
      </x:c>
      <x:c r="C1401" t="s">
        <x:v>9227</x:v>
      </x:c>
      <x:c r="D1401" t="s">
        <x:v>9085</x:v>
      </x:c>
      <x:c r="E1401">
        <x:v>88</x:v>
      </x:c>
      <x:c r="F1401" t="s">
        <x:v>9003</x:v>
      </x:c>
    </x:row>
    <x:row r="1402" spans="1:6">
      <x:c r="A1402" t="s">
        <x:v>2143</x:v>
      </x:c>
      <x:c r="B1402" t="s">
        <x:v>5847</x:v>
      </x:c>
      <x:c r="C1402" t="s">
        <x:v>3544</x:v>
      </x:c>
      <x:c r="D1402" t="s">
        <x:v>7819</x:v>
      </x:c>
      <x:c r="E1402" t="s">
        <x:v>5894</x:v>
      </x:c>
      <x:c r="F1402" t="s">
        <x:v>9207</x:v>
      </x:c>
    </x:row>
    <x:row r="1403" spans="1:6">
      <x:c r="A1403" t="s">
        <x:v>2175</x:v>
      </x:c>
      <x:c r="B1403" t="s">
        <x:v>9162</x:v>
      </x:c>
      <x:c r="C1403" t="s">
        <x:v>9129</x:v>
      </x:c>
      <x:c r="D1403" t="s">
        <x:v>5893</x:v>
      </x:c>
      <x:c r="E1403" t="s">
        <x:v>9088</x:v>
      </x:c>
      <x:c r="F1403" t="s">
        <x:v>5674</x:v>
      </x:c>
    </x:row>
    <x:row r="1404" spans="1:6">
      <x:c r="A1404" t="s">
        <x:v>2222</x:v>
      </x:c>
      <x:c r="B1404" t="s">
        <x:v>5800</x:v>
      </x:c>
      <x:c r="C1404" t="s">
        <x:v>5845</x:v>
      </x:c>
      <x:c r="D1404" t="s">
        <x:v>13861</x:v>
      </x:c>
      <x:c r="E1404" t="s">
        <x:v>5868</x:v>
      </x:c>
      <x:c r="F1404" t="s">
        <x:v>2609</x:v>
      </x:c>
    </x:row>
    <x:row r="1405" spans="1:6">
      <x:c r="A1405" t="s">
        <x:v>2168</x:v>
      </x:c>
      <x:c r="B1405" t="s">
        <x:v>5869</x:v>
      </x:c>
      <x:c r="C1405" t="s">
        <x:v>12836</x:v>
      </x:c>
      <x:c r="D1405" t="s">
        <x:v>5881</x:v>
      </x:c>
      <x:c r="E1405" t="s">
        <x:v>5859</x:v>
      </x:c>
      <x:c r="F1405" t="s">
        <x:v>5727</x:v>
      </x:c>
    </x:row>
    <x:row r="1406" spans="1:6">
      <x:c r="A1406" t="s">
        <x:v>2209</x:v>
      </x:c>
      <x:c r="B1406" t="s">
        <x:v>9258</x:v>
      </x:c>
      <x:c r="C1406" t="s">
        <x:v>665</x:v>
      </x:c>
      <x:c r="D1406" t="s">
        <x:v>5875</x:v>
      </x:c>
      <x:c r="E1406" t="s">
        <x:v>5889</x:v>
      </x:c>
      <x:c r="F1406" t="s">
        <x:v>5672</x:v>
      </x:c>
    </x:row>
    <x:row r="1407" spans="1:6">
      <x:c r="A1407" t="s">
        <x:v>2196</x:v>
      </x:c>
      <x:c r="B1407" t="s">
        <x:v>2729</x:v>
      </x:c>
      <x:c r="C1407" t="s">
        <x:v>2616</x:v>
      </x:c>
      <x:c r="D1407" t="s">
        <x:v>5897</x:v>
      </x:c>
      <x:c r="E1407" t="s">
        <x:v>7008</x:v>
      </x:c>
      <x:c r="F1407" t="s">
        <x:v>5691</x:v>
      </x:c>
    </x:row>
    <x:row r="1408" spans="1:6">
      <x:c r="A1408" t="s">
        <x:v>6963</x:v>
      </x:c>
      <x:c r="B1408" t="s">
        <x:v>5817</x:v>
      </x:c>
      <x:c r="C1408" t="s">
        <x:v>5781</x:v>
      </x:c>
      <x:c r="D1408" t="s">
        <x:v>5865</x:v>
      </x:c>
      <x:c r="E1408" t="s">
        <x:v>5879</x:v>
      </x:c>
      <x:c r="F1408" t="s">
        <x:v>5761</x:v>
      </x:c>
    </x:row>
    <x:row r="1409" spans="1:6">
      <x:c r="A1409" t="s">
        <x:v>2183</x:v>
      </x:c>
      <x:c r="B1409" t="s">
        <x:v>9262</x:v>
      </x:c>
      <x:c r="C1409" t="s">
        <x:v>9165</x:v>
      </x:c>
      <x:c r="D1409" t="s">
        <x:v>5873</x:v>
      </x:c>
      <x:c r="E1409">
        <x:v>7</x:v>
      </x:c>
      <x:c r="F1409" t="s">
        <x:v>5744</x:v>
      </x:c>
    </x:row>
    <x:row r="1410" spans="1:6">
      <x:c r="A1410" t="s">
        <x:v>2191</x:v>
      </x:c>
      <x:c r="B1410" t="s">
        <x:v>9260</x:v>
      </x:c>
      <x:c r="C1410" t="s">
        <x:v>5770</x:v>
      </x:c>
      <x:c r="D1410" t="s">
        <x:v>13605</x:v>
      </x:c>
      <x:c r="E1410" t="s">
        <x:v>5934</x:v>
      </x:c>
      <x:c r="F1410" t="s">
        <x:v>5749</x:v>
      </x:c>
    </x:row>
    <x:row r="1411" spans="1:6">
      <x:c r="A1411" t="s">
        <x:v>2173</x:v>
      </x:c>
      <x:c r="B1411" t="s">
        <x:v>9263</x:v>
      </x:c>
      <x:c r="C1411" t="s">
        <x:v>9166</x:v>
      </x:c>
      <x:c r="D1411" t="s">
        <x:v>8949</x:v>
      </x:c>
      <x:c r="E1411" t="s">
        <x:v>5911</x:v>
      </x:c>
      <x:c r="F1411" t="s">
        <x:v>9210</x:v>
      </x:c>
    </x:row>
    <x:row r="1412" spans="1:6">
      <x:c r="A1412" t="s">
        <x:v>6937</x:v>
      </x:c>
      <x:c r="B1412" t="s">
        <x:v>5849</x:v>
      </x:c>
      <x:c r="C1412" t="s">
        <x:v>12837</x:v>
      </x:c>
      <x:c r="D1412" t="s">
        <x:v>9290</x:v>
      </x:c>
      <x:c r="E1412" t="s">
        <x:v>8977</x:v>
      </x:c>
      <x:c r="F1412" t="s">
        <x:v>1564</x:v>
      </x:c>
    </x:row>
    <x:row r="1413" spans="1:6">
      <x:c r="A1413" t="s">
        <x:v>2199</x:v>
      </x:c>
      <x:c r="B1413" t="s">
        <x:v>9046</x:v>
      </x:c>
      <x:c r="C1413" t="s">
        <x:v>5842</x:v>
      </x:c>
      <x:c r="D1413" t="s">
        <x:v>12898</x:v>
      </x:c>
      <x:c r="E1413" t="s">
        <x:v>5913</x:v>
      </x:c>
      <x:c r="F1413" t="s">
        <x:v>5724</x:v>
      </x:c>
    </x:row>
    <x:row r="1414" spans="1:6">
      <x:c r="A1414" t="s">
        <x:v>2177</x:v>
      </x:c>
      <x:c r="B1414" t="s">
        <x:v>8331</x:v>
      </x:c>
      <x:c r="C1414" t="s">
        <x:v>9162</x:v>
      </x:c>
      <x:c r="D1414" t="s">
        <x:v>11843</x:v>
      </x:c>
      <x:c r="E1414" t="s">
        <x:v>5917</x:v>
      </x:c>
      <x:c r="F1414" t="s">
        <x:v>5743</x:v>
      </x:c>
    </x:row>
    <x:row r="1415" spans="1:6">
      <x:c r="A1415" t="s">
        <x:v>2248</x:v>
      </x:c>
      <x:c r="B1415" t="s">
        <x:v>5892</x:v>
      </x:c>
      <x:c r="C1415" t="s">
        <x:v>5827</x:v>
      </x:c>
      <x:c r="D1415" t="s">
        <x:v>2165</x:v>
      </x:c>
      <x:c r="E1415" t="s">
        <x:v>2808</x:v>
      </x:c>
      <x:c r="F1415" t="s">
        <x:v>5735</x:v>
      </x:c>
    </x:row>
    <x:row r="1416" spans="1:6">
      <x:c r="A1416" t="s">
        <x:v>2207</x:v>
      </x:c>
      <x:c r="B1416" t="s">
        <x:v>5884</x:v>
      </x:c>
      <x:c r="C1416" t="s">
        <x:v>5838</x:v>
      </x:c>
      <x:c r="D1416" t="s">
        <x:v>5950</x:v>
      </x:c>
      <x:c r="E1416" t="s">
        <x:v>5866</x:v>
      </x:c>
      <x:c r="F1416" t="s">
        <x:v>5692</x:v>
      </x:c>
    </x:row>
    <x:row r="1417" spans="1:6">
      <x:c r="A1417" t="s">
        <x:v>8864</x:v>
      </x:c>
      <x:c r="B1417" t="s">
        <x:v>5876</x:v>
      </x:c>
      <x:c r="C1417" t="s">
        <x:v>5843</x:v>
      </x:c>
      <x:c r="D1417" t="s">
        <x:v>11849</x:v>
      </x:c>
      <x:c r="E1417" t="s">
        <x:v>10190</x:v>
      </x:c>
      <x:c r="F1417" t="s">
        <x:v>5680</x:v>
      </x:c>
    </x:row>
    <x:row r="1418" spans="1:6">
      <x:c r="A1418" t="s">
        <x:v>2226</x:v>
      </x:c>
      <x:c r="B1418" t="s">
        <x:v>5837</x:v>
      </x:c>
      <x:c r="C1418" t="s">
        <x:v>994</x:v>
      </x:c>
      <x:c r="D1418" t="s">
        <x:v>148</x:v>
      </x:c>
      <x:c r="E1418" t="s">
        <x:v>5885</x:v>
      </x:c>
      <x:c r="F1418" t="s">
        <x:v>5606</x:v>
      </x:c>
    </x:row>
    <x:row r="1419" spans="1:6">
      <x:c r="A1419" t="s">
        <x:v>2233</x:v>
      </x:c>
      <x:c r="B1419" t="s">
        <x:v>1469</x:v>
      </x:c>
      <x:c r="C1419" t="s">
        <x:v>5787</x:v>
      </x:c>
      <x:c r="D1419" t="s">
        <x:v>7935</x:v>
      </x:c>
      <x:c r="E1419">
        <x:v>84</x:v>
      </x:c>
      <x:c r="F1419" t="s">
        <x:v>2617</x:v>
      </x:c>
    </x:row>
    <x:row r="1420" spans="1:6">
      <x:c r="A1420" t="s">
        <x:v>2228</x:v>
      </x:c>
      <x:c r="B1420" t="s">
        <x:v>1518</x:v>
      </x:c>
      <x:c r="C1420" t="s">
        <x:v>7318</x:v>
      </x:c>
      <x:c r="D1420" t="s">
        <x:v>50</x:v>
      </x:c>
      <x:c r="E1420" t="s">
        <x:v>5925</x:v>
      </x:c>
      <x:c r="F1420" t="s">
        <x:v>6739</x:v>
      </x:c>
    </x:row>
    <x:row r="1421" spans="1:6">
      <x:c r="A1421" t="s">
        <x:v>2202</x:v>
      </x:c>
      <x:c r="B1421" t="s">
        <x:v>1514</x:v>
      </x:c>
      <x:c r="C1421" t="s">
        <x:v>5785</x:v>
      </x:c>
      <x:c r="D1421" t="s">
        <x:v>11850</x:v>
      </x:c>
      <x:c r="E1421">
        <x:v>6</x:v>
      </x:c>
      <x:c r="F1421" t="s">
        <x:v>5725</x:v>
      </x:c>
    </x:row>
    <x:row r="1422" spans="1:6">
      <x:c r="A1422" t="s">
        <x:v>6951</x:v>
      </x:c>
      <x:c r="B1422" t="s">
        <x:v>1513</x:v>
      </x:c>
      <x:c r="C1422" t="s">
        <x:v>5773</x:v>
      </x:c>
      <x:c r="D1422" t="s">
        <x:v>5939</x:v>
      </x:c>
      <x:c r="E1422" t="s">
        <x:v>7003</x:v>
      </x:c>
      <x:c r="F1422" t="s">
        <x:v>5728</x:v>
      </x:c>
    </x:row>
    <x:row r="1423" spans="1:6">
      <x:c r="A1423" t="s">
        <x:v>6949</x:v>
      </x:c>
      <x:c r="B1423" t="s">
        <x:v>2947</x:v>
      </x:c>
      <x:c r="C1423" t="s">
        <x:v>9019</x:v>
      </x:c>
      <x:c r="D1423" t="s">
        <x:v>11847</x:v>
      </x:c>
      <x:c r="E1423" t="s">
        <x:v>5907</x:v>
      </x:c>
      <x:c r="F1423" t="s">
        <x:v>5679</x:v>
      </x:c>
    </x:row>
    <x:row r="1424" spans="1:6">
      <x:c r="A1424" t="s">
        <x:v>2181</x:v>
      </x:c>
      <x:c r="B1424" t="s">
        <x:v>9267</x:v>
      </x:c>
      <x:c r="C1424" t="s">
        <x:v>5803</x:v>
      </x:c>
      <x:c r="D1424" t="s">
        <x:v>669</x:v>
      </x:c>
      <x:c r="E1424" t="s">
        <x:v>5893</x:v>
      </x:c>
      <x:c r="F1424" t="s">
        <x:v>5698</x:v>
      </x:c>
    </x:row>
    <x:row r="1425" spans="1:6">
      <x:c r="A1425" t="s">
        <x:v>2184</x:v>
      </x:c>
      <x:c r="B1425" t="s">
        <x:v>9102</x:v>
      </x:c>
      <x:c r="C1425" t="s">
        <x:v>5777</x:v>
      </x:c>
      <x:c r="D1425" t="s">
        <x:v>5945</x:v>
      </x:c>
      <x:c r="E1425" t="s">
        <x:v>5915</x:v>
      </x:c>
      <x:c r="F1425" t="s">
        <x:v>5687</x:v>
      </x:c>
    </x:row>
    <x:row r="1426" spans="1:6">
      <x:c r="A1426" t="s">
        <x:v>6929</x:v>
      </x:c>
      <x:c r="B1426" t="s">
        <x:v>5835</x:v>
      </x:c>
      <x:c r="C1426" t="s">
        <x:v>3166</x:v>
      </x:c>
      <x:c r="D1426" t="s">
        <x:v>2995</x:v>
      </x:c>
      <x:c r="E1426" t="s">
        <x:v>5881</x:v>
      </x:c>
      <x:c r="F1426" t="s">
        <x:v>1507</x:v>
      </x:c>
    </x:row>
    <x:row r="1427" spans="1:6">
      <x:c r="A1427" t="s">
        <x:v>2170</x:v>
      </x:c>
      <x:c r="B1427" t="s">
        <x:v>9123</x:v>
      </x:c>
      <x:c r="C1427" t="s">
        <x:v>5780</x:v>
      </x:c>
      <x:c r="D1427" t="s">
        <x:v>5908</x:v>
      </x:c>
      <x:c r="E1427" t="s">
        <x:v>5875</x:v>
      </x:c>
      <x:c r="F1427" t="s">
        <x:v>2841</x:v>
      </x:c>
    </x:row>
    <x:row r="1428" spans="1:6">
      <x:c r="A1428" t="s">
        <x:v>2221</x:v>
      </x:c>
      <x:c r="B1428" t="s">
        <x:v>5877</x:v>
      </x:c>
      <x:c r="C1428" t="s">
        <x:v>5823</x:v>
      </x:c>
      <x:c r="D1428" t="s">
        <x:v>9294</x:v>
      </x:c>
      <x:c r="E1428" t="s">
        <x:v>5897</x:v>
      </x:c>
      <x:c r="F1428" t="s">
        <x:v>9073</x:v>
      </x:c>
    </x:row>
    <x:row r="1429" spans="1:6">
      <x:c r="A1429" t="s">
        <x:v>6930</x:v>
      </x:c>
      <x:c r="B1429" t="s">
        <x:v>5836</x:v>
      </x:c>
      <x:c r="C1429" t="s">
        <x:v>6967</x:v>
      </x:c>
      <x:c r="D1429" t="s">
        <x:v>12912</x:v>
      </x:c>
      <x:c r="E1429" t="s">
        <x:v>10196</x:v>
      </x:c>
      <x:c r="F1429" t="s">
        <x:v>9098</x:v>
      </x:c>
    </x:row>
    <x:row r="1430" spans="1:6">
      <x:c r="A1430" t="s">
        <x:v>2203</x:v>
      </x:c>
      <x:c r="B1430" t="s">
        <x:v>5856</x:v>
      </x:c>
      <x:c r="C1430" t="s">
        <x:v>5850</x:v>
      </x:c>
      <x:c r="D1430" t="s">
        <x:v>2643</x:v>
      </x:c>
      <x:c r="E1430" t="s">
        <x:v>5873</x:v>
      </x:c>
      <x:c r="F1430" t="s">
        <x:v>9100</x:v>
      </x:c>
    </x:row>
    <x:row r="1431" spans="1:6">
      <x:c r="A1431" t="s">
        <x:v>2189</x:v>
      </x:c>
      <x:c r="B1431" t="s">
        <x:v>9034</x:v>
      </x:c>
      <x:c r="C1431" t="s">
        <x:v>5846</x:v>
      </x:c>
      <x:c r="D1431" t="s">
        <x:v>9108</x:v>
      </x:c>
      <x:c r="E1431" t="s">
        <x:v>6145</x:v>
      </x:c>
      <x:c r="F1431" t="s">
        <x:v>2244</x:v>
      </x:c>
    </x:row>
    <x:row r="1432" spans="1:6">
      <x:c r="A1432" t="s">
        <x:v>2190</x:v>
      </x:c>
      <x:c r="B1432" t="s">
        <x:v>9269</x:v>
      </x:c>
      <x:c r="C1432" t="s">
        <x:v>5848</x:v>
      </x:c>
      <x:c r="D1432" t="s">
        <x:v>7320</x:v>
      </x:c>
      <x:c r="E1432" t="s">
        <x:v>9290</x:v>
      </x:c>
      <x:c r="F1432" t="s">
        <x:v>1561</x:v>
      </x:c>
    </x:row>
    <x:row r="1433" spans="1:6">
      <x:c r="A1433" t="s">
        <x:v>2186</x:v>
      </x:c>
      <x:c r="B1433" t="s">
        <x:v>9215</x:v>
      </x:c>
      <x:c r="C1433" t="s">
        <x:v>5854</x:v>
      </x:c>
      <x:c r="D1433" t="s">
        <x:v>11862</x:v>
      </x:c>
      <x:c r="E1433" t="s">
        <x:v>7000</x:v>
      </x:c>
      <x:c r="F1433" t="s">
        <x:v>6775</x:v>
      </x:c>
    </x:row>
    <x:row r="1434" spans="1:6">
      <x:c r="A1434" t="s">
        <x:v>2182</x:v>
      </x:c>
      <x:c r="B1434" t="s">
        <x:v>14</x:v>
      </x:c>
      <x:c r="C1434" t="s">
        <x:v>5804</x:v>
      </x:c>
      <x:c r="D1434" t="s">
        <x:v>13081</x:v>
      </x:c>
      <x:c r="E1434" t="s">
        <x:v>10144</x:v>
      </x:c>
      <x:c r="F1434" t="s">
        <x:v>908</x:v>
      </x:c>
    </x:row>
    <x:row r="1435" spans="1:6">
      <x:c r="A1435" t="s">
        <x:v>2225</x:v>
      </x:c>
      <x:c r="B1435" t="s">
        <x:v>1485</x:v>
      </x:c>
      <x:c r="C1435" t="s">
        <x:v>148</x:v>
      </x:c>
      <x:c r="D1435" t="s">
        <x:v>2159</x:v>
      </x:c>
      <x:c r="E1435" t="s">
        <x:v>5948</x:v>
      </x:c>
      <x:c r="F1435" t="s">
        <x:v>5704</x:v>
      </x:c>
    </x:row>
    <x:row r="1436" spans="1:6">
      <x:c r="A1436" t="s">
        <x:v>6924</x:v>
      </x:c>
      <x:c r="B1436" t="s">
        <x:v>5832</x:v>
      </x:c>
      <x:c r="C1436" t="s">
        <x:v>5816</x:v>
      </x:c>
      <x:c r="D1436" t="s">
        <x:v>5941</x:v>
      </x:c>
      <x:c r="E1436" t="s">
        <x:v>5950</x:v>
      </x:c>
      <x:c r="F1436" t="s">
        <x:v>1456</x:v>
      </x:c>
    </x:row>
    <x:row r="1437" spans="1:6">
      <x:c r="A1437" t="s">
        <x:v>2210</x:v>
      </x:c>
      <x:c r="B1437" t="s">
        <x:v>9006</x:v>
      </x:c>
      <x:c r="C1437" t="s">
        <x:v>9064</x:v>
      </x:c>
      <x:c r="D1437" t="s">
        <x:v>9006</x:v>
      </x:c>
      <x:c r="E1437" t="s">
        <x:v>5928</x:v>
      </x:c>
      <x:c r="F1437" t="s">
        <x:v>9072</x:v>
      </x:c>
    </x:row>
    <x:row r="1438" spans="1:6">
      <x:c r="A1438" t="s">
        <x:v>2238</x:v>
      </x:c>
      <x:c r="B1438" t="s">
        <x:v>5870</x:v>
      </x:c>
      <x:c r="C1438" t="s">
        <x:v>5855</x:v>
      </x:c>
      <x:c r="D1438" t="s">
        <x:v>5932</x:v>
      </x:c>
      <x:c r="E1438" t="s">
        <x:v>5943</x:v>
      </x:c>
      <x:c r="F1438" t="s">
        <x:v>5776</x:v>
      </x:c>
    </x:row>
    <x:row r="1439" spans="1:6">
      <x:c r="A1439" t="s">
        <x:v>2217</x:v>
      </x:c>
      <x:c r="B1439" t="s">
        <x:v>5868</x:v>
      </x:c>
      <x:c r="C1439" t="s">
        <x:v>9254</x:v>
      </x:c>
      <x:c r="D1439" t="s">
        <x:v>5959</x:v>
      </x:c>
      <x:c r="E1439" t="s">
        <x:v>6088</x:v>
      </x:c>
      <x:c r="F1439" t="s">
        <x:v>5778</x:v>
      </x:c>
    </x:row>
    <x:row r="1440" spans="1:6">
      <x:c r="A1440" t="s">
        <x:v>2172</x:v>
      </x:c>
      <x:c r="B1440" t="s">
        <x:v>5859</x:v>
      </x:c>
      <x:c r="C1440" t="s">
        <x:v>9046</x:v>
      </x:c>
      <x:c r="D1440" t="s">
        <x:v>5905</x:v>
      </x:c>
      <x:c r="E1440" t="s">
        <x:v>8856</x:v>
      </x:c>
      <x:c r="F1440" t="s">
        <x:v>5799</x:v>
      </x:c>
    </x:row>
    <x:row r="1441" spans="1:6">
      <x:c r="A1441" t="s">
        <x:v>6931</x:v>
      </x:c>
      <x:c r="B1441" t="s">
        <x:v>5889</x:v>
      </x:c>
      <x:c r="C1441" t="s">
        <x:v>10152</x:v>
      </x:c>
      <x:c r="D1441" t="s">
        <x:v>5910</x:v>
      </x:c>
      <x:c r="E1441" t="s">
        <x:v>5945</x:v>
      </x:c>
      <x:c r="F1441" t="s">
        <x:v>5723</x:v>
      </x:c>
    </x:row>
    <x:row r="1442" spans="1:6">
      <x:c r="A1442" t="s">
        <x:v>2167</x:v>
      </x:c>
      <x:c r="B1442" t="s">
        <x:v>8970</x:v>
      </x:c>
      <x:c r="C1442" t="s">
        <x:v>9148</x:v>
      </x:c>
      <x:c r="D1442" t="s">
        <x:v>5930</x:v>
      </x:c>
      <x:c r="E1442" t="s">
        <x:v>7015</x:v>
      </x:c>
      <x:c r="F1442" t="s">
        <x:v>5731</x:v>
      </x:c>
    </x:row>
    <x:row r="1443" spans="1:6">
      <x:c r="A1443" t="s">
        <x:v>8919</x:v>
      </x:c>
      <x:c r="B1443" t="s">
        <x:v>9276</x:v>
      </x:c>
      <x:c r="C1443" t="s">
        <x:v>9196</x:v>
      </x:c>
      <x:c r="D1443" t="s">
        <x:v>5916</x:v>
      </x:c>
      <x:c r="E1443" t="s">
        <x:v>5908</x:v>
      </x:c>
      <x:c r="F1443" t="s">
        <x:v>5746</x:v>
      </x:c>
    </x:row>
    <x:row r="1444" spans="1:6">
      <x:c r="A1444" t="s">
        <x:v>2166</x:v>
      </x:c>
      <x:c r="B1444" t="s">
        <x:v>9277</x:v>
      </x:c>
      <x:c r="C1444" t="s">
        <x:v>9162</x:v>
      </x:c>
      <x:c r="D1444" t="s">
        <x:v>5902</x:v>
      </x:c>
      <x:c r="E1444" t="s">
        <x:v>7016</x:v>
      </x:c>
      <x:c r="F1444" t="s">
        <x:v>10021</x:v>
      </x:c>
    </x:row>
    <x:row r="1445" spans="1:6">
      <x:c r="A1445" t="s">
        <x:v>6922</x:v>
      </x:c>
      <x:c r="B1445" t="s">
        <x:v>8977</x:v>
      </x:c>
      <x:c r="C1445" t="s">
        <x:v>5800</x:v>
      </x:c>
      <x:c r="D1445" t="s">
        <x:v>2764</x:v>
      </x:c>
      <x:c r="E1445" t="s">
        <x:v>7004</x:v>
      </x:c>
      <x:c r="F1445" t="s">
        <x:v>9219</x:v>
      </x:c>
    </x:row>
    <x:row r="1446" spans="1:6">
      <x:c r="A1446" t="s">
        <x:v>5663</x:v>
      </x:c>
      <x:c r="B1446" t="s">
        <x:v>5913</x:v>
      </x:c>
      <x:c r="C1446" t="s">
        <x:v>5869</x:v>
      </x:c>
      <x:c r="D1446" t="s">
        <x:v>9179</x:v>
      </x:c>
      <x:c r="E1446" t="s">
        <x:v>5941</x:v>
      </x:c>
      <x:c r="F1446" t="s">
        <x:v>9038</x:v>
      </x:c>
    </x:row>
    <x:row r="1447" spans="1:6">
      <x:c r="A1447" t="s">
        <x:v>2227</x:v>
      </x:c>
      <x:c r="B1447" t="s">
        <x:v>5917</x:v>
      </x:c>
      <x:c r="C1447" t="s">
        <x:v>5844</x:v>
      </x:c>
      <x:c r="D1447" t="s">
        <x:v>9000</x:v>
      </x:c>
      <x:c r="E1447" t="s">
        <x:v>5947</x:v>
      </x:c>
      <x:c r="F1447" t="s">
        <x:v>5706</x:v>
      </x:c>
    </x:row>
    <x:row r="1448" spans="1:6">
      <x:c r="A1448">
        <x:v>41</x:v>
      </x:c>
      <x:c r="B1448" t="s">
        <x:v>2808</x:v>
      </x:c>
      <x:c r="C1448" t="s">
        <x:v>9258</x:v>
      </x:c>
      <x:c r="D1448" t="s">
        <x:v>5547</x:v>
      </x:c>
      <x:c r="E1448" t="s">
        <x:v>5899</x:v>
      </x:c>
      <x:c r="F1448" t="s">
        <x:v>6956</x:v>
      </x:c>
    </x:row>
    <x:row r="1449" spans="1:6">
      <x:c r="A1449" t="s">
        <x:v>6941</x:v>
      </x:c>
      <x:c r="B1449" t="s">
        <x:v>9280</x:v>
      </x:c>
      <x:c r="C1449" t="s">
        <x:v>5817</x:v>
      </x:c>
      <x:c r="D1449" t="s">
        <x:v>5972</x:v>
      </x:c>
      <x:c r="E1449" t="s">
        <x:v>5906</x:v>
      </x:c>
      <x:c r="F1449" t="s">
        <x:v>8287</x:v>
      </x:c>
    </x:row>
    <x:row r="1450" spans="1:6">
      <x:c r="A1450" t="s">
        <x:v>2213</x:v>
      </x:c>
      <x:c r="B1450" t="s">
        <x:v>9108</x:v>
      </x:c>
      <x:c r="C1450" t="s">
        <x:v>5826</x:v>
      </x:c>
      <x:c r="D1450" t="s">
        <x:v>9304</x:v>
      </x:c>
      <x:c r="E1450" t="s">
        <x:v>5932</x:v>
      </x:c>
      <x:c r="F1450" t="s">
        <x:v>10024</x:v>
      </x:c>
    </x:row>
    <x:row r="1451" spans="1:6">
      <x:c r="A1451" t="s">
        <x:v>6950</x:v>
      </x:c>
      <x:c r="B1451" t="s">
        <x:v>5918</x:v>
      </x:c>
      <x:c r="C1451" t="s">
        <x:v>9263</x:v>
      </x:c>
      <x:c r="D1451" t="s">
        <x:v>12931</x:v>
      </x:c>
      <x:c r="E1451" t="s">
        <x:v>5959</x:v>
      </x:c>
      <x:c r="F1451">
        <x:v>25</x:v>
      </x:c>
    </x:row>
    <x:row r="1452" spans="1:6">
      <x:c r="A1452" t="s">
        <x:v>6953</x:v>
      </x:c>
      <x:c r="B1452" t="s">
        <x:v>9281</x:v>
      </x:c>
      <x:c r="C1452" t="s">
        <x:v>4286</x:v>
      </x:c>
      <x:c r="D1452" t="s">
        <x:v>5968</x:v>
      </x:c>
      <x:c r="E1452" t="s">
        <x:v>5905</x:v>
      </x:c>
      <x:c r="F1452" t="s">
        <x:v>5721</x:v>
      </x:c>
    </x:row>
    <x:row r="1453" spans="1:6">
      <x:c r="A1453" t="s">
        <x:v>5664</x:v>
      </x:c>
      <x:c r="B1453" t="s">
        <x:v>5925</x:v>
      </x:c>
      <x:c r="C1453" t="s">
        <x:v>13586</x:v>
      </x:c>
      <x:c r="D1453" t="s">
        <x:v>15</x:v>
      </x:c>
      <x:c r="E1453" t="s">
        <x:v>5910</x:v>
      </x:c>
      <x:c r="F1453" t="s">
        <x:v>5709</x:v>
      </x:c>
    </x:row>
    <x:row r="1454" spans="1:6">
      <x:c r="A1454" t="s">
        <x:v>2224</x:v>
      </x:c>
      <x:c r="B1454" t="s">
        <x:v>9045</x:v>
      </x:c>
      <x:c r="C1454" t="s">
        <x:v>5895</x:v>
      </x:c>
      <x:c r="D1454" t="s">
        <x:v>5966</x:v>
      </x:c>
      <x:c r="E1454" t="s">
        <x:v>9023</x:v>
      </x:c>
      <x:c r="F1454" t="s">
        <x:v>8975</x:v>
      </x:c>
    </x:row>
    <x:row r="1455" spans="1:6">
      <x:c r="A1455" t="s">
        <x:v>2200</x:v>
      </x:c>
      <x:c r="B1455" t="s">
        <x:v>9085</x:v>
      </x:c>
      <x:c r="C1455" t="s">
        <x:v>5892</x:v>
      </x:c>
      <x:c r="D1455" t="s">
        <x:v>1507</x:v>
      </x:c>
      <x:c r="E1455" t="s">
        <x:v>5916</x:v>
      </x:c>
      <x:c r="F1455" t="s">
        <x:v>9033</x:v>
      </x:c>
    </x:row>
    <x:row r="1456" spans="1:6">
      <x:c r="A1456" t="s">
        <x:v>6935</x:v>
      </x:c>
      <x:c r="B1456" t="s">
        <x:v>7819</x:v>
      </x:c>
      <x:c r="C1456" t="s">
        <x:v>5861</x:v>
      </x:c>
      <x:c r="D1456" t="s">
        <x:v>11875</x:v>
      </x:c>
      <x:c r="E1456" t="s">
        <x:v>5902</x:v>
      </x:c>
      <x:c r="F1456" t="s">
        <x:v>1499</x:v>
      </x:c>
    </x:row>
    <x:row r="1457" spans="1:6">
      <x:c r="A1457" t="s">
        <x:v>2204</x:v>
      </x:c>
      <x:c r="B1457" t="s">
        <x:v>5893</x:v>
      </x:c>
      <x:c r="C1457" t="s">
        <x:v>5884</x:v>
      </x:c>
      <x:c r="D1457" t="s">
        <x:v>9108</x:v>
      </x:c>
      <x:c r="E1457" t="s">
        <x:v>5990</x:v>
      </x:c>
      <x:c r="F1457" t="s">
        <x:v>1514</x:v>
      </x:c>
    </x:row>
    <x:row r="1458" spans="1:6">
      <x:c r="A1458" t="s">
        <x:v>2212</x:v>
      </x:c>
      <x:c r="B1458" t="s">
        <x:v>5881</x:v>
      </x:c>
      <x:c r="C1458" t="s">
        <x:v>5876</x:v>
      </x:c>
      <x:c r="D1458" t="s">
        <x:v>2554</x:v>
      </x:c>
      <x:c r="E1458" t="s">
        <x:v>5936</x:v>
      </x:c>
      <x:c r="F1458" t="s">
        <x:v>1513</x:v>
      </x:c>
    </x:row>
    <x:row r="1459" spans="1:6">
      <x:c r="A1459" t="s">
        <x:v>2229</x:v>
      </x:c>
      <x:c r="B1459" t="s">
        <x:v>5875</x:v>
      </x:c>
      <x:c r="C1459" t="s">
        <x:v>5837</x:v>
      </x:c>
      <x:c r="D1459" t="s">
        <x:v>5973</x:v>
      </x:c>
      <x:c r="E1459" t="s">
        <x:v>7026</x:v>
      </x:c>
      <x:c r="F1459" t="s">
        <x:v>9033</x:v>
      </x:c>
    </x:row>
    <x:row r="1460" spans="1:6">
      <x:c r="A1460" t="s">
        <x:v>2240</x:v>
      </x:c>
      <x:c r="B1460" t="s">
        <x:v>5882</x:v>
      </x:c>
      <x:c r="C1460" t="s">
        <x:v>5891</x:v>
      </x:c>
      <x:c r="D1460" t="s">
        <x:v>5982</x:v>
      </x:c>
      <x:c r="E1460" t="s">
        <x:v>5972</x:v>
      </x:c>
      <x:c r="F1460" t="s">
        <x:v>5713</x:v>
      </x:c>
    </x:row>
    <x:row r="1461" spans="1:6">
      <x:c r="A1461" t="s">
        <x:v>6947</x:v>
      </x:c>
      <x:c r="B1461" t="s">
        <x:v>5897</x:v>
      </x:c>
      <x:c r="C1461" t="s">
        <x:v>676</x:v>
      </x:c>
      <x:c r="D1461" t="s">
        <x:v>6002</x:v>
      </x:c>
      <x:c r="E1461" t="s">
        <x:v>6994</x:v>
      </x:c>
      <x:c r="F1461" t="s">
        <x:v>9220</x:v>
      </x:c>
    </x:row>
    <x:row r="1462" spans="1:6">
      <x:c r="A1462" t="s">
        <x:v>2218</x:v>
      </x:c>
      <x:c r="B1462" t="s">
        <x:v>5865</x:v>
      </x:c>
      <x:c r="C1462" t="s">
        <x:v>2681</x:v>
      </x:c>
      <x:c r="D1462" t="s">
        <x:v>5967</x:v>
      </x:c>
      <x:c r="E1462" t="s">
        <x:v>6007</x:v>
      </x:c>
      <x:c r="F1462" t="s">
        <x:v>13028</x:v>
      </x:c>
    </x:row>
    <x:row r="1463" spans="1:6">
      <x:c r="A1463" t="s">
        <x:v>2244</x:v>
      </x:c>
      <x:c r="B1463" t="s">
        <x:v>5873</x:v>
      </x:c>
      <x:c r="C1463" t="s">
        <x:v>2947</x:v>
      </x:c>
      <x:c r="D1463" t="s">
        <x:v>12935</x:v>
      </x:c>
      <x:c r="E1463" t="s">
        <x:v>5975</x:v>
      </x:c>
      <x:c r="F1463" t="s">
        <x:v>6960</x:v>
      </x:c>
    </x:row>
    <x:row r="1464" spans="1:6">
      <x:c r="A1464" t="s">
        <x:v>2197</x:v>
      </x:c>
      <x:c r="B1464" t="s">
        <x:v>2619</x:v>
      </x:c>
      <x:c r="C1464" t="s">
        <x:v>9267</x:v>
      </x:c>
      <x:c r="D1464" t="s">
        <x:v>9309</x:v>
      </x:c>
      <x:c r="E1464" t="s">
        <x:v>5968</x:v>
      </x:c>
      <x:c r="F1464" t="s">
        <x:v>9221</x:v>
      </x:c>
    </x:row>
    <x:row r="1465" spans="1:6">
      <x:c r="A1465" t="s">
        <x:v>2195</x:v>
      </x:c>
      <x:c r="B1465" t="s">
        <x:v>8949</x:v>
      </x:c>
      <x:c r="C1465" t="s">
        <x:v>5835</x:v>
      </x:c>
      <x:c r="D1465" t="s">
        <x:v>2801</x:v>
      </x:c>
      <x:c r="E1465" t="s">
        <x:v>15</x:v>
      </x:c>
      <x:c r="F1465" t="s">
        <x:v>43</x:v>
      </x:c>
    </x:row>
    <x:row r="1466" spans="1:6">
      <x:c r="A1466" t="s">
        <x:v>2205</x:v>
      </x:c>
      <x:c r="B1466" t="s">
        <x:v>9290</x:v>
      </x:c>
      <x:c r="C1466" t="s">
        <x:v>5833</x:v>
      </x:c>
      <x:c r="D1466" t="s">
        <x:v>2678</x:v>
      </x:c>
      <x:c r="E1466">
        <x:v>10</x:v>
      </x:c>
      <x:c r="F1466" t="s">
        <x:v>5252</x:v>
      </x:c>
    </x:row>
    <x:row r="1467" spans="1:6">
      <x:c r="A1467" t="s">
        <x:v>5665</x:v>
      </x:c>
      <x:c r="B1467" t="s">
        <x:v>8956</x:v>
      </x:c>
      <x:c r="C1467" t="s">
        <x:v>5874</x:v>
      </x:c>
      <x:c r="D1467" t="s">
        <x:v>2634</x:v>
      </x:c>
      <x:c r="E1467">
        <x:v>7292</x:v>
      </x:c>
      <x:c r="F1467" t="s">
        <x:v>5252</x:v>
      </x:c>
    </x:row>
    <x:row r="1468" spans="1:6">
      <x:c r="A1468" t="s">
        <x:v>5667</x:v>
      </x:c>
      <x:c r="B1468" t="s">
        <x:v>1507</x:v>
      </x:c>
      <x:c r="C1468" t="s">
        <x:v>5877</x:v>
      </x:c>
      <x:c r="D1468" t="s">
        <x:v>5955</x:v>
      </x:c>
      <x:c r="E1468">
        <x:v>74</x:v>
      </x:c>
      <x:c r="F1468" t="s">
        <x:v>5779</x:v>
      </x:c>
    </x:row>
    <x:row r="1469" spans="1:6">
      <x:c r="A1469" t="s">
        <x:v>2208</x:v>
      </x:c>
      <x:c r="B1469" t="s">
        <x:v>9292</x:v>
      </x:c>
      <x:c r="C1469" t="s">
        <x:v>5836</x:v>
      </x:c>
      <x:c r="D1469" t="s">
        <x:v>9312</x:v>
      </x:c>
      <x:c r="E1469" t="s">
        <x:v>5966</x:v>
      </x:c>
      <x:c r="F1469" t="s">
        <x:v>6968</x:v>
      </x:c>
    </x:row>
    <x:row r="1470" spans="1:6">
      <x:c r="A1470" t="s">
        <x:v>2231</x:v>
      </x:c>
      <x:c r="B1470" t="s">
        <x:v>9286</x:v>
      </x:c>
      <x:c r="C1470" t="s">
        <x:v>5856</x:v>
      </x:c>
      <x:c r="D1470" t="s">
        <x:v>2604</x:v>
      </x:c>
      <x:c r="E1470" t="s">
        <x:v>1507</x:v>
      </x:c>
      <x:c r="F1470" t="s">
        <x:v>5757</x:v>
      </x:c>
    </x:row>
    <x:row r="1471" spans="1:6">
      <x:c r="A1471" t="s">
        <x:v>2215</x:v>
      </x:c>
      <x:c r="B1471" t="s">
        <x:v>6120</x:v>
      </x:c>
      <x:c r="C1471" t="s">
        <x:v>9034</x:v>
      </x:c>
      <x:c r="D1471" t="s">
        <x:v>9314</x:v>
      </x:c>
      <x:c r="E1471" t="s">
        <x:v>10214</x:v>
      </x:c>
      <x:c r="F1471" t="s">
        <x:v>5736</x:v>
      </x:c>
    </x:row>
    <x:row r="1472" spans="1:6">
      <x:c r="A1472" t="s">
        <x:v>2220</x:v>
      </x:c>
      <x:c r="B1472" t="s">
        <x:v>5901</x:v>
      </x:c>
      <x:c r="C1472" t="s">
        <x:v>6116</x:v>
      </x:c>
      <x:c r="D1472" t="s">
        <x:v>5937</x:v>
      </x:c>
      <x:c r="E1472" t="s">
        <x:v>10829</x:v>
      </x:c>
      <x:c r="F1472" t="s">
        <x:v>5755</x:v>
      </x:c>
    </x:row>
    <x:row r="1473" spans="1:6">
      <x:c r="A1473" t="s">
        <x:v>2250</x:v>
      </x:c>
      <x:c r="B1473" t="s">
        <x:v>9101</x:v>
      </x:c>
      <x:c r="C1473" t="s">
        <x:v>9215</x:v>
      </x:c>
      <x:c r="D1473" t="s">
        <x:v>5938</x:v>
      </x:c>
      <x:c r="E1473" t="s">
        <x:v>1519</x:v>
      </x:c>
      <x:c r="F1473" t="s">
        <x:v>2717</x:v>
      </x:c>
    </x:row>
    <x:row r="1474" spans="1:6">
      <x:c r="A1474" t="s">
        <x:v>6939</x:v>
      </x:c>
      <x:c r="B1474" t="s">
        <x:v>2165</x:v>
      </x:c>
      <x:c r="C1474" t="s">
        <x:v>5894</x:v>
      </x:c>
      <x:c r="D1474" t="s">
        <x:v>12740</x:v>
      </x:c>
      <x:c r="E1474" t="s">
        <x:v>6002</x:v>
      </x:c>
      <x:c r="F1474" t="s">
        <x:v>4790</x:v>
      </x:c>
    </x:row>
    <x:row r="1475" spans="1:6">
      <x:c r="A1475" t="s">
        <x:v>2232</x:v>
      </x:c>
      <x:c r="B1475" t="s">
        <x:v>148</x:v>
      </x:c>
      <x:c r="C1475" t="s">
        <x:v>5870</x:v>
      </x:c>
      <x:c r="D1475" t="s">
        <x:v>9317</x:v>
      </x:c>
      <x:c r="E1475" t="s">
        <x:v>12935</x:v>
      </x:c>
      <x:c r="F1475" t="s">
        <x:v>5719</x:v>
      </x:c>
    </x:row>
    <x:row r="1476" spans="1:6">
      <x:c r="A1476" t="s">
        <x:v>2214</x:v>
      </x:c>
      <x:c r="B1476" t="s">
        <x:v>7935</x:v>
      </x:c>
      <x:c r="C1476" t="s">
        <x:v>5868</x:v>
      </x:c>
      <x:c r="D1476" t="s">
        <x:v>8877</x:v>
      </x:c>
      <x:c r="E1476" t="s">
        <x:v>7032</x:v>
      </x:c>
      <x:c r="F1476" t="s">
        <x:v>5708</x:v>
      </x:c>
    </x:row>
    <x:row r="1477" spans="1:6">
      <x:c r="A1477" t="s">
        <x:v>2246</x:v>
      </x:c>
      <x:c r="B1477" t="s">
        <x:v>50</x:v>
      </x:c>
      <x:c r="C1477" t="s">
        <x:v>5859</x:v>
      </x:c>
      <x:c r="D1477" t="s">
        <x:v>11896</x:v>
      </x:c>
      <x:c r="E1477" t="s">
        <x:v>2678</x:v>
      </x:c>
      <x:c r="F1477" t="s">
        <x:v>10122</x:v>
      </x:c>
    </x:row>
    <x:row r="1478" spans="1:6">
      <x:c r="A1478" t="s">
        <x:v>2198</x:v>
      </x:c>
      <x:c r="B1478" t="s">
        <x:v>9295</x:v>
      </x:c>
      <x:c r="C1478" t="s">
        <x:v>5889</x:v>
      </x:c>
      <x:c r="D1478" t="s">
        <x:v>12954</x:v>
      </x:c>
      <x:c r="E1478">
        <x:v>3</x:v>
      </x:c>
      <x:c r="F1478" t="s">
        <x:v>4102</x:v>
      </x:c>
    </x:row>
    <x:row r="1479" spans="1:6">
      <x:c r="A1479" t="s">
        <x:v>2243</x:v>
      </x:c>
      <x:c r="B1479" t="s">
        <x:v>5939</x:v>
      </x:c>
      <x:c r="C1479" t="s">
        <x:v>12878</x:v>
      </x:c>
      <x:c r="D1479" t="s">
        <x:v>5979</x:v>
      </x:c>
      <x:c r="E1479">
        <x:v>0</x:v>
      </x:c>
      <x:c r="F1479" t="s">
        <x:v>10034</x:v>
      </x:c>
    </x:row>
    <x:row r="1480" spans="1:6">
      <x:c r="A1480" t="s">
        <x:v>6936</x:v>
      </x:c>
      <x:c r="B1480" t="s">
        <x:v>5945</x:v>
      </x:c>
      <x:c r="C1480" t="s">
        <x:v>13081</x:v>
      </x:c>
      <x:c r="D1480" t="s">
        <x:v>1496</x:v>
      </x:c>
      <x:c r="E1480" t="s">
        <x:v>6997</x:v>
      </x:c>
      <x:c r="F1480" t="s">
        <x:v>5789</x:v>
      </x:c>
    </x:row>
    <x:row r="1481" spans="1:6">
      <x:c r="A1481" t="s">
        <x:v>2241</x:v>
      </x:c>
      <x:c r="B1481" t="s">
        <x:v>9031</x:v>
      </x:c>
      <x:c r="C1481" t="s">
        <x:v>9277</x:v>
      </x:c>
      <x:c r="D1481" t="s">
        <x:v>12948</x:v>
      </x:c>
      <x:c r="E1481" t="s">
        <x:v>9311</x:v>
      </x:c>
      <x:c r="F1481" t="s">
        <x:v>5759</x:v>
      </x:c>
    </x:row>
    <x:row r="1482" spans="1:6">
      <x:c r="A1482" t="s">
        <x:v>2206</x:v>
      </x:c>
      <x:c r="B1482" t="s">
        <x:v>9294</x:v>
      </x:c>
      <x:c r="C1482" t="s">
        <x:v>8977</x:v>
      </x:c>
      <x:c r="D1482" t="s">
        <x:v>5970</x:v>
      </x:c>
      <x:c r="E1482" t="s">
        <x:v>5955</x:v>
      </x:c>
      <x:c r="F1482" t="s">
        <x:v>14748</x:v>
      </x:c>
    </x:row>
    <x:row r="1483" spans="1:6">
      <x:c r="A1483" t="s">
        <x:v>5670</x:v>
      </x:c>
      <x:c r="B1483" t="s">
        <x:v>1531</x:v>
      </x:c>
      <x:c r="C1483" t="s">
        <x:v>5913</x:v>
      </x:c>
      <x:c r="D1483" t="s">
        <x:v>5939</x:v>
      </x:c>
      <x:c r="E1483" t="s">
        <x:v>9312</x:v>
      </x:c>
      <x:c r="F1483" t="s">
        <x:v>5752</x:v>
      </x:c>
    </x:row>
    <x:row r="1484" spans="1:6">
      <x:c r="A1484" t="s">
        <x:v>2211</x:v>
      </x:c>
      <x:c r="B1484" t="s">
        <x:v>1505</x:v>
      </x:c>
      <x:c r="C1484" t="s">
        <x:v>5917</x:v>
      </x:c>
      <x:c r="D1484" t="s">
        <x:v>5963</x:v>
      </x:c>
      <x:c r="E1484" t="s">
        <x:v>10223</x:v>
      </x:c>
      <x:c r="F1484" t="s">
        <x:v>9173</x:v>
      </x:c>
    </x:row>
    <x:row r="1485" spans="1:6">
      <x:c r="A1485" t="s">
        <x:v>2219</x:v>
      </x:c>
      <x:c r="B1485" t="s">
        <x:v>2643</x:v>
      </x:c>
      <x:c r="C1485" t="s">
        <x:v>2808</x:v>
      </x:c>
      <x:c r="D1485" t="s">
        <x:v>5989</x:v>
      </x:c>
      <x:c r="E1485" t="s">
        <x:v>5937</x:v>
      </x:c>
      <x:c r="F1485" t="s">
        <x:v>1488</x:v>
      </x:c>
    </x:row>
    <x:row r="1486" spans="1:6">
      <x:c r="A1486" t="s">
        <x:v>2239</x:v>
      </x:c>
      <x:c r="B1486" t="s">
        <x:v>9108</x:v>
      </x:c>
      <x:c r="C1486" t="s">
        <x:v>5866</x:v>
      </x:c>
      <x:c r="D1486" t="s">
        <x:v>5951</x:v>
      </x:c>
      <x:c r="E1486" t="s">
        <x:v>9073</x:v>
      </x:c>
      <x:c r="F1486" t="s">
        <x:v>2711</x:v>
      </x:c>
    </x:row>
    <x:row r="1487" spans="1:6">
      <x:c r="A1487" t="s">
        <x:v>5683</x:v>
      </x:c>
      <x:c r="B1487" t="s">
        <x:v>7320</x:v>
      </x:c>
      <x:c r="C1487" t="s">
        <x:v>2841</x:v>
      </x:c>
      <x:c r="D1487" t="s">
        <x:v>6013</x:v>
      </x:c>
      <x:c r="E1487" t="s">
        <x:v>8835</x:v>
      </x:c>
      <x:c r="F1487" t="s">
        <x:v>5742</x:v>
      </x:c>
    </x:row>
    <x:row r="1488" spans="1:6">
      <x:c r="A1488" t="s">
        <x:v>2237</x:v>
      </x:c>
      <x:c r="B1488" t="s">
        <x:v>1456</x:v>
      </x:c>
      <x:c r="C1488" t="s">
        <x:v>5952</x:v>
      </x:c>
      <x:c r="D1488" t="s">
        <x:v>5962</x:v>
      </x:c>
      <x:c r="E1488" t="s">
        <x:v>7014</x:v>
      </x:c>
      <x:c r="F1488" t="s">
        <x:v>9224</x:v>
      </x:c>
    </x:row>
    <x:row r="1489" spans="1:6">
      <x:c r="A1489" t="s">
        <x:v>2252</x:v>
      </x:c>
      <x:c r="B1489" t="s">
        <x:v>9033</x:v>
      </x:c>
      <x:c r="C1489" t="s">
        <x:v>5885</x:v>
      </x:c>
      <x:c r="D1489" t="s">
        <x:v>6009</x:v>
      </x:c>
      <x:c r="E1489" t="s">
        <x:v>9087</x:v>
      </x:c>
      <x:c r="F1489" t="s">
        <x:v>9225</x:v>
      </x:c>
    </x:row>
    <x:row r="1490" spans="1:6">
      <x:c r="A1490" t="s">
        <x:v>2242</x:v>
      </x:c>
      <x:c r="B1490" t="s">
        <x:v>8949</x:v>
      </x:c>
      <x:c r="C1490" t="s">
        <x:v>5925</x:v>
      </x:c>
      <x:c r="D1490" t="s">
        <x:v>5965</x:v>
      </x:c>
      <x:c r="E1490" t="s">
        <x:v>1496</x:v>
      </x:c>
      <x:c r="F1490" t="s">
        <x:v>5751</x:v>
      </x:c>
    </x:row>
    <x:row r="1491" spans="1:6">
      <x:c r="A1491" t="s">
        <x:v>5671</x:v>
      </x:c>
      <x:c r="B1491" t="s">
        <x:v>5941</x:v>
      </x:c>
      <x:c r="C1491" t="s">
        <x:v>13593</x:v>
      </x:c>
      <x:c r="D1491" t="s">
        <x:v>2807</x:v>
      </x:c>
      <x:c r="E1491" t="s">
        <x:v>558</x:v>
      </x:c>
      <x:c r="F1491" t="s">
        <x:v>5796</x:v>
      </x:c>
    </x:row>
    <x:row r="1492" spans="1:6">
      <x:c r="A1492" t="s">
        <x:v>2247</x:v>
      </x:c>
      <x:c r="B1492" t="s">
        <x:v>9006</x:v>
      </x:c>
      <x:c r="C1492" t="s">
        <x:v>9085</x:v>
      </x:c>
      <x:c r="D1492" t="s">
        <x:v>5977</x:v>
      </x:c>
      <x:c r="E1492" t="s">
        <x:v>5970</x:v>
      </x:c>
      <x:c r="F1492" t="s">
        <x:v>9</x:v>
      </x:c>
    </x:row>
    <x:row r="1493" spans="1:6">
      <x:c r="A1493" t="s">
        <x:v>8921</x:v>
      </x:c>
      <x:c r="B1493" t="s">
        <x:v>5932</x:v>
      </x:c>
      <x:c r="C1493" t="s">
        <x:v>7819</x:v>
      </x:c>
      <x:c r="D1493" t="s">
        <x:v>6053</x:v>
      </x:c>
      <x:c r="E1493" t="s">
        <x:v>5939</x:v>
      </x:c>
      <x:c r="F1493" t="s">
        <x:v>5828</x:v>
      </x:c>
    </x:row>
    <x:row r="1494" spans="1:6">
      <x:c r="A1494" t="s">
        <x:v>5669</x:v>
      </x:c>
      <x:c r="B1494" t="s">
        <x:v>5959</x:v>
      </x:c>
      <x:c r="C1494" t="s">
        <x:v>5893</x:v>
      </x:c>
      <x:c r="D1494" t="s">
        <x:v>6018</x:v>
      </x:c>
      <x:c r="E1494" t="s">
        <x:v>5989</x:v>
      </x:c>
      <x:c r="F1494" t="s">
        <x:v>14431</x:v>
      </x:c>
    </x:row>
    <x:row r="1495" spans="1:6">
      <x:c r="A1495" t="s">
        <x:v>2236</x:v>
      </x:c>
      <x:c r="B1495" t="s">
        <x:v>5905</x:v>
      </x:c>
      <x:c r="C1495" t="s">
        <x:v>13861</x:v>
      </x:c>
      <x:c r="D1495" t="s">
        <x:v>6986</x:v>
      </x:c>
      <x:c r="E1495" t="s">
        <x:v>5951</x:v>
      </x:c>
      <x:c r="F1495" t="s">
        <x:v>1507</x:v>
      </x:c>
    </x:row>
    <x:row r="1496" spans="1:6">
      <x:c r="A1496" t="s">
        <x:v>5641</x:v>
      </x:c>
      <x:c r="B1496" t="s">
        <x:v>5910</x:v>
      </x:c>
      <x:c r="C1496" t="s">
        <x:v>5881</x:v>
      </x:c>
      <x:c r="D1496" t="s">
        <x:v>12967</x:v>
      </x:c>
      <x:c r="E1496" t="s">
        <x:v>5962</x:v>
      </x:c>
      <x:c r="F1496" t="s">
        <x:v>10111</x:v>
      </x:c>
    </x:row>
    <x:row r="1497" spans="1:6">
      <x:c r="A1497" t="s">
        <x:v>6925</x:v>
      </x:c>
      <x:c r="B1497" t="s">
        <x:v>5930</x:v>
      </x:c>
      <x:c r="C1497" t="s">
        <x:v>5875</x:v>
      </x:c>
      <x:c r="D1497" t="s">
        <x:v>13828</x:v>
      </x:c>
      <x:c r="E1497" t="s">
        <x:v>6009</x:v>
      </x:c>
      <x:c r="F1497" t="s">
        <x:v>13081</x:v>
      </x:c>
    </x:row>
    <x:row r="1498" spans="1:6">
      <x:c r="A1498" t="s">
        <x:v>5701</x:v>
      </x:c>
      <x:c r="B1498" t="s">
        <x:v>8956</x:v>
      </x:c>
      <x:c r="C1498" t="s">
        <x:v>5921</x:v>
      </x:c>
      <x:c r="D1498" t="s">
        <x:v>2665</x:v>
      </x:c>
      <x:c r="E1498" t="s">
        <x:v>5965</x:v>
      </x:c>
      <x:c r="F1498" t="s">
        <x:v>5788</x:v>
      </x:c>
    </x:row>
    <x:row r="1499" spans="1:6">
      <x:c r="A1499" t="s">
        <x:v>5662</x:v>
      </x:c>
      <x:c r="B1499" t="s">
        <x:v>9300</x:v>
      </x:c>
      <x:c r="C1499" t="s">
        <x:v>5882</x:v>
      </x:c>
      <x:c r="D1499" t="s">
        <x:v>7299</x:v>
      </x:c>
      <x:c r="E1499" t="s">
        <x:v>9218</x:v>
      </x:c>
      <x:c r="F1499" t="s">
        <x:v>5810</x:v>
      </x:c>
    </x:row>
    <x:row r="1500" spans="1:6">
      <x:c r="A1500" t="s">
        <x:v>6948</x:v>
      </x:c>
      <x:c r="B1500" t="s">
        <x:v>9179</x:v>
      </x:c>
      <x:c r="C1500" t="s">
        <x:v>8953</x:v>
      </x:c>
      <x:c r="D1500" t="s">
        <x:v>9323</x:v>
      </x:c>
      <x:c r="E1500" t="s">
        <x:v>5977</x:v>
      </x:c>
      <x:c r="F1500" t="s">
        <x:v>5784</x:v>
      </x:c>
    </x:row>
    <x:row r="1501" spans="1:6">
      <x:c r="A1501" t="s">
        <x:v>5655</x:v>
      </x:c>
      <x:c r="B1501" t="s">
        <x:v>9000</x:v>
      </x:c>
      <x:c r="C1501" t="s">
        <x:v>5865</x:v>
      </x:c>
      <x:c r="D1501" t="s">
        <x:v>6022</x:v>
      </x:c>
      <x:c r="E1501" t="s">
        <x:v>6053</x:v>
      </x:c>
      <x:c r="F1501" t="s">
        <x:v>5754</x:v>
      </x:c>
    </x:row>
    <x:row r="1502" spans="1:6">
      <x:c r="A1502" t="s">
        <x:v>8936</x:v>
      </x:c>
      <x:c r="B1502" t="s">
        <x:v>5972</x:v>
      </x:c>
      <x:c r="C1502" t="s">
        <x:v>5873</x:v>
      </x:c>
      <x:c r="D1502" t="s">
        <x:v>2645</x:v>
      </x:c>
      <x:c r="E1502" t="s">
        <x:v>10231</x:v>
      </x:c>
      <x:c r="F1502" t="s">
        <x:v>9</x:v>
      </x:c>
    </x:row>
    <x:row r="1503" spans="1:6">
      <x:c r="A1503" t="s">
        <x:v>5657</x:v>
      </x:c>
      <x:c r="B1503" t="s">
        <x:v>9304</x:v>
      </x:c>
      <x:c r="C1503" t="s">
        <x:v>13861</x:v>
      </x:c>
      <x:c r="D1503" t="s">
        <x:v>6020</x:v>
      </x:c>
      <x:c r="E1503" t="s">
        <x:v>6018</x:v>
      </x:c>
      <x:c r="F1503" t="s">
        <x:v>5824</x:v>
      </x:c>
    </x:row>
    <x:row r="1504" spans="1:6">
      <x:c r="A1504" t="s">
        <x:v>2230</x:v>
      </x:c>
      <x:c r="B1504" t="s">
        <x:v>1456</x:v>
      </x:c>
      <x:c r="C1504" t="s">
        <x:v>12903</x:v>
      </x:c>
      <x:c r="D1504" t="s">
        <x:v>11918</x:v>
      </x:c>
      <x:c r="E1504" t="s">
        <x:v>6986</x:v>
      </x:c>
      <x:c r="F1504" t="s">
        <x:v>9206</x:v>
      </x:c>
    </x:row>
    <x:row r="1505" spans="1:6">
      <x:c r="A1505" t="s">
        <x:v>8925</x:v>
      </x:c>
      <x:c r="B1505" t="s">
        <x:v>9140</x:v>
      </x:c>
      <x:c r="C1505" t="s">
        <x:v>9290</x:v>
      </x:c>
      <x:c r="D1505" t="s">
        <x:v>11913</x:v>
      </x:c>
      <x:c r="E1505" t="s">
        <x:v>6028</x:v>
      </x:c>
      <x:c r="F1505" t="s">
        <x:v>2180</x:v>
      </x:c>
    </x:row>
    <x:row r="1506" spans="1:6">
      <x:c r="A1506" t="s">
        <x:v>5658</x:v>
      </x:c>
      <x:c r="B1506" t="s">
        <x:v>5968</x:v>
      </x:c>
      <x:c r="C1506" t="s">
        <x:v>5922</x:v>
      </x:c>
      <x:c r="D1506" t="s">
        <x:v>9329</x:v>
      </x:c>
      <x:c r="E1506" t="s">
        <x:v>8855</x:v>
      </x:c>
      <x:c r="F1506" t="s">
        <x:v>5797</x:v>
      </x:c>
    </x:row>
    <x:row r="1507" spans="1:6">
      <x:c r="A1507" t="s">
        <x:v>2235</x:v>
      </x:c>
      <x:c r="B1507" t="s">
        <x:v>15</x:v>
      </x:c>
      <x:c r="C1507" t="s">
        <x:v>12898</x:v>
      </x:c>
      <x:c r="D1507" t="s">
        <x:v>5999</x:v>
      </x:c>
      <x:c r="E1507" t="s">
        <x:v>6989</x:v>
      </x:c>
      <x:c r="F1507" t="s">
        <x:v>2673</x:v>
      </x:c>
    </x:row>
    <x:row r="1508" spans="1:6">
      <x:c r="A1508" t="s">
        <x:v>6932</x:v>
      </x:c>
      <x:c r="B1508" t="s">
        <x:v>9042</x:v>
      </x:c>
      <x:c r="C1508" t="s">
        <x:v>12895</x:v>
      </x:c>
      <x:c r="D1508" t="s">
        <x:v>6016</x:v>
      </x:c>
      <x:c r="E1508" t="s">
        <x:v>6022</x:v>
      </x:c>
      <x:c r="F1508" t="s">
        <x:v>1079</x:v>
      </x:c>
    </x:row>
    <x:row r="1509" spans="1:6">
      <x:c r="A1509" t="s">
        <x:v>5666</x:v>
      </x:c>
      <x:c r="B1509" t="s">
        <x:v>1507</x:v>
      </x:c>
      <x:c r="C1509" t="s">
        <x:v>6120</x:v>
      </x:c>
      <x:c r="D1509" t="s">
        <x:v>5996</x:v>
      </x:c>
      <x:c r="E1509" t="s">
        <x:v>6015</x:v>
      </x:c>
      <x:c r="F1509" t="s">
        <x:v>2617</x:v>
      </x:c>
    </x:row>
    <x:row r="1510" spans="1:6">
      <x:c r="A1510" t="s">
        <x:v>2251</x:v>
      </x:c>
      <x:c r="B1510" t="s">
        <x:v>8956</x:v>
      </x:c>
      <x:c r="C1510" t="s">
        <x:v>5948</x:v>
      </x:c>
      <x:c r="D1510" t="s">
        <x:v>6032</x:v>
      </x:c>
      <x:c r="E1510" t="s">
        <x:v>6020</x:v>
      </x:c>
      <x:c r="F1510" t="s">
        <x:v>5845</x:v>
      </x:c>
    </x:row>
    <x:row r="1511" spans="1:6">
      <x:c r="A1511" t="s">
        <x:v>5689</x:v>
      </x:c>
      <x:c r="B1511" t="s">
        <x:v>9108</x:v>
      </x:c>
      <x:c r="C1511" t="s">
        <x:v>10111</x:v>
      </x:c>
      <x:c r="D1511" t="s">
        <x:v>2621</x:v>
      </x:c>
      <x:c r="E1511" t="s">
        <x:v>6038</x:v>
      </x:c>
      <x:c r="F1511" t="s">
        <x:v>9164</x:v>
      </x:c>
    </x:row>
    <x:row r="1512" spans="1:6">
      <x:c r="A1512" t="s">
        <x:v>5675</x:v>
      </x:c>
      <x:c r="B1512" t="s">
        <x:v>2554</x:v>
      </x:c>
      <x:c r="C1512" t="s">
        <x:v>12909</x:v>
      </x:c>
      <x:c r="D1512" t="s">
        <x:v>5994</x:v>
      </x:c>
      <x:c r="E1512" t="s">
        <x:v>6048</x:v>
      </x:c>
      <x:c r="F1512" t="s">
        <x:v>10829</x:v>
      </x:c>
    </x:row>
    <x:row r="1513" spans="1:6">
      <x:c r="A1513" t="s">
        <x:v>6977</x:v>
      </x:c>
      <x:c r="B1513" t="s">
        <x:v>1519</x:v>
      </x:c>
      <x:c r="C1513" t="s">
        <x:v>5933</x:v>
      </x:c>
      <x:c r="D1513" t="s">
        <x:v>6006</x:v>
      </x:c>
      <x:c r="E1513" t="s">
        <x:v>5961</x:v>
      </x:c>
      <x:c r="F1513" t="s">
        <x:v>1531</x:v>
      </x:c>
    </x:row>
    <x:row r="1514" spans="1:6">
      <x:c r="A1514" t="s">
        <x:v>5703</x:v>
      </x:c>
      <x:c r="B1514" t="s">
        <x:v>6002</x:v>
      </x:c>
      <x:c r="C1514" t="s">
        <x:v>148</x:v>
      </x:c>
      <x:c r="D1514" t="s">
        <x:v>6025</x:v>
      </x:c>
      <x:c r="E1514" t="s">
        <x:v>5976</x:v>
      </x:c>
      <x:c r="F1514" t="s">
        <x:v>1505</x:v>
      </x:c>
    </x:row>
    <x:row r="1515" spans="1:6">
      <x:c r="A1515" t="s">
        <x:v>6139</x:v>
      </x:c>
      <x:c r="B1515" t="s">
        <x:v>5967</x:v>
      </x:c>
      <x:c r="C1515" t="s">
        <x:v>7935</x:v>
      </x:c>
      <x:c r="D1515" t="s">
        <x:v>12978</x:v>
      </x:c>
      <x:c r="E1515" t="s">
        <x:v>5999</x:v>
      </x:c>
      <x:c r="F1515" t="s">
        <x:v>2616</x:v>
      </x:c>
    </x:row>
    <x:row r="1516" spans="1:6">
      <x:c r="A1516" t="s">
        <x:v>2245</x:v>
      </x:c>
      <x:c r="B1516" t="s">
        <x:v>14</x:v>
      </x:c>
      <x:c r="C1516" t="s">
        <x:v>50</x:v>
      </x:c>
      <x:c r="D1516" t="s">
        <x:v>11921</x:v>
      </x:c>
      <x:c r="E1516" t="s">
        <x:v>6016</x:v>
      </x:c>
      <x:c r="F1516" t="s">
        <x:v>5781</x:v>
      </x:c>
    </x:row>
    <x:row r="1517" spans="1:6">
      <x:c r="A1517" t="s">
        <x:v>5673</x:v>
      </x:c>
      <x:c r="B1517" t="s">
        <x:v>9309</x:v>
      </x:c>
      <x:c r="C1517" t="s">
        <x:v>9295</x:v>
      </x:c>
      <x:c r="D1517" t="s">
        <x:v>5991</x:v>
      </x:c>
      <x:c r="E1517" t="s">
        <x:v>5996</x:v>
      </x:c>
      <x:c r="F1517" t="s">
        <x:v>9165</x:v>
      </x:c>
    </x:row>
    <x:row r="1518" spans="1:6">
      <x:c r="A1518" t="s">
        <x:v>2234</x:v>
      </x:c>
      <x:c r="B1518" t="s">
        <x:v>1518</x:v>
      </x:c>
      <x:c r="C1518" t="s">
        <x:v>5939</x:v>
      </x:c>
      <x:c r="D1518" t="s">
        <x:v>6030</x:v>
      </x:c>
      <x:c r="E1518" t="s">
        <x:v>13081</x:v>
      </x:c>
      <x:c r="F1518" t="s">
        <x:v>5770</x:v>
      </x:c>
    </x:row>
    <x:row r="1519" spans="1:6">
      <x:c r="A1519" t="s">
        <x:v>6952</x:v>
      </x:c>
      <x:c r="B1519" t="s">
        <x:v>2801</x:v>
      </x:c>
      <x:c r="C1519" t="s">
        <x:v>669</x:v>
      </x:c>
      <x:c r="D1519" t="s">
        <x:v>9033</x:v>
      </x:c>
      <x:c r="E1519" t="s">
        <x:v>6023</x:v>
      </x:c>
      <x:c r="F1519" t="s">
        <x:v>9166</x:v>
      </x:c>
    </x:row>
    <x:row r="1520" spans="1:6">
      <x:c r="A1520" t="s">
        <x:v>6959</x:v>
      </x:c>
      <x:c r="B1520" t="s">
        <x:v>2678</x:v>
      </x:c>
      <x:c r="C1520" t="s">
        <x:v>5945</x:v>
      </x:c>
      <x:c r="D1520" t="s">
        <x:v>6000</x:v>
      </x:c>
      <x:c r="E1520" t="s">
        <x:v>5994</x:v>
      </x:c>
      <x:c r="F1520" t="s">
        <x:v>5862</x:v>
      </x:c>
    </x:row>
    <x:row r="1521" spans="1:6">
      <x:c r="A1521" t="s">
        <x:v>3917</x:v>
      </x:c>
      <x:c r="B1521" t="s">
        <x:v>8947</x:v>
      </x:c>
      <x:c r="C1521" t="s">
        <x:v>2995</x:v>
      </x:c>
      <x:c r="D1521" t="s">
        <x:v>13321</x:v>
      </x:c>
      <x:c r="E1521" t="s">
        <x:v>6006</x:v>
      </x:c>
      <x:c r="F1521" t="s">
        <x:v>11370</x:v>
      </x:c>
    </x:row>
    <x:row r="1522" spans="1:6">
      <x:c r="A1522" t="s">
        <x:v>5659</x:v>
      </x:c>
      <x:c r="B1522" t="s">
        <x:v>8948</x:v>
      </x:c>
      <x:c r="C1522" t="s">
        <x:v>5908</x:v>
      </x:c>
      <x:c r="D1522" t="s">
        <x:v>6012</x:v>
      </x:c>
      <x:c r="E1522" t="s">
        <x:v>6025</x:v>
      </x:c>
      <x:c r="F1522" t="s">
        <x:v>14440</x:v>
      </x:c>
    </x:row>
    <x:row r="1523" spans="1:6">
      <x:c r="A1523">
        <x:v>78</x:v>
      </x:c>
      <x:c r="B1523" t="s">
        <x:v>9311</x:v>
      </x:c>
      <x:c r="C1523" t="s">
        <x:v>9294</x:v>
      </x:c>
      <x:c r="D1523" t="s">
        <x:v>2947</x:v>
      </x:c>
      <x:c r="E1523" t="s">
        <x:v>6991</x:v>
      </x:c>
      <x:c r="F1523" t="s">
        <x:v>9162</x:v>
      </x:c>
    </x:row>
    <x:row r="1524" spans="1:6">
      <x:c r="A1524">
        <x:v>6</x:v>
      </x:c>
      <x:c r="B1524" t="s">
        <x:v>5955</x:v>
      </x:c>
      <x:c r="C1524" t="s">
        <x:v>12912</x:v>
      </x:c>
      <x:c r="D1524" t="s">
        <x:v>9564</x:v>
      </x:c>
      <x:c r="E1524" t="s">
        <x:v>6030</x:v>
      </x:c>
      <x:c r="F1524" t="s">
        <x:v>5857</x:v>
      </x:c>
    </x:row>
    <x:row r="1525" spans="1:6">
      <x:c r="A1525" t="s">
        <x:v>2249</x:v>
      </x:c>
      <x:c r="B1525" t="s">
        <x:v>9312</x:v>
      </x:c>
      <x:c r="C1525" t="s">
        <x:v>2643</x:v>
      </x:c>
      <x:c r="D1525" t="s">
        <x:v>7</x:v>
      </x:c>
      <x:c r="E1525" t="s">
        <x:v>6000</x:v>
      </x:c>
      <x:c r="F1525" t="s">
        <x:v>5838</x:v>
      </x:c>
    </x:row>
    <x:row r="1526" spans="1:6">
      <x:c r="A1526" t="s">
        <x:v>5642</x:v>
      </x:c>
      <x:c r="B1526" t="s">
        <x:v>2604</x:v>
      </x:c>
      <x:c r="C1526" t="s">
        <x:v>9108</x:v>
      </x:c>
      <x:c r="D1526" t="s">
        <x:v>6010</x:v>
      </x:c>
      <x:c r="E1526" t="s">
        <x:v>6990</x:v>
      </x:c>
      <x:c r="F1526" t="s">
        <x:v>5843</x:v>
      </x:c>
    </x:row>
    <x:row r="1527" spans="1:6">
      <x:c r="A1527" t="s">
        <x:v>5640</x:v>
      </x:c>
      <x:c r="B1527" t="s">
        <x:v>9314</x:v>
      </x:c>
      <x:c r="C1527" t="s">
        <x:v>7320</x:v>
      </x:c>
      <x:c r="D1527" t="s">
        <x:v>12072</x:v>
      </x:c>
      <x:c r="E1527" t="s">
        <x:v>6012</x:v>
      </x:c>
      <x:c r="F1527" t="s">
        <x:v>14441</x:v>
      </x:c>
    </x:row>
    <x:row r="1528" spans="1:6">
      <x:c r="A1528" t="s">
        <x:v>183</x:v>
      </x:c>
      <x:c r="B1528" t="s">
        <x:v>5938</x:v>
      </x:c>
      <x:c r="C1528" t="s">
        <x:v>7004</x:v>
      </x:c>
      <x:c r="D1528" t="s">
        <x:v>6031</x:v>
      </x:c>
      <x:c r="E1528" t="s">
        <x:v>6993</x:v>
      </x:c>
      <x:c r="F1528" t="s">
        <x:v>6732</x:v>
      </x:c>
    </x:row>
    <x:row r="1529" spans="1:6">
      <x:c r="A1529" t="s">
        <x:v>5650</x:v>
      </x:c>
      <x:c r="B1529" t="s">
        <x:v>9317</x:v>
      </x:c>
      <x:c r="C1529" t="s">
        <x:v>5941</x:v>
      </x:c>
      <x:c r="D1529" t="s">
        <x:v>7318</x:v>
      </x:c>
      <x:c r="E1529" t="s">
        <x:v>6046</x:v>
      </x:c>
      <x:c r="F1529" t="s">
        <x:v>11563</x:v>
      </x:c>
    </x:row>
    <x:row r="1530" spans="1:6">
      <x:c r="A1530" s="2">
        <x:v>0.91000000000000003</x:v>
      </x:c>
      <x:c r="B1530" t="s">
        <x:v>5718</x:v>
      </x:c>
      <x:c r="C1530" t="s">
        <x:v>9006</x:v>
      </x:c>
      <x:c r="D1530" t="s">
        <x:v>6071</x:v>
      </x:c>
      <x:c r="E1530" t="s">
        <x:v>6065</x:v>
      </x:c>
      <x:c r="F1530" t="s">
        <x:v>22</x:v>
      </x:c>
    </x:row>
    <x:row r="1531" spans="1:6">
      <x:c r="A1531" t="s">
        <x:v>5656</x:v>
      </x:c>
      <x:c r="B1531" t="s">
        <x:v>9315</x:v>
      </x:c>
      <x:c r="C1531" t="s">
        <x:v>5932</x:v>
      </x:c>
      <x:c r="D1531" t="s">
        <x:v>9342</x:v>
      </x:c>
      <x:c r="E1531" t="s">
        <x:v>6010</x:v>
      </x:c>
      <x:c r="F1531" t="s">
        <x:v>14444</x:v>
      </x:c>
    </x:row>
    <x:row r="1532" spans="1:6">
      <x:c r="A1532" t="s">
        <x:v>6992</x:v>
      </x:c>
      <x:c r="B1532" t="s">
        <x:v>5979</x:v>
      </x:c>
      <x:c r="C1532" t="s">
        <x:v>5959</x:v>
      </x:c>
      <x:c r="D1532" t="s">
        <x:v>6036</x:v>
      </x:c>
      <x:c r="E1532" t="s">
        <x:v>6066</x:v>
      </x:c>
      <x:c r="F1532" t="s">
        <x:v>1499</x:v>
      </x:c>
    </x:row>
    <x:row r="1533" spans="1:6">
      <x:c r="A1533" t="s">
        <x:v>6144</x:v>
      </x:c>
      <x:c r="B1533" t="s">
        <x:v>1496</x:v>
      </x:c>
      <x:c r="C1533" t="s">
        <x:v>5954</x:v>
      </x:c>
      <x:c r="D1533" t="s">
        <x:v>1482</x:v>
      </x:c>
      <x:c r="E1533" t="s">
        <x:v>6031</x:v>
      </x:c>
      <x:c r="F1533" t="s">
        <x:v>14446</x:v>
      </x:c>
    </x:row>
    <x:row r="1534" spans="1:6">
      <x:c r="A1534" t="s">
        <x:v>5693</x:v>
      </x:c>
      <x:c r="B1534" t="s">
        <x:v>9316</x:v>
      </x:c>
      <x:c r="C1534" t="s">
        <x:v>5905</x:v>
      </x:c>
      <x:c r="D1534" t="s">
        <x:v>9345</x:v>
      </x:c>
      <x:c r="E1534" t="s">
        <x:v>7318</x:v>
      </x:c>
      <x:c r="F1534" t="s">
        <x:v>5768</x:v>
      </x:c>
    </x:row>
    <x:row r="1535" spans="1:6">
      <x:c r="A1535" t="s">
        <x:v>5712</x:v>
      </x:c>
      <x:c r="B1535" t="s">
        <x:v>9091</x:v>
      </x:c>
      <x:c r="C1535" t="s">
        <x:v>5910</x:v>
      </x:c>
      <x:c r="D1535" t="s">
        <x:v>9343</x:v>
      </x:c>
      <x:c r="E1535" t="s">
        <x:v>6071</x:v>
      </x:c>
      <x:c r="F1535" t="s">
        <x:v>9200</x:v>
      </x:c>
    </x:row>
    <x:row r="1536" spans="1:6">
      <x:c r="A1536" t="s">
        <x:v>5654</x:v>
      </x:c>
      <x:c r="B1536" t="s">
        <x:v>5970</x:v>
      </x:c>
      <x:c r="C1536" t="s">
        <x:v>5900</x:v>
      </x:c>
      <x:c r="D1536" t="s">
        <x:v>12993</x:v>
      </x:c>
      <x:c r="E1536" t="s">
        <x:v>6999</x:v>
      </x:c>
      <x:c r="F1536" t="s">
        <x:v>1499</x:v>
      </x:c>
    </x:row>
    <x:row r="1537" spans="1:6">
      <x:c r="A1537" t="s">
        <x:v>5649</x:v>
      </x:c>
      <x:c r="B1537" t="s">
        <x:v>5939</x:v>
      </x:c>
      <x:c r="C1537" t="s">
        <x:v>5930</x:v>
      </x:c>
      <x:c r="D1537" t="s">
        <x:v>9340</x:v>
      </x:c>
      <x:c r="E1537" t="s">
        <x:v>6036</x:v>
      </x:c>
      <x:c r="F1537" t="s">
        <x:v>7318</x:v>
      </x:c>
    </x:row>
    <x:row r="1538" spans="1:6">
      <x:c r="A1538" t="s">
        <x:v>5651</x:v>
      </x:c>
      <x:c r="B1538" t="s">
        <x:v>5963</x:v>
      </x:c>
      <x:c r="C1538" t="s">
        <x:v>8954</x:v>
      </x:c>
      <x:c r="D1538" t="s">
        <x:v>9346</x:v>
      </x:c>
      <x:c r="E1538" t="s">
        <x:v>6021</x:v>
      </x:c>
      <x:c r="F1538" t="s">
        <x:v>9143</x:v>
      </x:c>
    </x:row>
    <x:row r="1539" spans="1:6">
      <x:c r="A1539" t="s">
        <x:v>8875</x:v>
      </x:c>
      <x:c r="B1539" t="s">
        <x:v>6109</x:v>
      </x:c>
      <x:c r="C1539" t="s">
        <x:v>12929</x:v>
      </x:c>
      <x:c r="D1539" t="s">
        <x:v>1516</x:v>
      </x:c>
      <x:c r="E1539" t="s">
        <x:v>9345</x:v>
      </x:c>
      <x:c r="F1539" t="s">
        <x:v>1470</x:v>
      </x:c>
    </x:row>
    <x:row r="1540" spans="1:6">
      <x:c r="A1540" t="s">
        <x:v>5681</x:v>
      </x:c>
      <x:c r="B1540" t="s">
        <x:v>9086</x:v>
      </x:c>
      <x:c r="C1540" t="s">
        <x:v>2764</x:v>
      </x:c>
      <x:c r="D1540" t="s">
        <x:v>9352</x:v>
      </x:c>
      <x:c r="E1540" t="s">
        <x:v>6005</x:v>
      </x:c>
      <x:c r="F1540">
        <x:v>57</x:v>
      </x:c>
    </x:row>
    <x:row r="1541" spans="1:6">
      <x:c r="A1541" t="s">
        <x:v>5668</x:v>
      </x:c>
      <x:c r="B1541" t="s">
        <x:v>5951</x:v>
      </x:c>
      <x:c r="C1541" t="s">
        <x:v>9179</x:v>
      </x:c>
      <x:c r="D1541" t="s">
        <x:v>6011</x:v>
      </x:c>
      <x:c r="E1541" t="s">
        <x:v>7017</x:v>
      </x:c>
      <x:c r="F1541" t="s">
        <x:v>5803</x:v>
      </x:c>
    </x:row>
    <x:row r="1542" spans="1:6">
      <x:c r="A1542" t="s">
        <x:v>5700</x:v>
      </x:c>
      <x:c r="B1542" t="s">
        <x:v>6013</x:v>
      </x:c>
      <x:c r="C1542" t="s">
        <x:v>1470</x:v>
      </x:c>
      <x:c r="D1542" t="s">
        <x:v>5998</x:v>
      </x:c>
      <x:c r="E1542" t="s">
        <x:v>567</x:v>
      </x:c>
      <x:c r="F1542" t="s">
        <x:v>5777</x:v>
      </x:c>
    </x:row>
    <x:row r="1543" spans="1:6">
      <x:c r="A1543" t="s">
        <x:v>5648</x:v>
      </x:c>
      <x:c r="B1543" t="s">
        <x:v>1499</x:v>
      </x:c>
      <x:c r="C1543" t="s">
        <x:v>1780</x:v>
      </x:c>
      <x:c r="D1543" t="s">
        <x:v>9351</x:v>
      </x:c>
      <x:c r="E1543" t="s">
        <x:v>10437</x:v>
      </x:c>
      <x:c r="F1543" t="s">
        <x:v>15971</x:v>
      </x:c>
    </x:row>
    <x:row r="1544" spans="1:6">
      <x:c r="A1544" t="s">
        <x:v>6983</x:v>
      </x:c>
      <x:c r="B1544" t="s">
        <x:v>6009</x:v>
      </x:c>
      <x:c r="C1544" t="s">
        <x:v>5547</x:v>
      </x:c>
      <x:c r="D1544" t="s">
        <x:v>12935</x:v>
      </x:c>
      <x:c r="E1544" t="s">
        <x:v>6029</x:v>
      </x:c>
      <x:c r="F1544" t="s">
        <x:v>507</x:v>
      </x:c>
    </x:row>
    <x:row r="1545" spans="1:6">
      <x:c r="A1545" t="s">
        <x:v>5682</x:v>
      </x:c>
      <x:c r="B1545" t="s">
        <x:v>5965</x:v>
      </x:c>
      <x:c r="C1545" t="s">
        <x:v>5972</x:v>
      </x:c>
      <x:c r="D1545" t="s">
        <x:v>9350</x:v>
      </x:c>
      <x:c r="E1545" t="s">
        <x:v>6011</x:v>
      </x:c>
      <x:c r="F1545" t="s">
        <x:v>512</x:v>
      </x:c>
    </x:row>
    <x:row r="1546" spans="1:6">
      <x:c r="A1546" t="s">
        <x:v>5694</x:v>
      </x:c>
      <x:c r="B1546" t="s">
        <x:v>2807</x:v>
      </x:c>
      <x:c r="C1546" t="s">
        <x:v>9304</x:v>
      </x:c>
      <x:c r="D1546" t="s">
        <x:v>9357</x:v>
      </x:c>
      <x:c r="E1546" t="s">
        <x:v>5998</x:v>
      </x:c>
      <x:c r="F1546" t="s">
        <x:v>1514</x:v>
      </x:c>
    </x:row>
    <x:row r="1547" spans="1:6">
      <x:c r="A1547" t="s">
        <x:v>6955</x:v>
      </x:c>
      <x:c r="B1547" t="s">
        <x:v>5977</x:v>
      </x:c>
      <x:c r="C1547" t="s">
        <x:v>12931</x:v>
      </x:c>
      <x:c r="D1547" t="s">
        <x:v>2566</x:v>
      </x:c>
      <x:c r="E1547" t="s">
        <x:v>6040</x:v>
      </x:c>
      <x:c r="F1547" t="s">
        <x:v>1513</x:v>
      </x:c>
    </x:row>
    <x:row r="1548" spans="1:6">
      <x:c r="A1548" t="s">
        <x:v>5647</x:v>
      </x:c>
      <x:c r="B1548" t="s">
        <x:v>6053</x:v>
      </x:c>
      <x:c r="C1548" t="s">
        <x:v>6007</x:v>
      </x:c>
      <x:c r="D1548" t="s">
        <x:v>1513</x:v>
      </x:c>
      <x:c r="E1548" t="s">
        <x:v>9351</x:v>
      </x:c>
      <x:c r="F1548" t="s">
        <x:v>9019</x:v>
      </x:c>
    </x:row>
    <x:row r="1549" spans="1:6">
      <x:c r="A1549" t="s">
        <x:v>5730</x:v>
      </x:c>
      <x:c r="B1549" t="s">
        <x:v>9324</x:v>
      </x:c>
      <x:c r="C1549" t="s">
        <x:v>9140</x:v>
      </x:c>
      <x:c r="D1549" t="s">
        <x:v>7323</x:v>
      </x:c>
      <x:c r="E1549" t="s">
        <x:v>6052</x:v>
      </x:c>
      <x:c r="F1549" t="s">
        <x:v>6967</x:v>
      </x:c>
    </x:row>
    <x:row r="1550" spans="1:6">
      <x:c r="A1550" t="s">
        <x:v>5645</x:v>
      </x:c>
      <x:c r="B1550" t="s">
        <x:v>6018</x:v>
      </x:c>
      <x:c r="C1550" t="s">
        <x:v>5968</x:v>
      </x:c>
      <x:c r="D1550" t="s">
        <x:v>9033</x:v>
      </x:c>
      <x:c r="E1550" t="s">
        <x:v>6072</x:v>
      </x:c>
      <x:c r="F1550" t="s">
        <x:v>5846</x:v>
      </x:c>
    </x:row>
    <x:row r="1551" spans="1:6">
      <x:c r="A1551" t="s">
        <x:v>5702</x:v>
      </x:c>
      <x:c r="B1551" t="s">
        <x:v>6986</x:v>
      </x:c>
      <x:c r="C1551" t="s">
        <x:v>15</x:v>
      </x:c>
      <x:c r="D1551" t="s">
        <x:v>9185</x:v>
      </x:c>
      <x:c r="E1551" t="s">
        <x:v>8851</x:v>
      </x:c>
      <x:c r="F1551" t="s">
        <x:v>232</x:v>
      </x:c>
    </x:row>
    <x:row r="1552" spans="1:6">
      <x:c r="A1552" t="s">
        <x:v>6965</x:v>
      </x:c>
      <x:c r="B1552" t="s">
        <x:v>9325</x:v>
      </x:c>
      <x:c r="C1552" t="s">
        <x:v>9042</x:v>
      </x:c>
      <x:c r="D1552" t="s">
        <x:v>5637</x:v>
      </x:c>
      <x:c r="E1552" t="s">
        <x:v>12996</x:v>
      </x:c>
      <x:c r="F1552" t="s">
        <x:v>5848</x:v>
      </x:c>
    </x:row>
    <x:row r="1553" spans="1:6">
      <x:c r="A1553" t="s">
        <x:v>5646</x:v>
      </x:c>
      <x:c r="B1553" t="s">
        <x:v>9033</x:v>
      </x:c>
      <x:c r="C1553" t="s">
        <x:v>5971</x:v>
      </x:c>
      <x:c r="D1553" t="s">
        <x:v>6054</x:v>
      </x:c>
      <x:c r="E1553" t="s">
        <x:v>6026</x:v>
      </x:c>
      <x:c r="F1553" t="s">
        <x:v>5854</x:v>
      </x:c>
    </x:row>
    <x:row r="1554" spans="1:6">
      <x:c r="A1554" t="s">
        <x:v>5660</x:v>
      </x:c>
      <x:c r="B1554" t="s">
        <x:v>2665</x:v>
      </x:c>
      <x:c r="C1554" t="s">
        <x:v>9108</x:v>
      </x:c>
      <x:c r="D1554" t="s">
        <x:v>11946</x:v>
      </x:c>
      <x:c r="E1554" t="s">
        <x:v>6054</x:v>
      </x:c>
      <x:c r="F1554" t="s">
        <x:v>5804</x:v>
      </x:c>
    </x:row>
    <x:row r="1555" spans="1:6">
      <x:c r="A1555" t="s">
        <x:v>5684</x:v>
      </x:c>
      <x:c r="B1555" t="s">
        <x:v>7299</x:v>
      </x:c>
      <x:c r="C1555" t="s">
        <x:v>2554</x:v>
      </x:c>
      <x:c r="D1555" t="s">
        <x:v>9072</x:v>
      </x:c>
      <x:c r="E1555" t="s">
        <x:v>11946</x:v>
      </x:c>
      <x:c r="F1555" t="s">
        <x:v>5805</x:v>
      </x:c>
    </x:row>
    <x:row r="1556" spans="1:6">
      <x:c r="A1556" t="s">
        <x:v>5643</x:v>
      </x:c>
      <x:c r="B1556" t="s">
        <x:v>9323</x:v>
      </x:c>
      <x:c r="C1556" t="s">
        <x:v>1518</x:v>
      </x:c>
      <x:c r="D1556" t="s">
        <x:v>6069</x:v>
      </x:c>
      <x:c r="E1556" t="s">
        <x:v>6043</x:v>
      </x:c>
      <x:c r="F1556" t="s">
        <x:v>148</x:v>
      </x:c>
    </x:row>
    <x:row r="1557" spans="1:6">
      <x:c r="A1557" t="s">
        <x:v>5644</x:v>
      </x:c>
      <x:c r="B1557" t="s">
        <x:v>6022</x:v>
      </x:c>
      <x:c r="C1557" t="s">
        <x:v>5982</x:v>
      </x:c>
      <x:c r="D1557" t="s">
        <x:v>13004</x:v>
      </x:c>
      <x:c r="E1557" t="s">
        <x:v>6069</x:v>
      </x:c>
      <x:c r="F1557" t="s">
        <x:v>5816</x:v>
      </x:c>
    </x:row>
    <x:row r="1558" spans="1:6">
      <x:c r="A1558" t="s">
        <x:v>5677</x:v>
      </x:c>
      <x:c r="B1558" t="s">
        <x:v>2645</x:v>
      </x:c>
      <x:c r="C1558" t="s">
        <x:v>12809</x:v>
      </x:c>
      <x:c r="D1558" t="s">
        <x:v>13003</x:v>
      </x:c>
      <x:c r="E1558" t="s">
        <x:v>6037</x:v>
      </x:c>
      <x:c r="F1558" t="s">
        <x:v>5855</x:v>
      </x:c>
    </x:row>
    <x:row r="1559" spans="1:6">
      <x:c r="A1559" t="s">
        <x:v>5686</x:v>
      </x:c>
      <x:c r="B1559" t="s">
        <x:v>6020</x:v>
      </x:c>
      <x:c r="C1559" t="s">
        <x:v>4523</x:v>
      </x:c>
      <x:c r="D1559" t="s">
        <x:v>2685</x:v>
      </x:c>
      <x:c r="E1559" t="s">
        <x:v>7063</x:v>
      </x:c>
      <x:c r="F1559" t="s">
        <x:v>5880</x:v>
      </x:c>
    </x:row>
    <x:row r="1560" spans="1:6">
      <x:c r="A1560" t="s">
        <x:v>5661</x:v>
      </x:c>
      <x:c r="B1560" t="s">
        <x:v>1531</x:v>
      </x:c>
      <x:c r="C1560" t="s">
        <x:v>5987</x:v>
      </x:c>
      <x:c r="D1560" t="s">
        <x:v>7317</x:v>
      </x:c>
      <x:c r="E1560" t="s">
        <x:v>522</x:v>
      </x:c>
      <x:c r="F1560" t="s">
        <x:v>9254</x:v>
      </x:c>
    </x:row>
    <x:row r="1561" spans="1:6">
      <x:c r="A1561" t="s">
        <x:v>5695</x:v>
      </x:c>
      <x:c r="B1561" t="s">
        <x:v>9056</x:v>
      </x:c>
      <x:c r="C1561" t="s">
        <x:v>12935</x:v>
      </x:c>
      <x:c r="D1561" t="s">
        <x:v>1115</x:v>
      </x:c>
      <x:c r="E1561" t="s">
        <x:v>6057</x:v>
      </x:c>
      <x:c r="F1561" t="s">
        <x:v>1192</x:v>
      </x:c>
    </x:row>
    <x:row r="1562" spans="1:6">
      <x:c r="A1562" t="s">
        <x:v>5718</x:v>
      </x:c>
      <x:c r="B1562" t="s">
        <x:v>9329</x:v>
      </x:c>
      <x:c r="C1562" t="s">
        <x:v>9309</x:v>
      </x:c>
      <x:c r="D1562" t="s">
        <x:v>13887</x:v>
      </x:c>
      <x:c r="E1562" t="s">
        <x:v>1561</x:v>
      </x:c>
      <x:c r="F1562" t="s">
        <x:v>9046</x:v>
      </x:c>
    </x:row>
    <x:row r="1563" spans="1:6">
      <x:c r="A1563" t="s">
        <x:v>5690</x:v>
      </x:c>
      <x:c r="B1563" t="s">
        <x:v>5999</x:v>
      </x:c>
      <x:c r="C1563" t="s">
        <x:v>2801</x:v>
      </x:c>
      <x:c r="D1563" t="s">
        <x:v>13016</x:v>
      </x:c>
      <x:c r="E1563" t="s">
        <x:v>7034</x:v>
      </x:c>
      <x:c r="F1563" t="s">
        <x:v>8971</x:v>
      </x:c>
    </x:row>
    <x:row r="1564" spans="1:6">
      <x:c r="A1564" t="s">
        <x:v>5676</x:v>
      </x:c>
      <x:c r="B1564" t="s">
        <x:v>6016</x:v>
      </x:c>
      <x:c r="C1564" t="s">
        <x:v>2678</x:v>
      </x:c>
      <x:c r="D1564" t="s">
        <x:v>1561</x:v>
      </x:c>
      <x:c r="E1564" t="s">
        <x:v>6035</x:v>
      </x:c>
      <x:c r="F1564" t="s">
        <x:v>5807</x:v>
      </x:c>
    </x:row>
    <x:row r="1565" spans="1:6">
      <x:c r="A1565" t="s">
        <x:v>5714</x:v>
      </x:c>
      <x:c r="B1565" t="s">
        <x:v>5996</x:v>
      </x:c>
      <x:c r="C1565" t="s">
        <x:v>2634</x:v>
      </x:c>
      <x:c r="D1565" t="s">
        <x:v>9116</x:v>
      </x:c>
      <x:c r="E1565" t="s">
        <x:v>6074</x:v>
      </x:c>
      <x:c r="F1565" t="s">
        <x:v>9162</x:v>
      </x:c>
    </x:row>
    <x:row r="1566" spans="1:6">
      <x:c r="A1566" t="s">
        <x:v>5715</x:v>
      </x:c>
      <x:c r="B1566" t="s">
        <x:v>9327</x:v>
      </x:c>
      <x:c r="C1566" t="s">
        <x:v>12946</x:v>
      </x:c>
      <x:c r="D1566" t="s">
        <x:v>2891</x:v>
      </x:c>
      <x:c r="E1566" t="s">
        <x:v>13019</x:v>
      </x:c>
      <x:c r="F1566" t="s">
        <x:v>5800</x:v>
      </x:c>
    </x:row>
    <x:row r="1567" spans="1:6">
      <x:c r="A1567" t="s">
        <x:v>5726</x:v>
      </x:c>
      <x:c r="B1567" t="s">
        <x:v>9003</x:v>
      </x:c>
      <x:c r="C1567" t="s">
        <x:v>10152</x:v>
      </x:c>
      <x:c r="D1567" t="s">
        <x:v>6074</x:v>
      </x:c>
      <x:c r="E1567" t="s">
        <x:v>568</x:v>
      </x:c>
      <x:c r="F1567" t="s">
        <x:v>5869</x:v>
      </x:c>
    </x:row>
    <x:row r="1568" spans="1:6">
      <x:c r="A1568" t="s">
        <x:v>6954</x:v>
      </x:c>
      <x:c r="B1568" t="s">
        <x:v>8949</x:v>
      </x:c>
      <x:c r="C1568" t="s">
        <x:v>2604</x:v>
      </x:c>
      <x:c r="D1568" t="s">
        <x:v>7362</x:v>
      </x:c>
      <x:c r="E1568" t="s">
        <x:v>6042</x:v>
      </x:c>
      <x:c r="F1568" t="s">
        <x:v>5840</x:v>
      </x:c>
    </x:row>
    <x:row r="1569" spans="1:6">
      <x:c r="A1569" t="s">
        <x:v>5653</x:v>
      </x:c>
      <x:c r="B1569" t="s">
        <x:v>6006</x:v>
      </x:c>
      <x:c r="C1569" t="s">
        <x:v>9314</x:v>
      </x:c>
      <x:c r="D1569" t="s">
        <x:v>2613</x:v>
      </x:c>
      <x:c r="E1569" t="s">
        <x:v>5590</x:v>
      </x:c>
      <x:c r="F1569" t="s">
        <x:v>13081</x:v>
      </x:c>
    </x:row>
    <x:row r="1570" spans="1:6">
      <x:c r="A1570" t="s">
        <x:v>5696</x:v>
      </x:c>
      <x:c r="B1570" t="s">
        <x:v>6025</x:v>
      </x:c>
      <x:c r="C1570" t="s">
        <x:v>5937</x:v>
      </x:c>
      <x:c r="D1570" t="s">
        <x:v>7362</x:v>
      </x:c>
      <x:c r="E1570" t="s">
        <x:v>5607</x:v>
      </x:c>
      <x:c r="F1570" t="s">
        <x:v>2729</x:v>
      </x:c>
    </x:row>
    <x:row r="1571" spans="1:6">
      <x:c r="A1571" t="s">
        <x:v>5733</x:v>
      </x:c>
      <x:c r="B1571" t="s">
        <x:v>6109</x:v>
      </x:c>
      <x:c r="C1571" t="s">
        <x:v>5938</x:v>
      </x:c>
      <x:c r="D1571" t="s">
        <x:v>9057</x:v>
      </x:c>
      <x:c r="E1571" t="s">
        <x:v>9023</x:v>
      </x:c>
      <x:c r="F1571" t="s">
        <x:v>5817</x:v>
      </x:c>
    </x:row>
    <x:row r="1572" spans="1:6">
      <x:c r="A1572" t="s">
        <x:v>7011</x:v>
      </x:c>
      <x:c r="B1572" t="s">
        <x:v>6109</x:v>
      </x:c>
      <x:c r="C1572" t="s">
        <x:v>12740</x:v>
      </x:c>
      <x:c r="D1572" t="s">
        <x:v>5590</x:v>
      </x:c>
      <x:c r="E1572" t="s">
        <x:v>6062</x:v>
      </x:c>
      <x:c r="F1572" t="s">
        <x:v>214</x:v>
      </x:c>
    </x:row>
    <x:row r="1573" spans="1:6">
      <x:c r="A1573" t="s">
        <x:v>5710</x:v>
      </x:c>
      <x:c r="B1573" t="s">
        <x:v>6030</x:v>
      </x:c>
      <x:c r="C1573" t="s">
        <x:v>12944</x:v>
      </x:c>
      <x:c r="D1573" t="s">
        <x:v>6058</x:v>
      </x:c>
      <x:c r="E1573" t="s">
        <x:v>553</x:v>
      </x:c>
      <x:c r="F1573" t="s">
        <x:v>124</x:v>
      </x:c>
    </x:row>
    <x:row r="1574" spans="1:6">
      <x:c r="A1574" t="s">
        <x:v>5716</x:v>
      </x:c>
      <x:c r="B1574" t="s">
        <x:v>9033</x:v>
      </x:c>
      <x:c r="C1574" t="s">
        <x:v>12954</x:v>
      </x:c>
      <x:c r="D1574" t="s">
        <x:v>9006</x:v>
      </x:c>
      <x:c r="E1574" t="s">
        <x:v>9227</x:v>
      </x:c>
      <x:c r="F1574" t="s">
        <x:v>5826</x:v>
      </x:c>
    </x:row>
    <x:row r="1575" spans="1:6">
      <x:c r="A1575" t="s">
        <x:v>5674</x:v>
      </x:c>
      <x:c r="B1575" t="s">
        <x:v>6000</x:v>
      </x:c>
      <x:c r="C1575" t="s">
        <x:v>5979</x:v>
      </x:c>
      <x:c r="D1575" t="s">
        <x:v>9365</x:v>
      </x:c>
      <x:c r="E1575" t="s">
        <x:v>5601</x:v>
      </x:c>
      <x:c r="F1575" t="s">
        <x:v>521</x:v>
      </x:c>
    </x:row>
    <x:row r="1576" spans="1:6">
      <x:c r="A1576" t="s">
        <x:v>6971</x:v>
      </x:c>
      <x:c r="B1576" t="s">
        <x:v>8956</x:v>
      </x:c>
      <x:c r="C1576" t="s">
        <x:v>1496</x:v>
      </x:c>
      <x:c r="D1576" t="s">
        <x:v>11833</x:v>
      </x:c>
      <x:c r="E1576" t="s">
        <x:v>10016</x:v>
      </x:c>
      <x:c r="F1576" t="s">
        <x:v>9046</x:v>
      </x:c>
    </x:row>
    <x:row r="1577" spans="1:6">
      <x:c r="A1577" t="s">
        <x:v>5727</x:v>
      </x:c>
      <x:c r="B1577" t="s">
        <x:v>8956</x:v>
      </x:c>
      <x:c r="C1577" t="s">
        <x:v>12948</x:v>
      </x:c>
      <x:c r="D1577" t="s">
        <x:v>9227</x:v>
      </x:c>
      <x:c r="E1577" t="s">
        <x:v>224</x:v>
      </x:c>
      <x:c r="F1577" t="s">
        <x:v>8331</x:v>
      </x:c>
    </x:row>
    <x:row r="1578" spans="1:6">
      <x:c r="A1578" t="s">
        <x:v>5672</x:v>
      </x:c>
      <x:c r="B1578" t="s">
        <x:v>6012</x:v>
      </x:c>
      <x:c r="C1578" t="s">
        <x:v>12955</x:v>
      </x:c>
      <x:c r="D1578" t="s">
        <x:v>6106</x:v>
      </x:c>
      <x:c r="E1578" t="s">
        <x:v>5583</x:v>
      </x:c>
      <x:c r="F1578" t="s">
        <x:v>5892</x:v>
      </x:c>
    </x:row>
    <x:row r="1579" spans="1:6">
      <x:c r="A1579" t="s">
        <x:v>5691</x:v>
      </x:c>
      <x:c r="B1579" t="s">
        <x:v>6001</x:v>
      </x:c>
      <x:c r="C1579" t="s">
        <x:v>5970</x:v>
      </x:c>
      <x:c r="D1579" t="s">
        <x:v>5583</x:v>
      </x:c>
      <x:c r="E1579" t="s">
        <x:v>5610</x:v>
      </x:c>
      <x:c r="F1579" t="s">
        <x:v>10111</x:v>
      </x:c>
    </x:row>
    <x:row r="1580" spans="1:6">
      <x:c r="A1580" t="s">
        <x:v>5761</x:v>
      </x:c>
      <x:c r="B1580" t="s">
        <x:v>2947</x:v>
      </x:c>
      <x:c r="C1580" t="s">
        <x:v>5939</x:v>
      </x:c>
      <x:c r="D1580" t="s">
        <x:v>5610</x:v>
      </x:c>
      <x:c r="E1580" t="s">
        <x:v>5599</x:v>
      </x:c>
      <x:c r="F1580" t="s">
        <x:v>9743</x:v>
      </x:c>
    </x:row>
    <x:row r="1581" spans="1:6">
      <x:c r="A1581" t="s">
        <x:v>5744</x:v>
      </x:c>
      <x:c r="B1581" t="s">
        <x:v>7</x:v>
      </x:c>
      <x:c r="C1581" t="s">
        <x:v>5963</x:v>
      </x:c>
      <x:c r="D1581" t="s">
        <x:v>5599</x:v>
      </x:c>
      <x:c r="E1581" t="s">
        <x:v>5589</x:v>
      </x:c>
      <x:c r="F1581" t="s">
        <x:v>11816</x:v>
      </x:c>
    </x:row>
    <x:row r="1582" spans="1:6">
      <x:c r="A1582" t="s">
        <x:v>5697</x:v>
      </x:c>
      <x:c r="B1582" t="s">
        <x:v>6010</x:v>
      </x:c>
      <x:c r="C1582" t="s">
        <x:v>6109</x:v>
      </x:c>
      <x:c r="D1582" t="s">
        <x:v>9374</x:v>
      </x:c>
      <x:c r="E1582" t="s">
        <x:v>5636</x:v>
      </x:c>
      <x:c r="F1582" t="s">
        <x:v>5884</x:v>
      </x:c>
    </x:row>
    <x:row r="1583" spans="1:6">
      <x:c r="A1583" t="s">
        <x:v>5749</x:v>
      </x:c>
      <x:c r="B1583" t="s">
        <x:v>9145</x:v>
      </x:c>
      <x:c r="C1583" t="s">
        <x:v>9086</x:v>
      </x:c>
      <x:c r="D1583" t="s">
        <x:v>1523</x:v>
      </x:c>
      <x:c r="E1583" t="s">
        <x:v>7065</x:v>
      </x:c>
      <x:c r="F1583" t="s">
        <x:v>5876</x:v>
      </x:c>
    </x:row>
    <x:row r="1584" spans="1:6">
      <x:c r="A1584" t="s">
        <x:v>5734</x:v>
      </x:c>
      <x:c r="B1584" t="s">
        <x:v>6031</x:v>
      </x:c>
      <x:c r="C1584" t="s">
        <x:v>5951</x:v>
      </x:c>
      <x:c r="D1584" t="s">
        <x:v>13440</x:v>
      </x:c>
      <x:c r="E1584" t="s">
        <x:v>5632</x:v>
      </x:c>
      <x:c r="F1584" t="s">
        <x:v>5837</x:v>
      </x:c>
    </x:row>
    <x:row r="1585" spans="1:6">
      <x:c r="A1585" t="s">
        <x:v>5724</x:v>
      </x:c>
      <x:c r="B1585" t="s">
        <x:v>7318</x:v>
      </x:c>
      <x:c r="C1585" t="s">
        <x:v>6013</x:v>
      </x:c>
      <x:c r="D1585" t="s">
        <x:v>9370</x:v>
      </x:c>
      <x:c r="E1585" t="s">
        <x:v>5578</x:v>
      </x:c>
      <x:c r="F1585" t="s">
        <x:v>5835</x:v>
      </x:c>
    </x:row>
    <x:row r="1586" spans="1:6">
      <x:c r="A1586" t="s">
        <x:v>5743</x:v>
      </x:c>
      <x:c r="B1586" t="s">
        <x:v>6039</x:v>
      </x:c>
      <x:c r="C1586" t="s">
        <x:v>5962</x:v>
      </x:c>
      <x:c r="D1586" t="s">
        <x:v>9375</x:v>
      </x:c>
      <x:c r="E1586" t="s">
        <x:v>5613</x:v>
      </x:c>
      <x:c r="F1586" t="s">
        <x:v>505</x:v>
      </x:c>
    </x:row>
    <x:row r="1587" spans="1:6">
      <x:c r="A1587" t="s">
        <x:v>5729</x:v>
      </x:c>
      <x:c r="B1587" t="s">
        <x:v>6071</x:v>
      </x:c>
      <x:c r="C1587" t="s">
        <x:v>6009</x:v>
      </x:c>
      <x:c r="D1587" t="s">
        <x:v>5632</x:v>
      </x:c>
      <x:c r="E1587" t="s">
        <x:v>5577</x:v>
      </x:c>
      <x:c r="F1587">
        <x:v>44</x:v>
      </x:c>
    </x:row>
    <x:row r="1588" spans="1:6">
      <x:c r="A1588" t="s">
        <x:v>5722</x:v>
      </x:c>
      <x:c r="B1588" t="s">
        <x:v>1488</x:v>
      </x:c>
      <x:c r="C1588" t="s">
        <x:v>5965</x:v>
      </x:c>
      <x:c r="D1588" t="s">
        <x:v>9376</x:v>
      </x:c>
      <x:c r="E1588" t="s">
        <x:v>7019</x:v>
      </x:c>
      <x:c r="F1588" t="s">
        <x:v>6988</x:v>
      </x:c>
    </x:row>
    <x:row r="1589" spans="1:6">
      <x:c r="A1589" t="s">
        <x:v>5685</x:v>
      </x:c>
      <x:c r="B1589" t="s">
        <x:v>9334</x:v>
      </x:c>
      <x:c r="C1589" t="s">
        <x:v>2807</x:v>
      </x:c>
      <x:c r="D1589" t="s">
        <x:v>9054</x:v>
      </x:c>
      <x:c r="E1589" t="s">
        <x:v>1530</x:v>
      </x:c>
      <x:c r="F1589" t="s">
        <x:v>5878</x:v>
      </x:c>
    </x:row>
    <x:row r="1590" spans="1:6">
      <x:c r="A1590" t="s">
        <x:v>5735</x:v>
      </x:c>
      <x:c r="B1590" t="s">
        <x:v>9342</x:v>
      </x:c>
      <x:c r="C1590" t="s">
        <x:v>5977</x:v>
      </x:c>
      <x:c r="D1590" t="s">
        <x:v>5613</x:v>
      </x:c>
      <x:c r="E1590" t="s">
        <x:v>5826</x:v>
      </x:c>
      <x:c r="F1590" t="s">
        <x:v>532</x:v>
      </x:c>
    </x:row>
    <x:row r="1591" spans="1:6">
      <x:c r="A1591" t="s">
        <x:v>5692</x:v>
      </x:c>
      <x:c r="B1591" t="s">
        <x:v>9218</x:v>
      </x:c>
      <x:c r="C1591" t="s">
        <x:v>6053</x:v>
      </x:c>
      <x:c r="D1591" t="s">
        <x:v>5577</x:v>
      </x:c>
      <x:c r="E1591" t="s">
        <x:v>5603</x:v>
      </x:c>
      <x:c r="F1591" t="s">
        <x:v>5877</x:v>
      </x:c>
    </x:row>
    <x:row r="1592" spans="1:6">
      <x:c r="A1592" t="s">
        <x:v>5678</x:v>
      </x:c>
      <x:c r="B1592" t="s">
        <x:v>1488</x:v>
      </x:c>
      <x:c r="C1592" t="s">
        <x:v>6018</x:v>
      </x:c>
      <x:c r="D1592" t="s">
        <x:v>10387</x:v>
      </x:c>
      <x:c r="E1592" t="s">
        <x:v>7024</x:v>
      </x:c>
      <x:c r="F1592" t="s">
        <x:v>5860</x:v>
      </x:c>
    </x:row>
    <x:row r="1593" spans="1:6">
      <x:c r="A1593" t="s">
        <x:v>5680</x:v>
      </x:c>
      <x:c r="B1593" t="s">
        <x:v>1482</x:v>
      </x:c>
      <x:c r="C1593" t="s">
        <x:v>6986</x:v>
      </x:c>
      <x:c r="D1593" t="s">
        <x:v>12115</x:v>
      </x:c>
      <x:c r="E1593" t="s">
        <x:v>6059</x:v>
      </x:c>
      <x:c r="F1593" t="s">
        <x:v>7315</x:v>
      </x:c>
    </x:row>
    <x:row r="1594" spans="1:6">
      <x:c r="A1594" t="s">
        <x:v>6985</x:v>
      </x:c>
      <x:c r="B1594" t="s">
        <x:v>9345</x:v>
      </x:c>
      <x:c r="C1594" t="s">
        <x:v>12967</x:v>
      </x:c>
      <x:c r="D1594" t="s">
        <x:v>6063</x:v>
      </x:c>
      <x:c r="E1594" t="s">
        <x:v>5611</x:v>
      </x:c>
      <x:c r="F1594" t="s">
        <x:v>5894</x:v>
      </x:c>
    </x:row>
    <x:row r="1595" spans="1:6">
      <x:c r="A1595" t="s">
        <x:v>6966</x:v>
      </x:c>
      <x:c r="B1595" t="s">
        <x:v>9343</x:v>
      </x:c>
      <x:c r="C1595" t="s">
        <x:v>1505</x:v>
      </x:c>
      <x:c r="D1595" t="s">
        <x:v>5826</x:v>
      </x:c>
      <x:c r="E1595" t="s">
        <x:v>6061</x:v>
      </x:c>
      <x:c r="F1595" t="s">
        <x:v>5870</x:v>
      </x:c>
    </x:row>
    <x:row r="1596" spans="1:6">
      <x:c r="A1596" t="s">
        <x:v>5725</x:v>
      </x:c>
      <x:c r="B1596" t="s">
        <x:v>9340</x:v>
      </x:c>
      <x:c r="C1596" t="s">
        <x:v>7299</x:v>
      </x:c>
      <x:c r="D1596" t="s">
        <x:v>5603</x:v>
      </x:c>
      <x:c r="E1596" t="s">
        <x:v>9064</x:v>
      </x:c>
      <x:c r="F1596" t="s">
        <x:v>5868</x:v>
      </x:c>
    </x:row>
    <x:row r="1597" spans="1:6">
      <x:c r="A1597" t="s">
        <x:v>5728</x:v>
      </x:c>
      <x:c r="B1597" t="s">
        <x:v>9143</x:v>
      </x:c>
      <x:c r="C1597" t="s">
        <x:v>6989</x:v>
      </x:c>
      <x:c r="D1597" t="s">
        <x:v>11961</x:v>
      </x:c>
      <x:c r="E1597" t="s">
        <x:v>5592</x:v>
      </x:c>
      <x:c r="F1597" t="s">
        <x:v>5859</x:v>
      </x:c>
    </x:row>
    <x:row r="1598" spans="1:6">
      <x:c r="A1598" t="s">
        <x:v>5679</x:v>
      </x:c>
      <x:c r="B1598" t="s">
        <x:v>9341</x:v>
      </x:c>
      <x:c r="C1598" t="s">
        <x:v>6022</x:v>
      </x:c>
      <x:c r="D1598" t="s">
        <x:v>6105</x:v>
      </x:c>
      <x:c r="E1598" t="s">
        <x:v>12625</x:v>
      </x:c>
      <x:c r="F1598" t="s">
        <x:v>12878</x:v>
      </x:c>
    </x:row>
    <x:row r="1599" spans="1:6">
      <x:c r="A1599" t="s">
        <x:v>5698</x:v>
      </x:c>
      <x:c r="B1599" t="s">
        <x:v>9346</x:v>
      </x:c>
      <x:c r="C1599" t="s">
        <x:v>2645</x:v>
      </x:c>
      <x:c r="D1599" t="s">
        <x:v>6059</x:v>
      </x:c>
      <x:c r="E1599" t="s">
        <x:v>6077</x:v>
      </x:c>
      <x:c r="F1599" t="s">
        <x:v>13081</x:v>
      </x:c>
    </x:row>
    <x:row r="1600" spans="1:6">
      <x:c r="A1600" t="s">
        <x:v>5687</x:v>
      </x:c>
      <x:c r="B1600" t="s">
        <x:v>1516</x:v>
      </x:c>
      <x:c r="C1600" t="s">
        <x:v>6020</x:v>
      </x:c>
      <x:c r="D1600" t="s">
        <x:v>5611</x:v>
      </x:c>
      <x:c r="E1600" t="s">
        <x:v>5591</x:v>
      </x:c>
      <x:c r="F1600" t="s">
        <x:v>5834</x:v>
      </x:c>
    </x:row>
    <x:row r="1601" spans="1:6">
      <x:c r="A1601" t="s">
        <x:v>5720</x:v>
      </x:c>
      <x:c r="B1601" t="s">
        <x:v>9352</x:v>
      </x:c>
      <x:c r="C1601" t="s">
        <x:v>1531</x:v>
      </x:c>
      <x:c r="D1601" t="s">
        <x:v>9407</x:v>
      </x:c>
      <x:c r="E1601" t="s">
        <x:v>10028</x:v>
      </x:c>
      <x:c r="F1601" t="s">
        <x:v>14</x:v>
      </x:c>
    </x:row>
    <x:row r="1602" spans="1:6">
      <x:c r="A1602" t="s">
        <x:v>5717</x:v>
      </x:c>
      <x:c r="B1602" t="s">
        <x:v>6011</x:v>
      </x:c>
      <x:c r="C1602" t="s">
        <x:v>2733</x:v>
      </x:c>
      <x:c r="D1602" t="s">
        <x:v>13243</x:v>
      </x:c>
      <x:c r="E1602" t="s">
        <x:v>6056</x:v>
      </x:c>
      <x:c r="F1602" t="s">
        <x:v>5934</x:v>
      </x:c>
    </x:row>
    <x:row r="1603" spans="1:6">
      <x:c r="A1603" t="s">
        <x:v>5705</x:v>
      </x:c>
      <x:c r="B1603" t="s">
        <x:v>5998</x:v>
      </x:c>
      <x:c r="C1603" t="s">
        <x:v>5961</x:v>
      </x:c>
      <x:c r="D1603" t="s">
        <x:v>2643</x:v>
      </x:c>
      <x:c r="E1603" t="s">
        <x:v>5600</x:v>
      </x:c>
      <x:c r="F1603" t="s">
        <x:v>5898</x:v>
      </x:c>
    </x:row>
    <x:row r="1604" spans="1:6">
      <x:c r="A1604" t="s">
        <x:v>8923</x:v>
      </x:c>
      <x:c r="B1604" t="s">
        <x:v>9351</x:v>
      </x:c>
      <x:c r="C1604" t="s">
        <x:v>9748</x:v>
      </x:c>
      <x:c r="D1604" t="s">
        <x:v>12625</x:v>
      </x:c>
      <x:c r="E1604" t="s">
        <x:v>9231</x:v>
      </x:c>
      <x:c r="F1604" t="s">
        <x:v>8977</x:v>
      </x:c>
    </x:row>
    <x:row r="1605" spans="1:6">
      <x:c r="A1605" t="s">
        <x:v>6975</x:v>
      </x:c>
      <x:c r="B1605" t="s">
        <x:v>9350</x:v>
      </x:c>
      <x:c r="C1605" t="s">
        <x:v>9329</x:v>
      </x:c>
      <x:c r="D1605" t="s">
        <x:v>6077</x:v>
      </x:c>
      <x:c r="E1605" t="s">
        <x:v>9233</x:v>
      </x:c>
      <x:c r="F1605" t="s">
        <x:v>5913</x:v>
      </x:c>
    </x:row>
    <x:row r="1606" spans="1:6">
      <x:c r="A1606" t="s">
        <x:v>5688</x:v>
      </x:c>
      <x:c r="B1606" t="s">
        <x:v>9349</x:v>
      </x:c>
      <x:c r="C1606" t="s">
        <x:v>5999</x:v>
      </x:c>
      <x:c r="D1606" t="s">
        <x:v>9379</x:v>
      </x:c>
      <x:c r="E1606" t="s">
        <x:v>5602</x:v>
      </x:c>
      <x:c r="F1606" t="s">
        <x:v>5917</x:v>
      </x:c>
    </x:row>
    <x:row r="1607" spans="1:6">
      <x:c r="A1607" t="s">
        <x:v>6962</x:v>
      </x:c>
      <x:c r="B1607" t="s">
        <x:v>9357</x:v>
      </x:c>
      <x:c r="C1607" t="s">
        <x:v>6016</x:v>
      </x:c>
      <x:c r="D1607" t="s">
        <x:v>1513</x:v>
      </x:c>
      <x:c r="E1607" t="s">
        <x:v>5584</x:v>
      </x:c>
      <x:c r="F1607" t="s">
        <x:v>5914</x:v>
      </x:c>
    </x:row>
    <x:row r="1608" spans="1:6">
      <x:c r="A1608" t="s">
        <x:v>5704</x:v>
      </x:c>
      <x:c r="B1608" t="s">
        <x:v>2566</x:v>
      </x:c>
      <x:c r="C1608" t="s">
        <x:v>5996</x:v>
      </x:c>
      <x:c r="D1608" t="s">
        <x:v>9380</x:v>
      </x:c>
      <x:c r="E1608" t="s">
        <x:v>5596</x:v>
      </x:c>
      <x:c r="F1608" t="s">
        <x:v>10034</x:v>
      </x:c>
    </x:row>
    <x:row r="1609" spans="1:6">
      <x:c r="A1609" t="s">
        <x:v>5699</x:v>
      </x:c>
      <x:c r="B1609" t="s">
        <x:v>1513</x:v>
      </x:c>
      <x:c r="C1609" t="s">
        <x:v>2621</x:v>
      </x:c>
      <x:c r="D1609" t="s">
        <x:v>2841</x:v>
      </x:c>
      <x:c r="E1609" t="s">
        <x:v>9249</x:v>
      </x:c>
      <x:c r="F1609" t="s">
        <x:v>2808</x:v>
      </x:c>
    </x:row>
    <x:row r="1610" spans="1:6">
      <x:c r="A1610" t="s">
        <x:v>5764</x:v>
      </x:c>
      <x:c r="B1610" t="s">
        <x:v>7323</x:v>
      </x:c>
      <x:c r="C1610" t="s">
        <x:v>5994</x:v>
      </x:c>
      <x:c r="D1610" t="s">
        <x:v>6056</x:v>
      </x:c>
      <x:c r="E1610" t="s">
        <x:v>7041</x:v>
      </x:c>
      <x:c r="F1610" t="s">
        <x:v>9280</x:v>
      </x:c>
    </x:row>
    <x:row r="1611" spans="1:6">
      <x:c r="A1611" t="s">
        <x:v>5766</x:v>
      </x:c>
      <x:c r="B1611" t="s">
        <x:v>9033</x:v>
      </x:c>
      <x:c r="C1611" t="s">
        <x:v>6006</x:v>
      </x:c>
      <x:c r="D1611" t="s">
        <x:v>11969</x:v>
      </x:c>
      <x:c r="E1611" t="s">
        <x:v>12640</x:v>
      </x:c>
      <x:c r="F1611" t="s">
        <x:v>9108</x:v>
      </x:c>
    </x:row>
    <x:row r="1612" spans="1:6">
      <x:c r="A1612" t="s">
        <x:v>5791</x:v>
      </x:c>
      <x:c r="B1612" t="s">
        <x:v>6026</x:v>
      </x:c>
      <x:c r="C1612" t="s">
        <x:v>6025</x:v>
      </x:c>
      <x:c r="D1612" t="s">
        <x:v>13586</x:v>
      </x:c>
      <x:c r="E1612" t="s">
        <x:v>5588</x:v>
      </x:c>
      <x:c r="F1612" t="s">
        <x:v>2841</x:v>
      </x:c>
    </x:row>
    <x:row r="1613" spans="1:6">
      <x:c r="A1613" t="s">
        <x:v>5763</x:v>
      </x:c>
      <x:c r="B1613" t="s">
        <x:v>9356</x:v>
      </x:c>
      <x:c r="C1613" t="s">
        <x:v>12978</x:v>
      </x:c>
      <x:c r="D1613" t="s">
        <x:v>2567</x:v>
      </x:c>
      <x:c r="E1613" t="s">
        <x:v>7029</x:v>
      </x:c>
      <x:c r="F1613" t="s">
        <x:v>5885</x:v>
      </x:c>
    </x:row>
    <x:row r="1614" spans="1:6">
      <x:c r="A1614" t="s">
        <x:v>5776</x:v>
      </x:c>
      <x:c r="B1614" t="s">
        <x:v>9140</x:v>
      </x:c>
      <x:c r="C1614" t="s">
        <x:v>6109</x:v>
      </x:c>
      <x:c r="D1614" t="s">
        <x:v>9019</x:v>
      </x:c>
      <x:c r="E1614" t="s">
        <x:v>6080</x:v>
      </x:c>
      <x:c r="F1614" t="s">
        <x:v>5925</x:v>
      </x:c>
    </x:row>
    <x:row r="1615" spans="1:6">
      <x:c r="A1615" t="s">
        <x:v>5778</x:v>
      </x:c>
      <x:c r="B1615" t="s">
        <x:v>1499</x:v>
      </x:c>
      <x:c r="C1615" t="s">
        <x:v>5991</x:v>
      </x:c>
      <x:c r="D1615" t="s">
        <x:v>9233</x:v>
      </x:c>
      <x:c r="E1615" t="s">
        <x:v>5633</x:v>
      </x:c>
      <x:c r="F1615" t="s">
        <x:v>9045</x:v>
      </x:c>
    </x:row>
    <x:row r="1616" spans="1:6">
      <x:c r="A1616" t="s">
        <x:v>5799</x:v>
      </x:c>
      <x:c r="B1616" t="s">
        <x:v>9359</x:v>
      </x:c>
      <x:c r="C1616" t="s">
        <x:v>6030</x:v>
      </x:c>
      <x:c r="D1616" t="s">
        <x:v>5602</x:v>
      </x:c>
      <x:c r="E1616" t="s">
        <x:v>5595</x:v>
      </x:c>
      <x:c r="F1616" t="s">
        <x:v>9003</x:v>
      </x:c>
    </x:row>
    <x:row r="1617" spans="1:6">
      <x:c r="A1617" t="s">
        <x:v>5723</x:v>
      </x:c>
      <x:c r="B1617" t="s">
        <x:v>9072</x:v>
      </x:c>
      <x:c r="C1617" t="s">
        <x:v>9033</x:v>
      </x:c>
      <x:c r="D1617" t="s">
        <x:v>5584</x:v>
      </x:c>
      <x:c r="E1617" t="s">
        <x:v>9755</x:v>
      </x:c>
      <x:c r="F1617" t="s">
        <x:v>9085</x:v>
      </x:c>
    </x:row>
    <x:row r="1618" spans="1:6">
      <x:c r="A1618" t="s">
        <x:v>5731</x:v>
      </x:c>
      <x:c r="B1618" t="s">
        <x:v>6069</x:v>
      </x:c>
      <x:c r="C1618" t="s">
        <x:v>6000</x:v>
      </x:c>
      <x:c r="D1618" t="s">
        <x:v>5596</x:v>
      </x:c>
      <x:c r="E1618" t="s">
        <x:v>7342</x:v>
      </x:c>
      <x:c r="F1618" t="s">
        <x:v>7819</x:v>
      </x:c>
    </x:row>
    <x:row r="1619" spans="1:6">
      <x:c r="A1619" t="s">
        <x:v>5740</x:v>
      </x:c>
      <x:c r="B1619" t="s">
        <x:v>14</x:v>
      </x:c>
      <x:c r="C1619" t="s">
        <x:v>13321</x:v>
      </x:c>
      <x:c r="D1619" t="s">
        <x:v>9230</x:v>
      </x:c>
      <x:c r="E1619" t="s">
        <x:v>5639</x:v>
      </x:c>
      <x:c r="F1619" t="s">
        <x:v>5893</x:v>
      </x:c>
    </x:row>
    <x:row r="1620" spans="1:6">
      <x:c r="A1620" t="s">
        <x:v>5746</x:v>
      </x:c>
      <x:c r="B1620" t="s">
        <x:v>9181</x:v>
      </x:c>
      <x:c r="C1620" t="s">
        <x:v>6012</x:v>
      </x:c>
      <x:c r="D1620" t="s">
        <x:v>5588</x:v>
      </x:c>
      <x:c r="E1620" t="s">
        <x:v>5637</x:v>
      </x:c>
      <x:c r="F1620" t="s">
        <x:v>5926</x:v>
      </x:c>
    </x:row>
    <x:row r="1621" spans="1:6">
      <x:c r="A1621" t="s">
        <x:v>5765</x:v>
      </x:c>
      <x:c r="B1621" t="s">
        <x:v>1562</x:v>
      </x:c>
      <x:c r="C1621" t="s">
        <x:v>2947</x:v>
      </x:c>
      <x:c r="D1621" t="s">
        <x:v>5633</x:v>
      </x:c>
      <x:c r="E1621" t="s">
        <x:v>5606</x:v>
      </x:c>
      <x:c r="F1621" t="s">
        <x:v>10304</x:v>
      </x:c>
    </x:row>
    <x:row r="1622" spans="1:6">
      <x:c r="A1622" t="s">
        <x:v>5767</x:v>
      </x:c>
      <x:c r="B1622" t="s">
        <x:v>7317</x:v>
      </x:c>
      <x:c r="C1622" t="s">
        <x:v>6065</x:v>
      </x:c>
      <x:c r="D1622" t="s">
        <x:v>1768</x:v>
      </x:c>
      <x:c r="E1622" t="s">
        <x:v>7343</x:v>
      </x:c>
      <x:c r="F1622" t="s">
        <x:v>9909</x:v>
      </x:c>
    </x:row>
    <x:row r="1623" spans="1:6">
      <x:c r="A1623" t="s">
        <x:v>6961</x:v>
      </x:c>
      <x:c r="B1623" t="s">
        <x:v>1115</x:v>
      </x:c>
      <x:c r="C1623" t="s">
        <x:v>6010</x:v>
      </x:c>
      <x:c r="D1623" t="s">
        <x:v>9277</x:v>
      </x:c>
      <x:c r="E1623" t="s">
        <x:v>9234</x:v>
      </x:c>
      <x:c r="F1623" t="s">
        <x:v>5875</x:v>
      </x:c>
    </x:row>
    <x:row r="1624" spans="1:6">
      <x:c r="A1624" t="s">
        <x:v>5706</x:v>
      </x:c>
      <x:c r="B1624" t="s">
        <x:v>9361</x:v>
      </x:c>
      <x:c r="C1624" t="s">
        <x:v>6066</x:v>
      </x:c>
      <x:c r="D1624" t="s">
        <x:v>9277</x:v>
      </x:c>
      <x:c r="E1624" t="s">
        <x:v>573</x:v>
      </x:c>
      <x:c r="F1624" t="s">
        <x:v>5882</x:v>
      </x:c>
    </x:row>
    <x:row r="1625" spans="1:6">
      <x:c r="A1625" t="s">
        <x:v>6956</x:v>
      </x:c>
      <x:c r="B1625" t="s">
        <x:v>1561</x:v>
      </x:c>
      <x:c r="C1625" t="s">
        <x:v>6031</x:v>
      </x:c>
      <x:c r="D1625" t="s">
        <x:v>5639</x:v>
      </x:c>
      <x:c r="E1625" t="s">
        <x:v>7021</x:v>
      </x:c>
      <x:c r="F1625" t="s">
        <x:v>5897</x:v>
      </x:c>
    </x:row>
    <x:row r="1626" spans="1:6">
      <x:c r="A1626" t="s">
        <x:v>5737</x:v>
      </x:c>
      <x:c r="B1626" t="s">
        <x:v>6035</x:v>
      </x:c>
      <x:c r="C1626" t="s">
        <x:v>7318</x:v>
      </x:c>
      <x:c r="D1626" t="s">
        <x:v>5637</x:v>
      </x:c>
      <x:c r="E1626" t="s">
        <x:v>7328</x:v>
      </x:c>
      <x:c r="F1626" t="s">
        <x:v>5865</x:v>
      </x:c>
    </x:row>
    <x:row r="1627" spans="1:6">
      <x:c r="A1627" t="s">
        <x:v>5739</x:v>
      </x:c>
      <x:c r="B1627" t="s">
        <x:v>6074</x:v>
      </x:c>
      <x:c r="C1627" t="s">
        <x:v>6039</x:v>
      </x:c>
      <x:c r="D1627" t="s">
        <x:v>5606</x:v>
      </x:c>
      <x:c r="E1627" t="s">
        <x:v>7047</x:v>
      </x:c>
      <x:c r="F1627" t="s">
        <x:v>5873</x:v>
      </x:c>
    </x:row>
    <x:row r="1628" spans="1:6">
      <x:c r="A1628" t="s">
        <x:v>5756</x:v>
      </x:c>
      <x:c r="B1628" t="s">
        <x:v>7362</x:v>
      </x:c>
      <x:c r="C1628" t="s">
        <x:v>6071</x:v>
      </x:c>
      <x:c r="D1628" t="s">
        <x:v>7343</x:v>
      </x:c>
      <x:c r="E1628" t="s">
        <x:v>570</x:v>
      </x:c>
      <x:c r="F1628" t="s">
        <x:v>71</x:v>
      </x:c>
    </x:row>
    <x:row r="1629" spans="1:6">
      <x:c r="A1629" t="s">
        <x:v>5794</x:v>
      </x:c>
      <x:c r="B1629" t="s">
        <x:v>7362</x:v>
      </x:c>
      <x:c r="C1629" t="s">
        <x:v>6999</x:v>
      </x:c>
      <x:c r="D1629" t="s">
        <x:v>9234</x:v>
      </x:c>
      <x:c r="E1629" t="s">
        <x:v>5626</x:v>
      </x:c>
      <x:c r="F1629" t="s">
        <x:v>535</x:v>
      </x:c>
    </x:row>
    <x:row r="1630" spans="1:6">
      <x:c r="A1630" t="s">
        <x:v>5721</x:v>
      </x:c>
      <x:c r="B1630" t="s">
        <x:v>5590</x:v>
      </x:c>
      <x:c r="C1630" t="s">
        <x:v>9342</x:v>
      </x:c>
      <x:c r="D1630" t="s">
        <x:v>2714</x:v>
      </x:c>
      <x:c r="E1630" t="s">
        <x:v>5635</x:v>
      </x:c>
      <x:c r="F1630" t="s">
        <x:v>9290</x:v>
      </x:c>
    </x:row>
    <x:row r="1631" spans="1:6">
      <x:c r="A1631" t="s">
        <x:v>5709</x:v>
      </x:c>
      <x:c r="B1631" t="s">
        <x:v>6058</x:v>
      </x:c>
      <x:c r="C1631" t="s">
        <x:v>1482</x:v>
      </x:c>
      <x:c r="D1631" t="s">
        <x:v>5704</x:v>
      </x:c>
      <x:c r="E1631" t="s">
        <x:v>5625</x:v>
      </x:c>
      <x:c r="F1631" t="s">
        <x:v>14475</x:v>
      </x:c>
    </x:row>
    <x:row r="1632" spans="1:6">
      <x:c r="A1632" t="s">
        <x:v>6969</x:v>
      </x:c>
      <x:c r="B1632" t="s">
        <x:v>9365</x:v>
      </x:c>
      <x:c r="C1632" t="s">
        <x:v>9345</x:v>
      </x:c>
      <x:c r="D1632" t="s">
        <x:v>13931</x:v>
      </x:c>
      <x:c r="E1632" t="s">
        <x:v>7334</x:v>
      </x:c>
      <x:c r="F1632" t="s">
        <x:v>12898</x:v>
      </x:c>
    </x:row>
    <x:row r="1633" spans="1:6">
      <x:c r="A1633" t="s">
        <x:v>5707</x:v>
      </x:c>
      <x:c r="B1633" t="s">
        <x:v>9227</x:v>
      </x:c>
      <x:c r="C1633" t="s">
        <x:v>9343</x:v>
      </x:c>
      <x:c r="D1633" t="s">
        <x:v>1124</x:v>
      </x:c>
      <x:c r="E1633" t="s">
        <x:v>5581</x:v>
      </x:c>
      <x:c r="F1633" t="s">
        <x:v>12895</x:v>
      </x:c>
    </x:row>
    <x:row r="1634" spans="1:6">
      <x:c r="A1634" t="s">
        <x:v>5713</x:v>
      </x:c>
      <x:c r="B1634" t="s">
        <x:v>6106</x:v>
      </x:c>
      <x:c r="C1634" t="s">
        <x:v>12993</x:v>
      </x:c>
      <x:c r="D1634" t="s">
        <x:v>7328</x:v>
      </x:c>
      <x:c r="E1634" t="s">
        <x:v>8846</x:v>
      </x:c>
      <x:c r="F1634" t="s">
        <x:v>5931</x:v>
      </x:c>
    </x:row>
    <x:row r="1635" spans="1:6">
      <x:c r="A1635" t="s">
        <x:v>6957</x:v>
      </x:c>
      <x:c r="B1635" t="s">
        <x:v>6120</x:v>
      </x:c>
      <x:c r="C1635" t="s">
        <x:v>9340</x:v>
      </x:c>
      <x:c r="D1635" t="s">
        <x:v>15948</x:v>
      </x:c>
      <x:c r="E1635" t="s">
        <x:v>5616</x:v>
      </x:c>
      <x:c r="F1635" t="s">
        <x:v>10144</x:v>
      </x:c>
    </x:row>
    <x:row r="1636" spans="1:6">
      <x:c r="A1636" t="s">
        <x:v>5758</x:v>
      </x:c>
      <x:c r="B1636" t="s">
        <x:v>5583</x:v>
      </x:c>
      <x:c r="C1636" t="s">
        <x:v>12998</x:v>
      </x:c>
      <x:c r="D1636" t="s">
        <x:v>12657</x:v>
      </x:c>
      <x:c r="E1636" t="s">
        <x:v>9003</x:v>
      </x:c>
      <x:c r="F1636" t="s">
        <x:v>2165</x:v>
      </x:c>
    </x:row>
    <x:row r="1637" spans="1:6">
      <x:c r="A1637" t="s">
        <x:v>6960</x:v>
      </x:c>
      <x:c r="B1637" t="s">
        <x:v>5610</x:v>
      </x:c>
      <x:c r="C1637" t="s">
        <x:v>9346</x:v>
      </x:c>
      <x:c r="D1637" t="s">
        <x:v>10722</x:v>
      </x:c>
      <x:c r="E1637" t="s">
        <x:v>5638</x:v>
      </x:c>
      <x:c r="F1637" t="s">
        <x:v>5950</x:v>
      </x:c>
    </x:row>
    <x:row r="1638" spans="1:6">
      <x:c r="A1638" t="s">
        <x:v>5750</x:v>
      </x:c>
      <x:c r="B1638" t="s">
        <x:v>9364</x:v>
      </x:c>
      <x:c r="C1638" t="s">
        <x:v>7317</x:v>
      </x:c>
      <x:c r="D1638" t="s">
        <x:v>5614</x:v>
      </x:c>
      <x:c r="E1638" t="s">
        <x:v>5627</x:v>
      </x:c>
      <x:c r="F1638" t="s">
        <x:v>5928</x:v>
      </x:c>
    </x:row>
    <x:row r="1639" spans="1:6">
      <x:c r="A1639" t="s">
        <x:v>7009</x:v>
      </x:c>
      <x:c r="B1639" t="s">
        <x:v>9374</x:v>
      </x:c>
      <x:c r="C1639" t="s">
        <x:v>6011</x:v>
      </x:c>
      <x:c r="D1639" t="s">
        <x:v>5625</x:v>
      </x:c>
      <x:c r="E1639" t="s">
        <x:v>5587</x:v>
      </x:c>
      <x:c r="F1639" t="s">
        <x:v>5942</x:v>
      </x:c>
    </x:row>
    <x:row r="1640" spans="1:6">
      <x:c r="A1640" t="s">
        <x:v>6973</x:v>
      </x:c>
      <x:c r="B1640" t="s">
        <x:v>9373</x:v>
      </x:c>
      <x:c r="C1640" t="s">
        <x:v>5998</x:v>
      </x:c>
      <x:c r="D1640" t="s">
        <x:v>7334</x:v>
      </x:c>
      <x:c r="E1640" t="s">
        <x:v>5623</x:v>
      </x:c>
      <x:c r="F1640" t="s">
        <x:v>5927</x:v>
      </x:c>
    </x:row>
    <x:row r="1641" spans="1:6">
      <x:c r="A1641" t="s">
        <x:v>5779</x:v>
      </x:c>
      <x:c r="B1641" t="s">
        <x:v>1523</x:v>
      </x:c>
      <x:c r="C1641" t="s">
        <x:v>9351</x:v>
      </x:c>
      <x:c r="D1641" t="s">
        <x:v>5581</x:v>
      </x:c>
      <x:c r="E1641" t="s">
        <x:v>5608</x:v>
      </x:c>
      <x:c r="F1641" t="s">
        <x:v>5945</x:v>
      </x:c>
    </x:row>
    <x:row r="1642" spans="1:6">
      <x:c r="A1642">
        <x:v>4</x:v>
      </x:c>
      <x:c r="B1642" t="s">
        <x:v>9370</x:v>
      </x:c>
      <x:c r="C1642" t="s">
        <x:v>6052</x:v>
      </x:c>
      <x:c r="D1642" t="s">
        <x:v>13190</x:v>
      </x:c>
      <x:c r="E1642" t="s">
        <x:v>9398</x:v>
      </x:c>
      <x:c r="F1642" t="s">
        <x:v>5924</x:v>
      </x:c>
    </x:row>
    <x:row r="1643" spans="1:6">
      <x:c r="A1643" t="s">
        <x:v>6968</x:v>
      </x:c>
      <x:c r="B1643" t="s">
        <x:v>9375</x:v>
      </x:c>
      <x:c r="C1643" t="s">
        <x:v>12996</x:v>
      </x:c>
      <x:c r="D1643" t="s">
        <x:v>146</x:v>
      </x:c>
      <x:c r="E1643" t="s">
        <x:v>5631</x:v>
      </x:c>
      <x:c r="F1643" t="s">
        <x:v>2995</x:v>
      </x:c>
    </x:row>
    <x:row r="1644" spans="1:6">
      <x:c r="A1644" t="s">
        <x:v>5757</x:v>
      </x:c>
      <x:c r="B1644" t="s">
        <x:v>9376</x:v>
      </x:c>
      <x:c r="C1644" t="s">
        <x:v>6026</x:v>
      </x:c>
      <x:c r="D1644" t="s">
        <x:v>1555</x:v>
      </x:c>
      <x:c r="E1644" t="s">
        <x:v>8850</x:v>
      </x:c>
      <x:c r="F1644" t="s">
        <x:v>9173</x:v>
      </x:c>
    </x:row>
    <x:row r="1645" spans="1:6">
      <x:c r="A1645">
        <x:v>8</x:v>
      </x:c>
      <x:c r="B1645" t="s">
        <x:v>9054</x:v>
      </x:c>
      <x:c r="C1645" t="s">
        <x:v>6054</x:v>
      </x:c>
      <x:c r="D1645" t="s">
        <x:v>1499</x:v>
      </x:c>
      <x:c r="E1645" t="s">
        <x:v>5617</x:v>
      </x:c>
      <x:c r="F1645" t="s">
        <x:v>10955</x:v>
      </x:c>
    </x:row>
    <x:row r="1646" spans="1:6">
      <x:c r="A1646" t="s">
        <x:v>5736</x:v>
      </x:c>
      <x:c r="B1646" t="s">
        <x:v>5613</x:v>
      </x:c>
      <x:c r="C1646" t="s">
        <x:v>9359</x:v>
      </x:c>
      <x:c r="D1646" t="s">
        <x:v>7345</x:v>
      </x:c>
      <x:c r="E1646" t="s">
        <x:v>7354</x:v>
      </x:c>
      <x:c r="F1646" t="s">
        <x:v>9294</x:v>
      </x:c>
    </x:row>
    <x:row r="1647" spans="1:6">
      <x:c r="A1647" t="s">
        <x:v>5755</x:v>
      </x:c>
      <x:c r="B1647" t="s">
        <x:v>5577</x:v>
      </x:c>
      <x:c r="C1647" t="s">
        <x:v>9072</x:v>
      </x:c>
      <x:c r="D1647" t="s">
        <x:v>5638</x:v>
      </x:c>
      <x:c r="E1647" t="s">
        <x:v>7344</x:v>
      </x:c>
      <x:c r="F1647" t="s">
        <x:v>1531</x:v>
      </x:c>
    </x:row>
    <x:row r="1648" spans="1:6">
      <x:c r="A1648" t="s">
        <x:v>5732</x:v>
      </x:c>
      <x:c r="B1648" t="s">
        <x:v>9201</x:v>
      </x:c>
      <x:c r="C1648" t="s">
        <x:v>6069</x:v>
      </x:c>
      <x:c r="D1648" t="s">
        <x:v>5627</x:v>
      </x:c>
      <x:c r="E1648" t="s">
        <x:v>7331</x:v>
      </x:c>
      <x:c r="F1648" t="s">
        <x:v>1505</x:v>
      </x:c>
    </x:row>
    <x:row r="1649" spans="1:6">
      <x:c r="A1649" t="s">
        <x:v>5711</x:v>
      </x:c>
      <x:c r="B1649" t="s">
        <x:v>6063</x:v>
      </x:c>
      <x:c r="C1649" t="s">
        <x:v>13004</x:v>
      </x:c>
      <x:c r="D1649" t="s">
        <x:v>2709</x:v>
      </x:c>
      <x:c r="E1649" t="s">
        <x:v>8857</x:v>
      </x:c>
      <x:c r="F1649" t="s">
        <x:v>2643</x:v>
      </x:c>
    </x:row>
    <x:row r="1650" spans="1:6">
      <x:c r="A1650" t="s">
        <x:v>6974</x:v>
      </x:c>
      <x:c r="B1650" t="s">
        <x:v>5826</x:v>
      </x:c>
      <x:c r="C1650" t="s">
        <x:v>13003</x:v>
      </x:c>
      <x:c r="D1650" t="s">
        <x:v>5608</x:v>
      </x:c>
      <x:c r="E1650" t="s">
        <x:v>206</x:v>
      </x:c>
      <x:c r="F1650" t="s">
        <x:v>9108</x:v>
      </x:c>
    </x:row>
    <x:row r="1651" spans="1:6">
      <x:c r="A1651" t="s">
        <x:v>5719</x:v>
      </x:c>
      <x:c r="B1651" t="s">
        <x:v>9214</x:v>
      </x:c>
      <x:c r="C1651" t="s">
        <x:v>2685</x:v>
      </x:c>
      <x:c r="D1651" t="s">
        <x:v>9398</x:v>
      </x:c>
      <x:c r="E1651" t="s">
        <x:v>7355</x:v>
      </x:c>
      <x:c r="F1651" t="s">
        <x:v>7320</x:v>
      </x:c>
    </x:row>
    <x:row r="1652" spans="1:6">
      <x:c r="A1652" t="s">
        <x:v>5708</x:v>
      </x:c>
      <x:c r="B1652" t="s">
        <x:v>1521</x:v>
      </x:c>
      <x:c r="C1652" t="s">
        <x:v>7317</x:v>
      </x:c>
      <x:c r="D1652" t="s">
        <x:v>5631</x:v>
      </x:c>
      <x:c r="E1652" t="s">
        <x:v>7339</x:v>
      </x:c>
      <x:c r="F1652" t="s">
        <x:v>11862</x:v>
      </x:c>
    </x:row>
    <x:row r="1653" spans="1:6">
      <x:c r="A1653" s="3">
        <x:v>7900</x:v>
      </x:c>
      <x:c r="B1653" t="s">
        <x:v>6105</x:v>
      </x:c>
      <x:c r="C1653" t="s">
        <x:v>1115</x:v>
      </x:c>
      <x:c r="D1653" t="s">
        <x:v>9400</x:v>
      </x:c>
      <x:c r="E1653" t="s">
        <x:v>7338</x:v>
      </x:c>
      <x:c r="F1653" t="s">
        <x:v>13081</x:v>
      </x:c>
    </x:row>
    <x:row r="1654" spans="1:6">
      <x:c r="A1654">
        <x:v>76</x:v>
      </x:c>
      <x:c r="B1654" t="s">
        <x:v>6059</x:v>
      </x:c>
      <x:c r="C1654" t="s">
        <x:v>13887</x:v>
      </x:c>
      <x:c r="D1654" t="s">
        <x:v>9032</x:v>
      </x:c>
      <x:c r="E1654" t="s">
        <x:v>7038</x:v>
      </x:c>
      <x:c r="F1654" t="s">
        <x:v>2159</x:v>
      </x:c>
    </x:row>
    <x:row r="1655" spans="1:6">
      <x:c r="A1655" t="s">
        <x:v>5747</x:v>
      </x:c>
      <x:c r="B1655" t="s">
        <x:v>5611</x:v>
      </x:c>
      <x:c r="C1655" t="s">
        <x:v>13016</x:v>
      </x:c>
      <x:c r="D1655" t="s">
        <x:v>2566</x:v>
      </x:c>
      <x:c r="E1655" t="s">
        <x:v>7352</x:v>
      </x:c>
      <x:c r="F1655" t="s">
        <x:v>5941</x:v>
      </x:c>
    </x:row>
    <x:row r="1656" spans="1:6">
      <x:c r="A1656" t="s">
        <x:v>5760</x:v>
      </x:c>
      <x:c r="B1656" t="s">
        <x:v>6061</x:v>
      </x:c>
      <x:c r="C1656" t="s">
        <x:v>1561</x:v>
      </x:c>
      <x:c r="D1656" t="s">
        <x:v>1513</x:v>
      </x:c>
      <x:c r="E1656" t="s">
        <x:v>7350</x:v>
      </x:c>
      <x:c r="F1656" t="s">
        <x:v>5935</x:v>
      </x:c>
    </x:row>
    <x:row r="1657" spans="1:6">
      <x:c r="A1657" t="s">
        <x:v>8920</x:v>
      </x:c>
      <x:c r="B1657" t="s">
        <x:v>2643</x:v>
      </x:c>
      <x:c r="C1657" t="s">
        <x:v>6035</x:v>
      </x:c>
      <x:c r="D1657" t="s">
        <x:v>7313</x:v>
      </x:c>
      <x:c r="E1657" t="s">
        <x:v>7325</x:v>
      </x:c>
      <x:c r="F1657" t="s">
        <x:v>9006</x:v>
      </x:c>
    </x:row>
    <x:row r="1658" spans="1:6">
      <x:c r="A1658" t="s">
        <x:v>5745</x:v>
      </x:c>
      <x:c r="B1658" t="s">
        <x:v>9379</x:v>
      </x:c>
      <x:c r="C1658" t="s">
        <x:v>6074</x:v>
      </x:c>
      <x:c r="D1658" t="s">
        <x:v>15245</x:v>
      </x:c>
      <x:c r="E1658" t="s">
        <x:v>7040</x:v>
      </x:c>
      <x:c r="F1658" t="s">
        <x:v>5899</x:v>
      </x:c>
    </x:row>
    <x:row r="1659" spans="1:6">
      <x:c r="A1659" t="s">
        <x:v>5789</x:v>
      </x:c>
      <x:c r="B1659" t="s">
        <x:v>1513</x:v>
      </x:c>
      <x:c r="C1659" t="s">
        <x:v>13019</x:v>
      </x:c>
      <x:c r="D1659" t="s">
        <x:v>8959</x:v>
      </x:c>
      <x:c r="E1659" t="s">
        <x:v>7341</x:v>
      </x:c>
      <x:c r="F1659" t="s">
        <x:v>124</x:v>
      </x:c>
    </x:row>
    <x:row r="1660" spans="1:6">
      <x:c r="A1660" t="s">
        <x:v>5759</x:v>
      </x:c>
      <x:c r="B1660" t="s">
        <x:v>9380</x:v>
      </x:c>
      <x:c r="C1660" t="s">
        <x:v>2613</x:v>
      </x:c>
      <x:c r="D1660" t="s">
        <x:v>9215</x:v>
      </x:c>
      <x:c r="E1660" t="s">
        <x:v>5628</x:v>
      </x:c>
      <x:c r="F1660" t="s">
        <x:v>5946</x:v>
      </x:c>
    </x:row>
    <x:row r="1661" spans="1:6">
      <x:c r="A1661" t="s">
        <x:v>5748</x:v>
      </x:c>
      <x:c r="B1661" t="s">
        <x:v>2841</x:v>
      </x:c>
      <x:c r="C1661" t="s">
        <x:v>7362</x:v>
      </x:c>
      <x:c r="D1661" t="s">
        <x:v>9405</x:v>
      </x:c>
      <x:c r="E1661" t="s">
        <x:v>9416</x:v>
      </x:c>
      <x:c r="F1661" t="s">
        <x:v>5932</x:v>
      </x:c>
    </x:row>
    <x:row r="1662" spans="1:6">
      <x:c r="A1662" t="s">
        <x:v>5738</x:v>
      </x:c>
      <x:c r="B1662" t="s">
        <x:v>6056</x:v>
      </x:c>
      <x:c r="C1662" t="s">
        <x:v>13020</x:v>
      </x:c>
      <x:c r="D1662" t="s">
        <x:v>7331</x:v>
      </x:c>
      <x:c r="E1662" t="s">
        <x:v>7327</x:v>
      </x:c>
      <x:c r="F1662" t="s">
        <x:v>5959</x:v>
      </x:c>
    </x:row>
    <x:row r="1663" spans="1:6">
      <x:c r="A1663" t="s">
        <x:v>5752</x:v>
      </x:c>
      <x:c r="B1663" t="s">
        <x:v>1469</x:v>
      </x:c>
      <x:c r="C1663" t="s">
        <x:v>13028</x:v>
      </x:c>
      <x:c r="D1663" t="s">
        <x:v>2711</x:v>
      </x:c>
      <x:c r="E1663" t="s">
        <x:v>9780</x:v>
      </x:c>
      <x:c r="F1663" t="s">
        <x:v>5905</x:v>
      </x:c>
    </x:row>
    <x:row r="1664" spans="1:6">
      <x:c r="A1664" s="2">
        <x:v>0.82999999999999996</x:v>
      </x:c>
      <x:c r="B1664" t="s">
        <x:v>9204</x:v>
      </x:c>
      <x:c r="C1664" t="s">
        <x:v>5590</x:v>
      </x:c>
      <x:c r="D1664" t="s">
        <x:v>300</x:v>
      </x:c>
      <x:c r="E1664" t="s">
        <x:v>7348</x:v>
      </x:c>
      <x:c r="F1664" t="s">
        <x:v>5910</x:v>
      </x:c>
    </x:row>
    <x:row r="1665" spans="1:6">
      <x:c r="A1665" t="s">
        <x:v>5798</x:v>
      </x:c>
      <x:c r="B1665" t="s">
        <x:v>9231</x:v>
      </x:c>
      <x:c r="C1665" t="s">
        <x:v>6058</x:v>
      </x:c>
      <x:c r="D1665" t="s">
        <x:v>5767</x:v>
      </x:c>
      <x:c r="E1665" t="s">
        <x:v>7357</x:v>
      </x:c>
      <x:c r="F1665" t="s">
        <x:v>5956</x:v>
      </x:c>
    </x:row>
    <x:row r="1666" spans="1:6">
      <x:c r="A1666" t="s">
        <x:v>5753</x:v>
      </x:c>
      <x:c r="B1666" t="s">
        <x:v>9233</x:v>
      </x:c>
      <x:c r="C1666" t="s">
        <x:v>9006</x:v>
      </x:c>
      <x:c r="D1666" t="s">
        <x:v>9403</x:v>
      </x:c>
      <x:c r="E1666" t="s">
        <x:v>7362</x:v>
      </x:c>
      <x:c r="F1666" t="s">
        <x:v>239</x:v>
      </x:c>
    </x:row>
    <x:row r="1667" spans="1:6">
      <x:c r="A1667" t="s">
        <x:v>5795</x:v>
      </x:c>
      <x:c r="B1667" t="s">
        <x:v>5602</x:v>
      </x:c>
      <x:c r="C1667" t="s">
        <x:v>9365</x:v>
      </x:c>
      <x:c r="D1667" t="s">
        <x:v>9410</x:v>
      </x:c>
      <x:c r="E1667" t="s">
        <x:v>5612</x:v>
      </x:c>
      <x:c r="F1667" t="s">
        <x:v>5930</x:v>
      </x:c>
    </x:row>
    <x:row r="1668" spans="1:6">
      <x:c r="A1668" t="s">
        <x:v>6984</x:v>
      </x:c>
      <x:c r="B1668" t="s">
        <x:v>5584</x:v>
      </x:c>
      <x:c r="C1668" t="s">
        <x:v>9227</x:v>
      </x:c>
      <x:c r="D1668" t="s">
        <x:v>9411</x:v>
      </x:c>
      <x:c r="E1668" t="s">
        <x:v>7361</x:v>
      </x:c>
      <x:c r="F1668" t="s">
        <x:v>10829</x:v>
      </x:c>
    </x:row>
    <x:row r="1669" spans="1:6">
      <x:c r="A1669" t="s">
        <x:v>5742</x:v>
      </x:c>
      <x:c r="B1669" t="s">
        <x:v>9230</x:v>
      </x:c>
      <x:c r="C1669" t="s">
        <x:v>6106</x:v>
      </x:c>
      <x:c r="D1669" t="s">
        <x:v>9403</x:v>
      </x:c>
      <x:c r="E1669">
        <x:v>4</x:v>
      </x:c>
      <x:c r="F1669" t="s">
        <x:v>8954</x:v>
      </x:c>
    </x:row>
    <x:row r="1670" spans="1:6">
      <x:c r="A1670" t="s">
        <x:v>5792</x:v>
      </x:c>
      <x:c r="B1670" t="s">
        <x:v>5588</x:v>
      </x:c>
      <x:c r="C1670" t="s">
        <x:v>6120</x:v>
      </x:c>
      <x:c r="D1670" t="s">
        <x:v>1100</x:v>
      </x:c>
      <x:c r="E1670" t="s">
        <x:v>7380</x:v>
      </x:c>
      <x:c r="F1670" t="s">
        <x:v>2764</x:v>
      </x:c>
    </x:row>
    <x:row r="1671" spans="1:6">
      <x:c r="A1671" t="s">
        <x:v>5774</x:v>
      </x:c>
      <x:c r="B1671" t="s">
        <x:v>5633</x:v>
      </x:c>
      <x:c r="C1671" t="s">
        <x:v>6120</x:v>
      </x:c>
      <x:c r="D1671" t="s">
        <x:v>7355</x:v>
      </x:c>
      <x:c r="E1671" t="s">
        <x:v>7340</x:v>
      </x:c>
      <x:c r="F1671" t="s">
        <x:v>9179</x:v>
      </x:c>
    </x:row>
    <x:row r="1672" spans="1:6">
      <x:c r="A1672" t="s">
        <x:v>5751</x:v>
      </x:c>
      <x:c r="B1672" t="s">
        <x:v>1768</x:v>
      </x:c>
      <x:c r="C1672" t="s">
        <x:v>5583</x:v>
      </x:c>
      <x:c r="D1672" t="s">
        <x:v>7338</x:v>
      </x:c>
      <x:c r="E1672" t="s">
        <x:v>7374</x:v>
      </x:c>
      <x:c r="F1672" t="s">
        <x:v>5972</x:v>
      </x:c>
    </x:row>
    <x:row r="1673" spans="1:6">
      <x:c r="A1673" t="s">
        <x:v>5796</x:v>
      </x:c>
      <x:c r="B1673" t="s">
        <x:v>9277</x:v>
      </x:c>
      <x:c r="C1673" t="s">
        <x:v>5610</x:v>
      </x:c>
      <x:c r="D1673" t="s">
        <x:v>9499</x:v>
      </x:c>
      <x:c r="E1673" t="s">
        <x:v>9421</x:v>
      </x:c>
      <x:c r="F1673" t="s">
        <x:v>5968</x:v>
      </x:c>
    </x:row>
    <x:row r="1674" spans="1:6">
      <x:c r="A1674" t="s">
        <x:v>5790</x:v>
      </x:c>
      <x:c r="B1674" t="s">
        <x:v>9277</x:v>
      </x:c>
      <x:c r="C1674" t="s">
        <x:v>5636</x:v>
      </x:c>
      <x:c r="D1674" t="s">
        <x:v>9413</x:v>
      </x:c>
      <x:c r="E1674" t="s">
        <x:v>2657</x:v>
      </x:c>
      <x:c r="F1674" t="s">
        <x:v>10244</x:v>
      </x:c>
    </x:row>
    <x:row r="1675" spans="1:6">
      <x:c r="A1675" t="s">
        <x:v>5762</x:v>
      </x:c>
      <x:c r="B1675" t="s">
        <x:v>5639</x:v>
      </x:c>
      <x:c r="C1675" t="s">
        <x:v>7065</x:v>
      </x:c>
      <x:c r="D1675" t="s">
        <x:v>12935</x:v>
      </x:c>
      <x:c r="E1675" t="s">
        <x:v>7336</x:v>
      </x:c>
      <x:c r="F1675" t="s">
        <x:v>15</x:v>
      </x:c>
    </x:row>
    <x:row r="1676" spans="1:6">
      <x:c r="A1676" t="s">
        <x:v>5775</x:v>
      </x:c>
      <x:c r="B1676" t="s">
        <x:v>5637</x:v>
      </x:c>
      <x:c r="C1676" t="s">
        <x:v>5632</x:v>
      </x:c>
      <x:c r="D1676" t="s">
        <x:v>7352</x:v>
      </x:c>
      <x:c r="E1676" t="s">
        <x:v>7329</x:v>
      </x:c>
      <x:c r="F1676" t="s">
        <x:v>5971</x:v>
      </x:c>
    </x:row>
    <x:row r="1677" spans="1:6">
      <x:c r="A1677" t="s">
        <x:v>5793</x:v>
      </x:c>
      <x:c r="B1677" t="s">
        <x:v>5606</x:v>
      </x:c>
      <x:c r="C1677" t="s">
        <x:v>6</x:v>
      </x:c>
      <x:c r="D1677" t="s">
        <x:v>7350</x:v>
      </x:c>
      <x:c r="E1677" t="s">
        <x:v>8861</x:v>
      </x:c>
      <x:c r="F1677" t="s">
        <x:v>9108</x:v>
      </x:c>
    </x:row>
    <x:row r="1678" spans="1:6">
      <x:c r="A1678" t="s">
        <x:v>5828</x:v>
      </x:c>
      <x:c r="B1678" t="s">
        <x:v>9234</x:v>
      </x:c>
      <x:c r="C1678" t="s">
        <x:v>9054</x:v>
      </x:c>
      <x:c r="D1678" t="s">
        <x:v>7325</x:v>
      </x:c>
      <x:c r="E1678" t="s">
        <x:v>7383</x:v>
      </x:c>
      <x:c r="F1678" t="s">
        <x:v>2554</x:v>
      </x:c>
    </x:row>
    <x:row r="1679" spans="1:6">
      <x:c r="A1679" t="s">
        <x:v>5801</x:v>
      </x:c>
      <x:c r="B1679" t="s">
        <x:v>2714</x:v>
      </x:c>
      <x:c r="C1679" t="s">
        <x:v>5613</x:v>
      </x:c>
      <x:c r="D1679" t="s">
        <x:v>9047</x:v>
      </x:c>
      <x:c r="E1679" t="s">
        <x:v>7330</x:v>
      </x:c>
      <x:c r="F1679" t="s">
        <x:v>2659</x:v>
      </x:c>
    </x:row>
    <x:row r="1680" spans="1:6">
      <x:c r="A1680" t="s">
        <x:v>5771</x:v>
      </x:c>
      <x:c r="B1680" t="s">
        <x:v>5704</x:v>
      </x:c>
      <x:c r="C1680" t="s">
        <x:v>5577</x:v>
      </x:c>
      <x:c r="D1680" t="s">
        <x:v>7341</x:v>
      </x:c>
      <x:c r="E1680" t="s">
        <x:v>7324</x:v>
      </x:c>
      <x:c r="F1680" t="s">
        <x:v>1519</x:v>
      </x:c>
    </x:row>
    <x:row r="1681" spans="1:6">
      <x:c r="A1681" t="s">
        <x:v>5829</x:v>
      </x:c>
      <x:c r="B1681" t="s">
        <x:v>6107</x:v>
      </x:c>
      <x:c r="C1681" t="s">
        <x:v>12742</x:v>
      </x:c>
      <x:c r="D1681" t="s">
        <x:v>5628</x:v>
      </x:c>
      <x:c r="E1681" t="s">
        <x:v>7373</x:v>
      </x:c>
      <x:c r="F1681" t="s">
        <x:v>5987</x:v>
      </x:c>
    </x:row>
    <x:row r="1682" spans="1:6">
      <x:c r="A1682" t="s">
        <x:v>5788</x:v>
      </x:c>
      <x:c r="B1682" t="s">
        <x:v>6110</x:v>
      </x:c>
      <x:c r="C1682" t="s">
        <x:v>9201</x:v>
      </x:c>
      <x:c r="D1682" t="s">
        <x:v>9416</x:v>
      </x:c>
      <x:c r="E1682" t="s">
        <x:v>13952</x:v>
      </x:c>
      <x:c r="F1682" t="s">
        <x:v>12935</x:v>
      </x:c>
    </x:row>
    <x:row r="1683" spans="1:6">
      <x:c r="A1683" t="s">
        <x:v>5810</x:v>
      </x:c>
      <x:c r="B1683" t="s">
        <x:v>1124</x:v>
      </x:c>
      <x:c r="C1683" t="s">
        <x:v>6063</x:v>
      </x:c>
      <x:c r="D1683" t="s">
        <x:v>8958</x:v>
      </x:c>
      <x:c r="E1683" t="s">
        <x:v>7382</x:v>
      </x:c>
      <x:c r="F1683" t="s">
        <x:v>5969</x:v>
      </x:c>
    </x:row>
    <x:row r="1684" spans="1:6">
      <x:c r="A1684" t="s">
        <x:v>5784</x:v>
      </x:c>
      <x:c r="B1684" t="s">
        <x:v>1563</x:v>
      </x:c>
      <x:c r="C1684" t="s">
        <x:v>5826</x:v>
      </x:c>
      <x:c r="D1684" t="s">
        <x:v>9410</x:v>
      </x:c>
      <x:c r="E1684" t="s">
        <x:v>7351</x:v>
      </x:c>
      <x:c r="F1684" t="s">
        <x:v>9309</x:v>
      </x:c>
    </x:row>
    <x:row r="1685" spans="1:6">
      <x:c r="A1685" t="s">
        <x:v>5754</x:v>
      </x:c>
      <x:c r="B1685" t="s">
        <x:v>2150</x:v>
      </x:c>
      <x:c r="C1685" t="s">
        <x:v>9214</x:v>
      </x:c>
      <x:c r="D1685" t="s">
        <x:v>7357</x:v>
      </x:c>
      <x:c r="E1685" t="s">
        <x:v>8838</x:v>
      </x:c>
      <x:c r="F1685" t="s">
        <x:v>1518</x:v>
      </x:c>
    </x:row>
    <x:row r="1686" spans="1:6">
      <x:c r="A1686" t="s">
        <x:v>5825</x:v>
      </x:c>
      <x:c r="B1686" t="s">
        <x:v>9240</x:v>
      </x:c>
      <x:c r="C1686" t="s">
        <x:v>6105</x:v>
      </x:c>
      <x:c r="D1686" t="s">
        <x:v>7362</x:v>
      </x:c>
      <x:c r="E1686" t="s">
        <x:v>9788</x:v>
      </x:c>
      <x:c r="F1686" t="s">
        <x:v>2801</x:v>
      </x:c>
    </x:row>
    <x:row r="1687" spans="1:6">
      <x:c r="A1687" t="s">
        <x:v>5786</x:v>
      </x:c>
      <x:c r="B1687" t="s">
        <x:v>2978</x:v>
      </x:c>
      <x:c r="C1687" t="s">
        <x:v>6059</x:v>
      </x:c>
      <x:c r="D1687" t="s">
        <x:v>7361</x:v>
      </x:c>
      <x:c r="E1687" t="s">
        <x:v>7349</x:v>
      </x:c>
      <x:c r="F1687" t="s">
        <x:v>2678</x:v>
      </x:c>
    </x:row>
    <x:row r="1688" spans="1:6">
      <x:c r="A1688" t="s">
        <x:v>5772</x:v>
      </x:c>
      <x:c r="B1688" t="s">
        <x:v>9239</x:v>
      </x:c>
      <x:c r="C1688" t="s">
        <x:v>9416</x:v>
      </x:c>
      <x:c r="D1688" t="s">
        <x:v>7380</x:v>
      </x:c>
      <x:c r="E1688">
        <x:v>7</x:v>
      </x:c>
      <x:c r="F1688" t="s">
        <x:v>2634</x:v>
      </x:c>
    </x:row>
    <x:row r="1689" spans="1:6">
      <x:c r="A1689" t="s">
        <x:v>5741</x:v>
      </x:c>
      <x:c r="B1689" t="s">
        <x:v>9237</x:v>
      </x:c>
      <x:c r="C1689" t="s">
        <x:v>6061</x:v>
      </x:c>
      <x:c r="D1689" t="s">
        <x:v>9423</x:v>
      </x:c>
      <x:c r="E1689" t="s">
        <x:v>13354</x:v>
      </x:c>
      <x:c r="F1689" t="s">
        <x:v>13328</x:v>
      </x:c>
    </x:row>
    <x:row r="1690" spans="1:6">
      <x:c r="A1690" t="s">
        <x:v>5830</x:v>
      </x:c>
      <x:c r="B1690" t="s">
        <x:v>5581</x:v>
      </x:c>
      <x:c r="C1690" t="s">
        <x:v>9064</x:v>
      </x:c>
      <x:c r="D1690" t="s">
        <x:v>2751</x:v>
      </x:c>
      <x:c r="E1690" t="s">
        <x:v>12486</x:v>
      </x:c>
      <x:c r="F1690" t="s">
        <x:v>14489</x:v>
      </x:c>
    </x:row>
    <x:row r="1691" spans="1:6">
      <x:c r="A1691" t="s">
        <x:v>5824</x:v>
      </x:c>
      <x:c r="B1691" t="s">
        <x:v>146</x:v>
      </x:c>
      <x:c r="C1691" t="s">
        <x:v>13243</x:v>
      </x:c>
      <x:c r="D1691" t="s">
        <x:v>1039</x:v>
      </x:c>
      <x:c r="E1691" t="s">
        <x:v>8842</x:v>
      </x:c>
      <x:c r="F1691" t="s">
        <x:v>9312</x:v>
      </x:c>
    </x:row>
    <x:row r="1692" spans="1:6">
      <x:c r="A1692" t="s">
        <x:v>5811</x:v>
      </x:c>
      <x:c r="B1692" t="s">
        <x:v>7303</x:v>
      </x:c>
      <x:c r="C1692" t="s">
        <x:v>2643</x:v>
      </x:c>
      <x:c r="D1692" t="s">
        <x:v>2605</x:v>
      </x:c>
      <x:c r="E1692" t="s">
        <x:v>9797</x:v>
      </x:c>
      <x:c r="F1692" t="s">
        <x:v>2604</x:v>
      </x:c>
    </x:row>
    <x:row r="1693" spans="1:6">
      <x:c r="A1693" t="s">
        <x:v>5831</x:v>
      </x:c>
      <x:c r="B1693" t="s">
        <x:v>2627</x:v>
      </x:c>
      <x:c r="C1693" t="s">
        <x:v>12625</x:v>
      </x:c>
      <x:c r="D1693" t="s">
        <x:v>7340</x:v>
      </x:c>
      <x:c r="E1693">
        <x:v>9</x:v>
      </x:c>
      <x:c r="F1693" t="s">
        <x:v>9314</x:v>
      </x:c>
    </x:row>
    <x:row r="1694" spans="1:6">
      <x:c r="A1694" t="s">
        <x:v>5797</x:v>
      </x:c>
      <x:c r="B1694" t="s">
        <x:v>9033</x:v>
      </x:c>
      <x:c r="C1694" t="s">
        <x:v>6077</x:v>
      </x:c>
      <x:c r="D1694" t="s">
        <x:v>7374</x:v>
      </x:c>
      <x:c r="E1694" t="s">
        <x:v>1496</x:v>
      </x:c>
      <x:c r="F1694" t="s">
        <x:v>5937</x:v>
      </x:c>
    </x:row>
    <x:row r="1695" spans="1:6">
      <x:c r="A1695" t="s">
        <x:v>8927</x:v>
      </x:c>
      <x:c r="B1695" t="s">
        <x:v>7345</x:v>
      </x:c>
      <x:c r="C1695" t="s">
        <x:v>5591</x:v>
      </x:c>
      <x:c r="D1695" t="s">
        <x:v>9421</x:v>
      </x:c>
      <x:c r="E1695" t="s">
        <x:v>7370</x:v>
      </x:c>
      <x:c r="F1695" t="s">
        <x:v>5938</x:v>
      </x:c>
    </x:row>
    <x:row r="1696" spans="1:6">
      <x:c r="A1696" t="s">
        <x:v>5845</x:v>
      </x:c>
      <x:c r="B1696" t="s">
        <x:v>5638</x:v>
      </x:c>
      <x:c r="C1696" t="s">
        <x:v>9380</x:v>
      </x:c>
      <x:c r="D1696" t="s">
        <x:v>2657</x:v>
      </x:c>
      <x:c r="E1696" t="s">
        <x:v>7028</x:v>
      </x:c>
      <x:c r="F1696" t="s">
        <x:v>12740</x:v>
      </x:c>
    </x:row>
    <x:row r="1697" spans="1:6">
      <x:c r="A1697" t="s">
        <x:v>8847</x:v>
      </x:c>
      <x:c r="B1697" t="s">
        <x:v>5627</x:v>
      </x:c>
      <x:c r="C1697" t="s">
        <x:v>2841</x:v>
      </x:c>
      <x:c r="D1697" t="s">
        <x:v>2839</x:v>
      </x:c>
      <x:c r="E1697" t="s">
        <x:v>9794</x:v>
      </x:c>
      <x:c r="F1697" t="s">
        <x:v>9317</x:v>
      </x:c>
    </x:row>
    <x:row r="1698" spans="1:6">
      <x:c r="A1698" t="s">
        <x:v>5781</x:v>
      </x:c>
      <x:c r="B1698" t="s">
        <x:v>2709</x:v>
      </x:c>
      <x:c r="C1698" t="s">
        <x:v>6056</x:v>
      </x:c>
      <x:c r="D1698" t="s">
        <x:v>7383</x:v>
      </x:c>
      <x:c r="E1698" t="s">
        <x:v>8801</x:v>
      </x:c>
      <x:c r="F1698" t="s">
        <x:v>10955</x:v>
      </x:c>
    </x:row>
    <x:row r="1699" spans="1:6">
      <x:c r="A1699" t="s">
        <x:v>6972</x:v>
      </x:c>
      <x:c r="B1699" t="s">
        <x:v>9398</x:v>
      </x:c>
      <x:c r="C1699" t="s">
        <x:v>6078</x:v>
      </x:c>
      <x:c r="D1699" t="s">
        <x:v>7330</x:v>
      </x:c>
      <x:c r="E1699" t="s">
        <x:v>9064</x:v>
      </x:c>
      <x:c r="F1699" t="s">
        <x:v>1562</x:v>
      </x:c>
    </x:row>
    <x:row r="1700" spans="1:6">
      <x:c r="A1700" t="s">
        <x:v>5770</x:v>
      </x:c>
      <x:c r="B1700" t="s">
        <x:v>9399</x:v>
      </x:c>
      <x:c r="C1700" t="s">
        <x:v>5600</x:v>
      </x:c>
      <x:c r="D1700" t="s">
        <x:v>7324</x:v>
      </x:c>
      <x:c r="E1700" t="s">
        <x:v>7404</x:v>
      </x:c>
      <x:c r="F1700" t="s">
        <x:v>12954</x:v>
      </x:c>
    </x:row>
    <x:row r="1701" spans="1:6">
      <x:c r="A1701" t="s">
        <x:v>7006</x:v>
      </x:c>
      <x:c r="B1701" t="s">
        <x:v>1514</x:v>
      </x:c>
      <x:c r="C1701" t="s">
        <x:v>12632</x:v>
      </x:c>
      <x:c r="D1701" t="s">
        <x:v>9102</x:v>
      </x:c>
      <x:c r="E1701" t="s">
        <x:v>7353</x:v>
      </x:c>
      <x:c r="F1701" t="s">
        <x:v>229</x:v>
      </x:c>
    </x:row>
    <x:row r="1702" spans="1:6">
      <x:c r="A1702" t="s">
        <x:v>5862</x:v>
      </x:c>
      <x:c r="B1702" t="s">
        <x:v>9400</x:v>
      </x:c>
      <x:c r="C1702" t="s">
        <x:v>5602</x:v>
      </x:c>
      <x:c r="D1702" t="s">
        <x:v>7367</x:v>
      </x:c>
      <x:c r="E1702" t="s">
        <x:v>6109</x:v>
      </x:c>
      <x:c r="F1702" t="s">
        <x:v>5979</x:v>
      </x:c>
    </x:row>
    <x:row r="1703" spans="1:6">
      <x:c r="A1703">
        <x:v>97</x:v>
      </x:c>
      <x:c r="B1703" t="s">
        <x:v>9032</x:v>
      </x:c>
      <x:c r="C1703" t="s">
        <x:v>5584</x:v>
      </x:c>
      <x:c r="D1703" t="s">
        <x:v>7382</x:v>
      </x:c>
      <x:c r="E1703" t="s">
        <x:v>3865</x:v>
      </x:c>
      <x:c r="F1703" t="s">
        <x:v>12948</x:v>
      </x:c>
    </x:row>
    <x:row r="1704" spans="1:6">
      <x:c r="A1704" t="s">
        <x:v>5809</x:v>
      </x:c>
      <x:c r="B1704" t="s">
        <x:v>2566</x:v>
      </x:c>
      <x:c r="C1704" t="s">
        <x:v>5596</x:v>
      </x:c>
      <x:c r="D1704" t="s">
        <x:v>7351</x:v>
      </x:c>
      <x:c r="E1704" t="s">
        <x:v>7372</x:v>
      </x:c>
      <x:c r="F1704" t="s">
        <x:v>9038</x:v>
      </x:c>
    </x:row>
    <x:row r="1705" spans="1:6">
      <x:c r="A1705" t="s">
        <x:v>5842</x:v>
      </x:c>
      <x:c r="B1705" t="s">
        <x:v>1513</x:v>
      </x:c>
      <x:c r="C1705" t="s">
        <x:v>9249</x:v>
      </x:c>
      <x:c r="D1705" t="s">
        <x:v>1487</x:v>
      </x:c>
      <x:c r="E1705" t="s">
        <x:v>7076</x:v>
      </x:c>
      <x:c r="F1705" t="s">
        <x:v>5970</x:v>
      </x:c>
    </x:row>
    <x:row r="1706" spans="1:6">
      <x:c r="A1706" t="s">
        <x:v>5815</x:v>
      </x:c>
      <x:c r="B1706" t="s">
        <x:v>7313</x:v>
      </x:c>
      <x:c r="C1706" t="s">
        <x:v>12640</x:v>
      </x:c>
      <x:c r="D1706" t="s">
        <x:v>1490</x:v>
      </x:c>
      <x:c r="E1706" t="s">
        <x:v>7379</x:v>
      </x:c>
      <x:c r="F1706" t="s">
        <x:v>5939</x:v>
      </x:c>
    </x:row>
    <x:row r="1707" spans="1:6">
      <x:c r="A1707" t="s">
        <x:v>5827</x:v>
      </x:c>
      <x:c r="B1707" t="s">
        <x:v>9407</x:v>
      </x:c>
      <x:c r="C1707" t="s">
        <x:v>5588</x:v>
      </x:c>
      <x:c r="D1707" t="s">
        <x:v>2566</x:v>
      </x:c>
      <x:c r="E1707" t="s">
        <x:v>7401</x:v>
      </x:c>
      <x:c r="F1707" t="s">
        <x:v>6109</x:v>
      </x:c>
    </x:row>
    <x:row r="1708" spans="1:6">
      <x:c r="A1708" t="s">
        <x:v>5857</x:v>
      </x:c>
      <x:c r="B1708" t="s">
        <x:v>8959</x:v>
      </x:c>
      <x:c r="C1708" t="s">
        <x:v>6080</x:v>
      </x:c>
      <x:c r="D1708" t="s">
        <x:v>1513</x:v>
      </x:c>
      <x:c r="E1708" t="s">
        <x:v>7391</x:v>
      </x:c>
      <x:c r="F1708" t="s">
        <x:v>9086</x:v>
      </x:c>
    </x:row>
    <x:row r="1709" spans="1:6">
      <x:c r="A1709" t="s">
        <x:v>5838</x:v>
      </x:c>
      <x:c r="B1709" t="s">
        <x:v>9215</x:v>
      </x:c>
      <x:c r="C1709" t="s">
        <x:v>5633</x:v>
      </x:c>
      <x:c r="D1709" t="s">
        <x:v>7358</x:v>
      </x:c>
      <x:c r="E1709" t="s">
        <x:v>7394</x:v>
      </x:c>
      <x:c r="F1709" t="s">
        <x:v>5951</x:v>
      </x:c>
    </x:row>
    <x:row r="1710" spans="1:6">
      <x:c r="A1710" t="s">
        <x:v>5843</x:v>
      </x:c>
      <x:c r="B1710" t="s">
        <x:v>9405</x:v>
      </x:c>
      <x:c r="C1710" t="s">
        <x:v>9778</x:v>
      </x:c>
      <x:c r="D1710" t="s">
        <x:v>9429</x:v>
      </x:c>
      <x:c r="E1710" t="s">
        <x:v>7395</x:v>
      </x:c>
      <x:c r="F1710" t="s">
        <x:v>6013</x:v>
      </x:c>
    </x:row>
    <x:row r="1711" spans="1:6">
      <x:c r="A1711" t="s">
        <x:v>5782</x:v>
      </x:c>
      <x:c r="B1711" t="s">
        <x:v>7331</x:v>
      </x:c>
      <x:c r="C1711" t="s">
        <x:v>1768</x:v>
      </x:c>
      <x:c r="D1711" t="s">
        <x:v>1496</x:v>
      </x:c>
      <x:c r="E1711">
        <x:v>9</x:v>
      </x:c>
      <x:c r="F1711" t="s">
        <x:v>10111</x:v>
      </x:c>
    </x:row>
    <x:row r="1712" spans="1:6">
      <x:c r="A1712" t="s">
        <x:v>7013</x:v>
      </x:c>
      <x:c r="B1712" t="s">
        <x:v>300</x:v>
      </x:c>
      <x:c r="C1712" t="s">
        <x:v>7342</x:v>
      </x:c>
      <x:c r="D1712" t="s">
        <x:v>7370</x:v>
      </x:c>
      <x:c r="E1712" t="s">
        <x:v>3855</x:v>
      </x:c>
      <x:c r="F1712" t="s">
        <x:v>1499</x:v>
      </x:c>
    </x:row>
    <x:row r="1713" spans="1:6">
      <x:c r="A1713" t="s">
        <x:v>5814</x:v>
      </x:c>
      <x:c r="B1713" t="s">
        <x:v>5767</x:v>
      </x:c>
      <x:c r="C1713" t="s">
        <x:v>5634</x:v>
      </x:c>
      <x:c r="D1713" t="s">
        <x:v>7302</x:v>
      </x:c>
      <x:c r="E1713" t="s">
        <x:v>9437</x:v>
      </x:c>
      <x:c r="F1713" t="s">
        <x:v>6009</x:v>
      </x:c>
    </x:row>
    <x:row r="1714" spans="1:6">
      <x:c r="A1714" t="s">
        <x:v>6970</x:v>
      </x:c>
      <x:c r="B1714" t="s">
        <x:v>9403</x:v>
      </x:c>
      <x:c r="C1714" t="s">
        <x:v>5639</x:v>
      </x:c>
      <x:c r="D1714" t="s">
        <x:v>2664</x:v>
      </x:c>
      <x:c r="E1714" t="s">
        <x:v>11161</x:v>
      </x:c>
      <x:c r="F1714" t="s">
        <x:v>5965</x:v>
      </x:c>
    </x:row>
    <x:row r="1715" spans="1:6">
      <x:c r="A1715" t="s">
        <x:v>5858</x:v>
      </x:c>
      <x:c r="B1715" t="s">
        <x:v>9410</x:v>
      </x:c>
      <x:c r="C1715" t="s">
        <x:v>5637</x:v>
      </x:c>
      <x:c r="D1715" t="s">
        <x:v>2602</x:v>
      </x:c>
      <x:c r="E1715" t="s">
        <x:v>12211</x:v>
      </x:c>
      <x:c r="F1715" t="s">
        <x:v>5983</x:v>
      </x:c>
    </x:row>
    <x:row r="1716" spans="1:6">
      <x:c r="A1716" t="s">
        <x:v>5768</x:v>
      </x:c>
      <x:c r="B1716" t="s">
        <x:v>9411</x:v>
      </x:c>
      <x:c r="C1716" t="s">
        <x:v>5606</x:v>
      </x:c>
      <x:c r="D1716" t="s">
        <x:v>2566</x:v>
      </x:c>
      <x:c r="E1716" t="s">
        <x:v>3893</x:v>
      </x:c>
      <x:c r="F1716" t="s">
        <x:v>2807</x:v>
      </x:c>
    </x:row>
    <x:row r="1717" spans="1:6">
      <x:c r="A1717" t="s">
        <x:v>5787</x:v>
      </x:c>
      <x:c r="B1717" t="s">
        <x:v>1100</x:v>
      </x:c>
      <x:c r="C1717" t="s">
        <x:v>12645</x:v>
      </x:c>
      <x:c r="D1717" t="s">
        <x:v>1513</x:v>
      </x:c>
      <x:c r="E1717" t="s">
        <x:v>7408</x:v>
      </x:c>
      <x:c r="F1717" t="s">
        <x:v>5977</x:v>
      </x:c>
    </x:row>
    <x:row r="1718" spans="1:6">
      <x:c r="A1718" t="s">
        <x:v>5812</x:v>
      </x:c>
      <x:c r="B1718" t="s">
        <x:v>7355</x:v>
      </x:c>
      <x:c r="C1718" t="s">
        <x:v>9234</x:v>
      </x:c>
      <x:c r="D1718" t="s">
        <x:v>7304</x:v>
      </x:c>
      <x:c r="E1718" t="s">
        <x:v>7042</x:v>
      </x:c>
      <x:c r="F1718" t="s">
        <x:v>6053</x:v>
      </x:c>
    </x:row>
    <x:row r="1719" spans="1:6">
      <x:c r="A1719" t="s">
        <x:v>5785</x:v>
      </x:c>
      <x:c r="B1719" t="s">
        <x:v>7338</x:v>
      </x:c>
      <x:c r="C1719" t="s">
        <x:v>2714</x:v>
      </x:c>
      <x:c r="D1719" t="s">
        <x:v>7404</x:v>
      </x:c>
      <x:c r="E1719" t="s">
        <x:v>7375</x:v>
      </x:c>
      <x:c r="F1719" t="s">
        <x:v>10231</x:v>
      </x:c>
    </x:row>
    <x:row r="1720" spans="1:6">
      <x:c r="A1720" t="s">
        <x:v>5773</x:v>
      </x:c>
      <x:c r="B1720" t="s">
        <x:v>9413</x:v>
      </x:c>
      <x:c r="C1720" t="s">
        <x:v>5704</x:v>
      </x:c>
      <x:c r="D1720" t="s">
        <x:v>7359</x:v>
      </x:c>
      <x:c r="E1720" t="s">
        <x:v>3898</x:v>
      </x:c>
      <x:c r="F1720" t="s">
        <x:v>6018</x:v>
      </x:c>
    </x:row>
    <x:row r="1721" spans="1:6">
      <x:c r="A1721" t="s">
        <x:v>5821</x:v>
      </x:c>
      <x:c r="B1721" t="s">
        <x:v>7352</x:v>
      </x:c>
      <x:c r="C1721" t="s">
        <x:v>13931</x:v>
      </x:c>
      <x:c r="D1721" t="s">
        <x:v>7372</x:v>
      </x:c>
      <x:c r="E1721" t="s">
        <x:v>7366</x:v>
      </x:c>
      <x:c r="F1721" t="s">
        <x:v>6986</x:v>
      </x:c>
    </x:row>
    <x:row r="1722" spans="1:6">
      <x:c r="A1722" t="s">
        <x:v>5769</x:v>
      </x:c>
      <x:c r="B1722" t="s">
        <x:v>7350</x:v>
      </x:c>
      <x:c r="C1722" t="s">
        <x:v>1124</x:v>
      </x:c>
      <x:c r="D1722" t="s">
        <x:v>9433</x:v>
      </x:c>
      <x:c r="E1722" t="s">
        <x:v>3839</x:v>
      </x:c>
      <x:c r="F1722" t="s">
        <x:v>6051</x:v>
      </x:c>
    </x:row>
    <x:row r="1723" spans="1:6">
      <x:c r="A1723" t="s">
        <x:v>5803</x:v>
      </x:c>
      <x:c r="B1723" t="s">
        <x:v>7325</x:v>
      </x:c>
      <x:c r="C1723" t="s">
        <x:v>12658</x:v>
      </x:c>
      <x:c r="D1723" t="s">
        <x:v>7379</x:v>
      </x:c>
      <x:c r="E1723" t="s">
        <x:v>6140</x:v>
      </x:c>
      <x:c r="F1723" t="s">
        <x:v>6989</x:v>
      </x:c>
    </x:row>
    <x:row r="1724" spans="1:6">
      <x:c r="A1724" t="s">
        <x:v>5777</x:v>
      </x:c>
      <x:c r="B1724" t="s">
        <x:v>2705</x:v>
      </x:c>
      <x:c r="C1724" t="s">
        <x:v>12649</x:v>
      </x:c>
      <x:c r="D1724" t="s">
        <x:v>7401</x:v>
      </x:c>
      <x:c r="E1724" t="s">
        <x:v>3854</x:v>
      </x:c>
      <x:c r="F1724" t="s">
        <x:v>6022</x:v>
      </x:c>
    </x:row>
    <x:row r="1725" spans="1:6">
      <x:c r="A1725" t="s">
        <x:v>6982</x:v>
      </x:c>
      <x:c r="B1725" t="s">
        <x:v>9417</x:v>
      </x:c>
      <x:c r="C1725" t="s">
        <x:v>12657</x:v>
      </x:c>
      <x:c r="D1725" t="s">
        <x:v>7391</x:v>
      </x:c>
      <x:c r="E1725" t="s">
        <x:v>7081</x:v>
      </x:c>
      <x:c r="F1725" t="s">
        <x:v>2645</x:v>
      </x:c>
    </x:row>
    <x:row r="1726" spans="1:6">
      <x:c r="A1726" t="s">
        <x:v>5822</x:v>
      </x:c>
      <x:c r="B1726" t="s">
        <x:v>7341</x:v>
      </x:c>
      <x:c r="C1726" t="s">
        <x:v>10722</x:v>
      </x:c>
      <x:c r="D1726" t="s">
        <x:v>15286</x:v>
      </x:c>
      <x:c r="E1726" t="s">
        <x:v>7402</x:v>
      </x:c>
      <x:c r="F1726" t="s">
        <x:v>6020</x:v>
      </x:c>
    </x:row>
    <x:row r="1727" spans="1:6">
      <x:c r="A1727" t="s">
        <x:v>184</x:v>
      </x:c>
      <x:c r="B1727" t="s">
        <x:v>9418</x:v>
      </x:c>
      <x:c r="C1727" t="s">
        <x:v>5626</x:v>
      </x:c>
      <x:c r="D1727" t="s">
        <x:v>10777</x:v>
      </x:c>
      <x:c r="E1727" t="s">
        <x:v>7405</x:v>
      </x:c>
      <x:c r="F1727" t="s">
        <x:v>1531</x:v>
      </x:c>
    </x:row>
    <x:row r="1728" spans="1:6">
      <x:c r="A1728" t="s">
        <x:v>5783</x:v>
      </x:c>
      <x:c r="B1728" t="s">
        <x:v>9416</x:v>
      </x:c>
      <x:c r="C1728" t="s">
        <x:v>5625</x:v>
      </x:c>
      <x:c r="D1728" t="s">
        <x:v>3840</x:v>
      </x:c>
      <x:c r="E1728" t="s">
        <x:v>7400</x:v>
      </x:c>
      <x:c r="F1728" t="s">
        <x:v>2733</x:v>
      </x:c>
    </x:row>
    <x:row r="1729" spans="1:6">
      <x:c r="A1729" t="s">
        <x:v>5780</x:v>
      </x:c>
      <x:c r="B1729" t="s">
        <x:v>8958</x:v>
      </x:c>
      <x:c r="C1729" t="s">
        <x:v>7334</x:v>
      </x:c>
      <x:c r="D1729" t="s">
        <x:v>7395</x:v>
      </x:c>
      <x:c r="E1729" t="s">
        <x:v>9455</x:v>
      </x:c>
      <x:c r="F1729" t="s">
        <x:v>9329</x:v>
      </x:c>
    </x:row>
    <x:row r="1730" spans="1:6">
      <x:c r="A1730" t="s">
        <x:v>5823</x:v>
      </x:c>
      <x:c r="B1730" t="s">
        <x:v>9403</x:v>
      </x:c>
      <x:c r="C1730" t="s">
        <x:v>5581</x:v>
      </x:c>
      <x:c r="D1730" t="s">
        <x:v>3855</x:v>
      </x:c>
      <x:c r="E1730" t="s">
        <x:v>9812</x:v>
      </x:c>
      <x:c r="F1730" t="s">
        <x:v>5999</x:v>
      </x:c>
    </x:row>
    <x:row r="1731" spans="1:6">
      <x:c r="A1731" t="s">
        <x:v>6967</x:v>
      </x:c>
      <x:c r="B1731" t="s">
        <x:v>9410</x:v>
      </x:c>
      <x:c r="C1731" t="s">
        <x:v>5616</x:v>
      </x:c>
      <x:c r="D1731" t="s">
        <x:v>9437</x:v>
      </x:c>
      <x:c r="E1731" t="s">
        <x:v>3888</x:v>
      </x:c>
      <x:c r="F1731" t="s">
        <x:v>6016</x:v>
      </x:c>
    </x:row>
    <x:row r="1732" spans="1:6">
      <x:c r="A1732" t="s">
        <x:v>5850</x:v>
      </x:c>
      <x:c r="B1732" t="s">
        <x:v>7357</x:v>
      </x:c>
      <x:c r="C1732" t="s">
        <x:v>7345</x:v>
      </x:c>
      <x:c r="D1732" t="s">
        <x:v>12211</x:v>
      </x:c>
      <x:c r="E1732" t="s">
        <x:v>3872</x:v>
      </x:c>
      <x:c r="F1732" t="s">
        <x:v>5996</x:v>
      </x:c>
    </x:row>
    <x:row r="1733" spans="1:6">
      <x:c r="A1733" t="s">
        <x:v>5846</x:v>
      </x:c>
      <x:c r="B1733" t="s">
        <x:v>7362</x:v>
      </x:c>
      <x:c r="C1733" t="s">
        <x:v>5638</x:v>
      </x:c>
      <x:c r="D1733" t="s">
        <x:v>3893</x:v>
      </x:c>
      <x:c r="E1733" t="s">
        <x:v>7037</x:v>
      </x:c>
      <x:c r="F1733" t="s">
        <x:v>2621</x:v>
      </x:c>
    </x:row>
    <x:row r="1734" spans="1:6">
      <x:c r="A1734" t="s">
        <x:v>5806</x:v>
      </x:c>
      <x:c r="B1734" t="s">
        <x:v>7378</x:v>
      </x:c>
      <x:c r="C1734" t="s">
        <x:v>5627</x:v>
      </x:c>
      <x:c r="D1734" t="s">
        <x:v>7408</x:v>
      </x:c>
      <x:c r="E1734" t="s">
        <x:v>3897</x:v>
      </x:c>
      <x:c r="F1734" t="s">
        <x:v>5980</x:v>
      </x:c>
    </x:row>
    <x:row r="1735" spans="1:6">
      <x:c r="A1735" t="s">
        <x:v>5848</x:v>
      </x:c>
      <x:c r="B1735" t="s">
        <x:v>7361</x:v>
      </x:c>
      <x:c r="C1735" t="s">
        <x:v>5631</x:v>
      </x:c>
      <x:c r="D1735" t="s">
        <x:v>9069</x:v>
      </x:c>
      <x:c r="E1735" t="s">
        <x:v>11</x:v>
      </x:c>
      <x:c r="F1735" t="s">
        <x:v>5994</x:v>
      </x:c>
    </x:row>
    <x:row r="1736" spans="1:6">
      <x:c r="A1736" t="s">
        <x:v>5854</x:v>
      </x:c>
      <x:c r="B1736" t="s">
        <x:v>7380</x:v>
      </x:c>
      <x:c r="C1736" t="s">
        <x:v>9400</x:v>
      </x:c>
      <x:c r="D1736" t="s">
        <x:v>3132</x:v>
      </x:c>
      <x:c r="E1736">
        <x:v>98</x:v>
      </x:c>
      <x:c r="F1736" t="s">
        <x:v>7018</x:v>
      </x:c>
    </x:row>
    <x:row r="1737" spans="1:6">
      <x:c r="A1737" t="s">
        <x:v>5804</x:v>
      </x:c>
      <x:c r="B1737" t="s">
        <x:v>9423</x:v>
      </x:c>
      <x:c r="C1737" t="s">
        <x:v>9032</x:v>
      </x:c>
      <x:c r="D1737" t="s">
        <x:v>7375</x:v>
      </x:c>
      <x:c r="E1737" t="s">
        <x:v>576</x:v>
      </x:c>
      <x:c r="F1737" t="s">
        <x:v>6006</x:v>
      </x:c>
    </x:row>
    <x:row r="1738" spans="1:6">
      <x:c r="A1738" t="s">
        <x:v>5867</x:v>
      </x:c>
      <x:c r="B1738" t="s">
        <x:v>2751</x:v>
      </x:c>
      <x:c r="C1738" t="s">
        <x:v>2681</x:v>
      </x:c>
      <x:c r="D1738" t="s">
        <x:v>3898</x:v>
      </x:c>
      <x:c r="E1738" t="s">
        <x:v>3883</x:v>
      </x:c>
      <x:c r="F1738" t="s">
        <x:v>6034</x:v>
      </x:c>
    </x:row>
    <x:row r="1739" spans="1:6">
      <x:c r="A1739" t="s">
        <x:v>5805</x:v>
      </x:c>
      <x:c r="B1739" t="s">
        <x:v>2605</x:v>
      </x:c>
      <x:c r="C1739" t="s">
        <x:v>7313</x:v>
      </x:c>
      <x:c r="D1739" t="s">
        <x:v>9447</x:v>
      </x:c>
      <x:c r="E1739" t="s">
        <x:v>3879</x:v>
      </x:c>
      <x:c r="F1739" t="s">
        <x:v>6025</x:v>
      </x:c>
    </x:row>
    <x:row r="1740" spans="1:6">
      <x:c r="A1740" t="s">
        <x:v>5820</x:v>
      </x:c>
      <x:c r="B1740" t="s">
        <x:v>9419</x:v>
      </x:c>
      <x:c r="C1740" t="s">
        <x:v>12667</x:v>
      </x:c>
      <x:c r="D1740" t="s">
        <x:v>3854</x:v>
      </x:c>
      <x:c r="E1740" t="s">
        <x:v>3900</x:v>
      </x:c>
      <x:c r="F1740" t="s">
        <x:v>6030</x:v>
      </x:c>
    </x:row>
    <x:row r="1741" spans="1:6">
      <x:c r="A1741" t="s">
        <x:v>5816</x:v>
      </x:c>
      <x:c r="B1741" t="s">
        <x:v>1470</x:v>
      </x:c>
      <x:c r="C1741" t="s">
        <x:v>12645</x:v>
      </x:c>
      <x:c r="D1741" t="s">
        <x:v>15293</x:v>
      </x:c>
      <x:c r="E1741" t="s">
        <x:v>3880</x:v>
      </x:c>
      <x:c r="F1741" t="s">
        <x:v>9033</x:v>
      </x:c>
    </x:row>
    <x:row r="1742" spans="1:6">
      <x:c r="A1742" t="s">
        <x:v>5883</x:v>
      </x:c>
      <x:c r="B1742" t="s">
        <x:v>7374</x:v>
      </x:c>
      <x:c r="C1742" t="s">
        <x:v>8959</x:v>
      </x:c>
      <x:c r="D1742" t="s">
        <x:v>7402</x:v>
      </x:c>
      <x:c r="E1742" t="s">
        <x:v>3887</x:v>
      </x:c>
      <x:c r="F1742" t="s">
        <x:v>6000</x:v>
      </x:c>
    </x:row>
    <x:row r="1743" spans="1:6">
      <x:c r="A1743" t="s">
        <x:v>5808</x:v>
      </x:c>
      <x:c r="B1743" t="s">
        <x:v>9421</x:v>
      </x:c>
      <x:c r="C1743" t="s">
        <x:v>9215</x:v>
      </x:c>
      <x:c r="D1743" t="s">
        <x:v>9455</x:v>
      </x:c>
      <x:c r="E1743" t="s">
        <x:v>3875</x:v>
      </x:c>
      <x:c r="F1743" t="s">
        <x:v>13321</x:v>
      </x:c>
    </x:row>
    <x:row r="1744" spans="1:6">
      <x:c r="A1744" t="s">
        <x:v>5819</x:v>
      </x:c>
      <x:c r="B1744" t="s">
        <x:v>2657</x:v>
      </x:c>
      <x:c r="C1744" t="s">
        <x:v>7331</x:v>
      </x:c>
      <x:c r="D1744" t="s">
        <x:v>9003</x:v>
      </x:c>
      <x:c r="E1744" t="s">
        <x:v>7067</x:v>
      </x:c>
      <x:c r="F1744" t="s">
        <x:v>8949</x:v>
      </x:c>
    </x:row>
    <x:row r="1745" spans="1:6">
      <x:c r="A1745" t="s">
        <x:v>5855</x:v>
      </x:c>
      <x:c r="B1745" t="s">
        <x:v>2839</x:v>
      </x:c>
      <x:c r="C1745" t="s">
        <x:v>6116</x:v>
      </x:c>
      <x:c r="D1745" t="s">
        <x:v>9456</x:v>
      </x:c>
      <x:c r="E1745" t="s">
        <x:v>7057</x:v>
      </x:c>
      <x:c r="F1745" t="s">
        <x:v>545</x:v>
      </x:c>
    </x:row>
    <x:row r="1746" spans="1:6">
      <x:c r="A1746" t="s">
        <x:v>5880</x:v>
      </x:c>
      <x:c r="B1746" t="s">
        <x:v>9427</x:v>
      </x:c>
      <x:c r="C1746" t="s">
        <x:v>12809</x:v>
      </x:c>
      <x:c r="D1746" t="s">
        <x:v>3888</x:v>
      </x:c>
      <x:c r="E1746" t="s">
        <x:v>3895</x:v>
      </x:c>
      <x:c r="F1746" t="s">
        <x:v>2947</x:v>
      </x:c>
    </x:row>
    <x:row r="1747" spans="1:6">
      <x:c r="A1747" t="s">
        <x:v>5818</x:v>
      </x:c>
      <x:c r="B1747" t="s">
        <x:v>7330</x:v>
      </x:c>
      <x:c r="C1747" t="s">
        <x:v>300</x:v>
      </x:c>
      <x:c r="D1747" t="s">
        <x:v>9451</x:v>
      </x:c>
      <x:c r="E1747" t="s">
        <x:v>15299</x:v>
      </x:c>
      <x:c r="F1747" t="s">
        <x:v>9564</x:v>
      </x:c>
    </x:row>
    <x:row r="1748" spans="1:6">
      <x:c r="A1748" t="s">
        <x:v>6958</x:v>
      </x:c>
      <x:c r="B1748" t="s">
        <x:v>7324</x:v>
      </x:c>
      <x:c r="C1748" t="s">
        <x:v>9410</x:v>
      </x:c>
      <x:c r="D1748" t="s">
        <x:v>9459</x:v>
      </x:c>
      <x:c r="E1748" t="s">
        <x:v>1747</x:v>
      </x:c>
      <x:c r="F1748" t="s">
        <x:v>7</x:v>
      </x:c>
    </x:row>
    <x:row r="1749" spans="1:6">
      <x:c r="A1749" t="s">
        <x:v>5802</x:v>
      </x:c>
      <x:c r="B1749" t="s">
        <x:v>9102</x:v>
      </x:c>
      <x:c r="C1749" t="s">
        <x:v>9411</x:v>
      </x:c>
      <x:c r="D1749" t="s">
        <x:v>3897</x:v>
      </x:c>
      <x:c r="E1749" t="s">
        <x:v>9038</x:v>
      </x:c>
      <x:c r="F1749" t="s">
        <x:v>7002</x:v>
      </x:c>
    </x:row>
    <x:row r="1750" spans="1:6">
      <x:c r="A1750" t="s">
        <x:v>5851</x:v>
      </x:c>
      <x:c r="B1750" t="s">
        <x:v>7367</x:v>
      </x:c>
      <x:c r="C1750" t="s">
        <x:v>1100</x:v>
      </x:c>
      <x:c r="D1750" t="s">
        <x:v>3870</x:v>
      </x:c>
      <x:c r="E1750" t="s">
        <x:v>3884</x:v>
      </x:c>
      <x:c r="F1750" t="s">
        <x:v>6010</x:v>
      </x:c>
    </x:row>
    <x:row r="1751" spans="1:6">
      <x:c r="A1751" t="s">
        <x:v>5847</x:v>
      </x:c>
      <x:c r="B1751" t="s">
        <x:v>7382</x:v>
      </x:c>
      <x:c r="C1751" t="s">
        <x:v>7355</x:v>
      </x:c>
      <x:c r="D1751" t="s">
        <x:v>2639</x:v>
      </x:c>
      <x:c r="E1751" t="s">
        <x:v>3896</x:v>
      </x:c>
      <x:c r="F1751" t="s">
        <x:v>12072</x:v>
      </x:c>
    </x:row>
    <x:row r="1752" spans="1:6">
      <x:c r="A1752" t="s">
        <x:v>5807</x:v>
      </x:c>
      <x:c r="B1752" t="s">
        <x:v>7351</x:v>
      </x:c>
      <x:c r="C1752" t="s">
        <x:v>8951</x:v>
      </x:c>
      <x:c r="D1752" t="s">
        <x:v>864</x:v>
      </x:c>
      <x:c r="E1752" t="s">
        <x:v>9</x:v>
      </x:c>
      <x:c r="F1752" t="s">
        <x:v>6031</x:v>
      </x:c>
    </x:row>
    <x:row r="1753" spans="1:6">
      <x:c r="A1753" t="s">
        <x:v>5887</x:v>
      </x:c>
      <x:c r="B1753" t="s">
        <x:v>1487</x:v>
      </x:c>
      <x:c r="C1753" t="s">
        <x:v>7338</x:v>
      </x:c>
      <x:c r="D1753" t="s">
        <x:v>6109</x:v>
      </x:c>
      <x:c r="E1753" t="s">
        <x:v>1769</x:v>
      </x:c>
      <x:c r="F1753" t="s">
        <x:v>71</x:v>
      </x:c>
    </x:row>
    <x:row r="1754" spans="1:6">
      <x:c r="A1754" t="s">
        <x:v>5888</x:v>
      </x:c>
      <x:c r="B1754" t="s">
        <x:v>1490</x:v>
      </x:c>
      <x:c r="C1754" t="s">
        <x:v>9499</x:v>
      </x:c>
      <x:c r="D1754" t="s">
        <x:v>13415</x:v>
      </x:c>
      <x:c r="E1754" t="s">
        <x:v>3871</x:v>
      </x:c>
      <x:c r="F1754" t="s">
        <x:v>7318</x:v>
      </x:c>
    </x:row>
    <x:row r="1755" spans="1:6">
      <x:c r="A1755" s="2">
        <x:v>0.05</x:v>
      </x:c>
      <x:c r="B1755" t="s">
        <x:v>2566</x:v>
      </x:c>
      <x:c r="C1755" t="s">
        <x:v>12675</x:v>
      </x:c>
      <x:c r="D1755" t="s">
        <x:v>7304</x:v>
      </x:c>
      <x:c r="E1755" t="s">
        <x:v>3878</x:v>
      </x:c>
      <x:c r="F1755" t="s">
        <x:v>6071</x:v>
      </x:c>
    </x:row>
    <x:row r="1756" spans="1:6">
      <x:c r="A1756" t="s">
        <x:v>5839</x:v>
      </x:c>
      <x:c r="B1756" t="s">
        <x:v>1513</x:v>
      </x:c>
      <x:c r="C1756" t="s">
        <x:v>9815</x:v>
      </x:c>
      <x:c r="D1756" t="s">
        <x:v>1498</x:v>
      </x:c>
      <x:c r="E1756" t="s">
        <x:v>556</x:v>
      </x:c>
      <x:c r="F1756" t="s">
        <x:v>1488</x:v>
      </x:c>
    </x:row>
    <x:row r="1757" spans="1:6">
      <x:c r="A1757" t="s">
        <x:v>5800</x:v>
      </x:c>
      <x:c r="B1757" t="s">
        <x:v>7358</x:v>
      </x:c>
      <x:c r="C1757" t="s">
        <x:v>7352</x:v>
      </x:c>
      <x:c r="D1757" t="s">
        <x:v>9038</x:v>
      </x:c>
      <x:c r="E1757" t="s">
        <x:v>3892</x:v>
      </x:c>
      <x:c r="F1757" t="s">
        <x:v>9334</x:v>
      </x:c>
    </x:row>
    <x:row r="1758" spans="1:6">
      <x:c r="A1758" t="s">
        <x:v>5853</x:v>
      </x:c>
      <x:c r="B1758" t="s">
        <x:v>8947</x:v>
      </x:c>
      <x:c r="C1758" t="s">
        <x:v>7350</x:v>
      </x:c>
      <x:c r="D1758" t="s">
        <x:v>9463</x:v>
      </x:c>
      <x:c r="E1758">
        <x:v>699</x:v>
      </x:c>
      <x:c r="F1758" t="s">
        <x:v>542</x:v>
      </x:c>
    </x:row>
    <x:row r="1759" spans="1:6">
      <x:c r="A1759" t="s">
        <x:v>5869</x:v>
      </x:c>
      <x:c r="B1759" t="s">
        <x:v>9430</x:v>
      </x:c>
      <x:c r="C1759" t="s">
        <x:v>7325</x:v>
      </x:c>
      <x:c r="D1759" t="s">
        <x:v>2530</x:v>
      </x:c>
      <x:c r="E1759" t="s">
        <x:v>3881</x:v>
      </x:c>
      <x:c r="F1759" t="s">
        <x:v>239</x:v>
      </x:c>
    </x:row>
    <x:row r="1760" spans="1:6">
      <x:c r="A1760" t="s">
        <x:v>5840</x:v>
      </x:c>
      <x:c r="B1760" t="s">
        <x:v>9429</x:v>
      </x:c>
      <x:c r="C1760" t="s">
        <x:v>7341</x:v>
      </x:c>
      <x:c r="D1760" t="s">
        <x:v>1514</x:v>
      </x:c>
      <x:c r="E1760" t="s">
        <x:v>3876</x:v>
      </x:c>
      <x:c r="F1760" t="s">
        <x:v>6019</x:v>
      </x:c>
    </x:row>
    <x:row r="1761" spans="1:6">
      <x:c r="A1761" t="s">
        <x:v>5844</x:v>
      </x:c>
      <x:c r="B1761" t="s">
        <x:v>1496</x:v>
      </x:c>
      <x:c r="C1761" t="s">
        <x:v>5628</x:v>
      </x:c>
      <x:c r="D1761" t="s">
        <x:v>7283</x:v>
      </x:c>
      <x:c r="E1761" t="s">
        <x:v>7069</x:v>
      </x:c>
      <x:c r="F1761" t="s">
        <x:v>9342</x:v>
      </x:c>
    </x:row>
    <x:row r="1762" spans="1:6">
      <x:c r="A1762" t="s">
        <x:v>6976</x:v>
      </x:c>
      <x:c r="B1762" t="s">
        <x:v>7370</x:v>
      </x:c>
      <x:c r="C1762" t="s">
        <x:v>9416</x:v>
      </x:c>
      <x:c r="D1762" t="s">
        <x:v>15299</x:v>
      </x:c>
      <x:c r="E1762" t="s">
        <x:v>3877</x:v>
      </x:c>
      <x:c r="F1762" t="s">
        <x:v>6036</x:v>
      </x:c>
    </x:row>
    <x:row r="1763" spans="1:6">
      <x:c r="A1763" t="s">
        <x:v>6978</x:v>
      </x:c>
      <x:c r="B1763" t="s">
        <x:v>7302</x:v>
      </x:c>
      <x:c r="C1763" t="s">
        <x:v>7327</x:v>
      </x:c>
      <x:c r="D1763" t="s">
        <x:v>1747</x:v>
      </x:c>
      <x:c r="E1763" t="s">
        <x:v>10556</x:v>
      </x:c>
      <x:c r="F1763" t="s">
        <x:v>1482</x:v>
      </x:c>
    </x:row>
    <x:row r="1764" spans="1:6">
      <x:c r="A1764" t="s">
        <x:v>5817</x:v>
      </x:c>
      <x:c r="B1764" t="s">
        <x:v>8956</x:v>
      </x:c>
      <x:c r="C1764" t="s">
        <x:v>12679</x:v>
      </x:c>
      <x:c r="D1764" t="s">
        <x:v>3874</x:v>
      </x:c>
      <x:c r="E1764" t="s">
        <x:v>1758</x:v>
      </x:c>
      <x:c r="F1764" t="s">
        <x:v>9345</x:v>
      </x:c>
    </x:row>
    <x:row r="1765" spans="1:6">
      <x:c r="A1765" t="s">
        <x:v>5813</x:v>
      </x:c>
      <x:c r="B1765" t="s">
        <x:v>2602</x:v>
      </x:c>
      <x:c r="C1765" t="s">
        <x:v>9410</x:v>
      </x:c>
      <x:c r="D1765" t="s">
        <x:v>12235</x:v>
      </x:c>
      <x:c r="E1765" t="s">
        <x:v>1777</x:v>
      </x:c>
      <x:c r="F1765" t="s">
        <x:v>9343</x:v>
      </x:c>
    </x:row>
    <x:row r="1766" spans="1:6">
      <x:c r="A1766" t="s">
        <x:v>5841</x:v>
      </x:c>
      <x:c r="B1766" t="s">
        <x:v>2566</x:v>
      </x:c>
      <x:c r="C1766" t="s">
        <x:v>7357</x:v>
      </x:c>
      <x:c r="D1766" t="s">
        <x:v>3896</x:v>
      </x:c>
      <x:c r="E1766" t="s">
        <x:v>579</x:v>
      </x:c>
      <x:c r="F1766" t="s">
        <x:v>9043</x:v>
      </x:c>
    </x:row>
    <x:row r="1767" spans="1:6">
      <x:c r="A1767" t="s">
        <x:v>6979</x:v>
      </x:c>
      <x:c r="B1767" t="s">
        <x:v>1513</x:v>
      </x:c>
      <x:c r="C1767" t="s">
        <x:v>7362</x:v>
      </x:c>
      <x:c r="D1767" t="s">
        <x:v>1769</x:v>
      </x:c>
      <x:c r="E1767">
        <x:v>0</x:v>
      </x:c>
      <x:c r="F1767" t="s">
        <x:v>9346</x:v>
      </x:c>
    </x:row>
    <x:row r="1768" spans="1:6">
      <x:c r="A1768" t="s">
        <x:v>5826</x:v>
      </x:c>
      <x:c r="B1768" t="s">
        <x:v>7304</x:v>
      </x:c>
      <x:c r="C1768" t="s">
        <x:v>9196</x:v>
      </x:c>
      <x:c r="D1768" t="s">
        <x:v>3871</x:v>
      </x:c>
      <x:c r="E1768" t="s">
        <x:v>7068</x:v>
      </x:c>
      <x:c r="F1768" t="s">
        <x:v>1516</x:v>
      </x:c>
    </x:row>
    <x:row r="1769" spans="1:6">
      <x:c r="A1769" t="s">
        <x:v>7005</x:v>
      </x:c>
      <x:c r="B1769" t="s">
        <x:v>7404</x:v>
      </x:c>
      <x:c r="C1769" t="s">
        <x:v>12687</x:v>
      </x:c>
      <x:c r="D1769" t="s">
        <x:v>2566</x:v>
      </x:c>
      <x:c r="E1769" t="s">
        <x:v>7094</x:v>
      </x:c>
      <x:c r="F1769" t="s">
        <x:v>6014</x:v>
      </x:c>
    </x:row>
    <x:row r="1770" spans="1:6">
      <x:c r="A1770" t="s">
        <x:v>5849</x:v>
      </x:c>
      <x:c r="B1770" t="s">
        <x:v>7359</x:v>
      </x:c>
      <x:c r="C1770" t="s">
        <x:v>1528</x:v>
      </x:c>
      <x:c r="D1770" t="s">
        <x:v>8947</x:v>
      </x:c>
      <x:c r="E1770" t="s">
        <x:v>559</x:v>
      </x:c>
      <x:c r="F1770" t="s">
        <x:v>238</x:v>
      </x:c>
    </x:row>
    <x:row r="1771" spans="1:6">
      <x:c r="A1771" t="s">
        <x:v>5895</x:v>
      </x:c>
      <x:c r="B1771" t="s">
        <x:v>7372</x:v>
      </x:c>
      <x:c r="C1771" t="s">
        <x:v>7380</x:v>
      </x:c>
      <x:c r="D1771" t="s">
        <x:v>12554</x:v>
      </x:c>
      <x:c r="E1771" t="s">
        <x:v>1526</x:v>
      </x:c>
      <x:c r="F1771" t="s">
        <x:v>10437</x:v>
      </x:c>
    </x:row>
    <x:row r="1772" spans="1:6">
      <x:c r="A1772" t="s">
        <x:v>5892</x:v>
      </x:c>
      <x:c r="B1772" t="s">
        <x:v>9433</x:v>
      </x:c>
      <x:c r="C1772" t="s">
        <x:v>9423</x:v>
      </x:c>
      <x:c r="D1772" t="s">
        <x:v>12836</x:v>
      </x:c>
      <x:c r="E1772" t="s">
        <x:v>1772</x:v>
      </x:c>
      <x:c r="F1772" t="s">
        <x:v>9352</x:v>
      </x:c>
    </x:row>
    <x:row r="1773" spans="1:6">
      <x:c r="A1773" t="s">
        <x:v>5861</x:v>
      </x:c>
      <x:c r="B1773" t="s">
        <x:v>7379</x:v>
      </x:c>
      <x:c r="C1773" t="s">
        <x:v>2751</x:v>
      </x:c>
      <x:c r="D1773" t="s">
        <x:v>1513</x:v>
      </x:c>
      <x:c r="E1773" t="s">
        <x:v>9842</x:v>
      </x:c>
      <x:c r="F1773" t="s">
        <x:v>6011</x:v>
      </x:c>
    </x:row>
    <x:row r="1774" spans="1:6">
      <x:c r="A1774" t="s">
        <x:v>5884</x:v>
      </x:c>
      <x:c r="B1774" t="s">
        <x:v>9438</x:v>
      </x:c>
      <x:c r="C1774" t="s">
        <x:v>666</x:v>
      </x:c>
      <x:c r="D1774" t="s">
        <x:v>3881</x:v>
      </x:c>
      <x:c r="E1774" t="s">
        <x:v>9115</x:v>
      </x:c>
      <x:c r="F1774" t="s">
        <x:v>6004</x:v>
      </x:c>
    </x:row>
    <x:row r="1775" spans="1:6">
      <x:c r="A1775" t="s">
        <x:v>5876</x:v>
      </x:c>
      <x:c r="B1775" t="s">
        <x:v>9439</x:v>
      </x:c>
      <x:c r="C1775" t="s">
        <x:v>7340</x:v>
      </x:c>
      <x:c r="D1775" t="s">
        <x:v>9451</x:v>
      </x:c>
      <x:c r="E1775" t="s">
        <x:v>1749</x:v>
      </x:c>
      <x:c r="F1775" t="s">
        <x:v>5998</x:v>
      </x:c>
    </x:row>
    <x:row r="1776" spans="1:6">
      <x:c r="A1776" t="s">
        <x:v>5837</x:v>
      </x:c>
      <x:c r="B1776" t="s">
        <x:v>7391</x:v>
      </x:c>
      <x:c r="C1776" t="s">
        <x:v>12691</x:v>
      </x:c>
      <x:c r="D1776" t="s">
        <x:v>9459</x:v>
      </x:c>
      <x:c r="E1776" t="s">
        <x:v>1774</x:v>
      </x:c>
      <x:c r="F1776" t="s">
        <x:v>6040</x:v>
      </x:c>
    </x:row>
    <x:row r="1777" spans="1:6">
      <x:c r="A1777" t="s">
        <x:v>5891</x:v>
      </x:c>
      <x:c r="B1777" t="s">
        <x:v>7394</x:v>
      </x:c>
      <x:c r="C1777" t="s">
        <x:v>9421</x:v>
      </x:c>
      <x:c r="D1777" t="s">
        <x:v>3877</x:v>
      </x:c>
      <x:c r="E1777" t="s">
        <x:v>1750</x:v>
      </x:c>
      <x:c r="F1777" t="s">
        <x:v>9351</x:v>
      </x:c>
    </x:row>
    <x:row r="1778" spans="1:6">
      <x:c r="A1778" t="s">
        <x:v>6092</x:v>
      </x:c>
      <x:c r="B1778" t="s">
        <x:v>3840</x:v>
      </x:c>
      <x:c r="C1778" t="s">
        <x:v>2657</x:v>
      </x:c>
      <x:c r="D1778" t="s">
        <x:v>1758</x:v>
      </x:c>
      <x:c r="E1778" t="s">
        <x:v>1761</x:v>
      </x:c>
      <x:c r="F1778" t="s">
        <x:v>12935</x:v>
      </x:c>
    </x:row>
    <x:row r="1779" spans="1:6">
      <x:c r="A1779" t="s">
        <x:v>5852</x:v>
      </x:c>
      <x:c r="B1779" t="s">
        <x:v>7395</x:v>
      </x:c>
      <x:c r="C1779" t="s">
        <x:v>9</x:v>
      </x:c>
      <x:c r="D1779" t="s">
        <x:v>1777</x:v>
      </x:c>
      <x:c r="E1779" t="s">
        <x:v>1755</x:v>
      </x:c>
      <x:c r="F1779" t="s">
        <x:v>9350</x:v>
      </x:c>
    </x:row>
    <x:row r="1780" spans="1:6">
      <x:c r="A1780" t="s">
        <x:v>7060</x:v>
      </x:c>
      <x:c r="B1780" t="s">
        <x:v>3855</x:v>
      </x:c>
      <x:c r="C1780" t="s">
        <x:v>7356</x:v>
      </x:c>
      <x:c r="D1780" t="s">
        <x:v>6782</x:v>
      </x:c>
      <x:c r="E1780" t="s">
        <x:v>186</x:v>
      </x:c>
      <x:c r="F1780" t="s">
        <x:v>2631</x:v>
      </x:c>
    </x:row>
    <x:row r="1781" spans="1:6">
      <x:c r="A1781" t="s">
        <x:v>5864</x:v>
      </x:c>
      <x:c r="B1781" t="s">
        <x:v>9437</x:v>
      </x:c>
      <x:c r="C1781" t="s">
        <x:v>2839</x:v>
      </x:c>
      <x:c r="D1781" t="s">
        <x:v>2663</x:v>
      </x:c>
      <x:c r="E1781" t="s">
        <x:v>1771</x:v>
      </x:c>
      <x:c r="F1781" t="s">
        <x:v>14514</x:v>
      </x:c>
    </x:row>
    <x:row r="1782" spans="1:6">
      <x:c r="A1782" t="s">
        <x:v>5835</x:v>
      </x:c>
      <x:c r="B1782" t="s">
        <x:v>9434</x:v>
      </x:c>
      <x:c r="C1782" t="s">
        <x:v>7383</x:v>
      </x:c>
      <x:c r="D1782" t="s">
        <x:v>9094</x:v>
      </x:c>
      <x:c r="E1782" t="s">
        <x:v>3873</x:v>
      </x:c>
      <x:c r="F1782" t="s">
        <x:v>1514</x:v>
      </x:c>
    </x:row>
    <x:row r="1783" spans="1:6">
      <x:c r="A1783" t="s">
        <x:v>5833</x:v>
      </x:c>
      <x:c r="B1783" t="s">
        <x:v>3893</x:v>
      </x:c>
      <x:c r="C1783" t="s">
        <x:v>7330</x:v>
      </x:c>
      <x:c r="D1783" t="s">
        <x:v>2749</x:v>
      </x:c>
      <x:c r="E1783" t="s">
        <x:v>1756</x:v>
      </x:c>
      <x:c r="F1783" t="s">
        <x:v>1513</x:v>
      </x:c>
    </x:row>
    <x:row r="1784" spans="1:6">
      <x:c r="A1784" t="s">
        <x:v>8858</x:v>
      </x:c>
      <x:c r="B1784" t="s">
        <x:v>7408</x:v>
      </x:c>
      <x:c r="C1784" t="s">
        <x:v>7324</x:v>
      </x:c>
      <x:c r="D1784" t="s">
        <x:v>1503</x:v>
      </x:c>
      <x:c r="E1784" t="s">
        <x:v>7053</x:v>
      </x:c>
      <x:c r="F1784" t="s">
        <x:v>1528</x:v>
      </x:c>
    </x:row>
    <x:row r="1785" spans="1:6">
      <x:c r="A1785" t="s">
        <x:v>6988</x:v>
      </x:c>
      <x:c r="B1785" t="s">
        <x:v>9069</x:v>
      </x:c>
      <x:c r="C1785" t="s">
        <x:v>9102</x:v>
      </x:c>
      <x:c r="D1785" t="s">
        <x:v>1772</x:v>
      </x:c>
      <x:c r="E1785" t="s">
        <x:v>1754</x:v>
      </x:c>
      <x:c r="F1785" t="s">
        <x:v>14519</x:v>
      </x:c>
    </x:row>
    <x:row r="1786" spans="1:6">
      <x:c r="A1786" t="s">
        <x:v>5878</x:v>
      </x:c>
      <x:c r="B1786" t="s">
        <x:v>9448</x:v>
      </x:c>
      <x:c r="C1786" t="s">
        <x:v>7396</x:v>
      </x:c>
      <x:c r="D1786" t="s">
        <x:v>1493</x:v>
      </x:c>
      <x:c r="E1786" t="s">
        <x:v>13134</x:v>
      </x:c>
      <x:c r="F1786" t="s">
        <x:v>12996</x:v>
      </x:c>
    </x:row>
    <x:row r="1787" spans="1:6">
      <x:c r="A1787" t="s">
        <x:v>5872</x:v>
      </x:c>
      <x:c r="B1787" t="s">
        <x:v>1521</x:v>
      </x:c>
      <x:c r="C1787" t="s">
        <x:v>9148</x:v>
      </x:c>
      <x:c r="D1787" t="s">
        <x:v>9115</x:v>
      </x:c>
      <x:c r="E1787" t="s">
        <x:v>1765</x:v>
      </x:c>
      <x:c r="F1787" t="s">
        <x:v>6055</x:v>
      </x:c>
    </x:row>
    <x:row r="1788" spans="1:6">
      <x:c r="A1788" t="s">
        <x:v>5874</x:v>
      </x:c>
      <x:c r="B1788" t="s">
        <x:v>3898</x:v>
      </x:c>
      <x:c r="C1788" t="s">
        <x:v>7367</x:v>
      </x:c>
      <x:c r="D1788" t="s">
        <x:v>1749</x:v>
      </x:c>
      <x:c r="E1788" t="s">
        <x:v>1762</x:v>
      </x:c>
      <x:c r="F1788" t="s">
        <x:v>6026</x:v>
      </x:c>
    </x:row>
    <x:row r="1789" spans="1:6">
      <x:c r="A1789" t="s">
        <x:v>7007</x:v>
      </x:c>
      <x:c r="B1789" t="s">
        <x:v>9162</x:v>
      </x:c>
      <x:c r="C1789" t="s">
        <x:v>7382</x:v>
      </x:c>
      <x:c r="D1789" t="s">
        <x:v>1774</x:v>
      </x:c>
      <x:c r="E1789" t="s">
        <x:v>7071</x:v>
      </x:c>
      <x:c r="F1789" t="s">
        <x:v>6054</x:v>
      </x:c>
    </x:row>
    <x:row r="1790" spans="1:6">
      <x:c r="A1790" t="s">
        <x:v>5877</x:v>
      </x:c>
      <x:c r="B1790" t="s">
        <x:v>9444</x:v>
      </x:c>
      <x:c r="C1790" t="s">
        <x:v>7351</x:v>
      </x:c>
      <x:c r="D1790" t="s">
        <x:v>1761</x:v>
      </x:c>
      <x:c r="E1790">
        <x:v>0</x:v>
      </x:c>
      <x:c r="F1790" t="s">
        <x:v>9359</x:v>
      </x:c>
    </x:row>
    <x:row r="1791" spans="1:6">
      <x:c r="A1791" t="s">
        <x:v>5836</x:v>
      </x:c>
      <x:c r="B1791" t="s">
        <x:v>9447</x:v>
      </x:c>
      <x:c r="C1791" t="s">
        <x:v>12704</x:v>
      </x:c>
      <x:c r="D1791" t="s">
        <x:v>1755</x:v>
      </x:c>
      <x:c r="E1791" t="s">
        <x:v>1757</x:v>
      </x:c>
      <x:c r="F1791" t="s">
        <x:v>9072</x:v>
      </x:c>
    </x:row>
    <x:row r="1792" spans="1:6">
      <x:c r="A1792" t="s">
        <x:v>5856</x:v>
      </x:c>
      <x:c r="B1792" t="s">
        <x:v>9446</x:v>
      </x:c>
      <x:c r="C1792" t="s">
        <x:v>12712</x:v>
      </x:c>
      <x:c r="D1792" t="s">
        <x:v>12254</x:v>
      </x:c>
      <x:c r="E1792" t="s">
        <x:v>1752</x:v>
      </x:c>
      <x:c r="F1792" t="s">
        <x:v>5598</x:v>
      </x:c>
    </x:row>
    <x:row r="1793" spans="1:6">
      <x:c r="A1793" t="s">
        <x:v>5920</x:v>
      </x:c>
      <x:c r="B1793" t="s">
        <x:v>9453</x:v>
      </x:c>
      <x:c r="C1793" t="s">
        <x:v>2681</x:v>
      </x:c>
      <x:c r="D1793" t="s">
        <x:v>302</x:v>
      </x:c>
      <x:c r="E1793" t="s">
        <x:v>2273</x:v>
      </x:c>
      <x:c r="F1793" t="s">
        <x:v>6069</x:v>
      </x:c>
    </x:row>
    <x:row r="1794" spans="1:6">
      <x:c r="A1794" t="s">
        <x:v>5860</x:v>
      </x:c>
      <x:c r="B1794" t="s">
        <x:v>7402</x:v>
      </x:c>
      <x:c r="C1794" t="s">
        <x:v>7358</x:v>
      </x:c>
      <x:c r="D1794" t="s">
        <x:v>2566</x:v>
      </x:c>
      <x:c r="E1794" t="s">
        <x:v>6101</x:v>
      </x:c>
      <x:c r="F1794" t="s">
        <x:v>14</x:v>
      </x:c>
    </x:row>
    <x:row r="1795" spans="1:6">
      <x:c r="A1795" t="s">
        <x:v>5919</x:v>
      </x:c>
      <x:c r="B1795" t="s">
        <x:v>9249</x:v>
      </x:c>
      <x:c r="C1795" t="s">
        <x:v>7349</x:v>
      </x:c>
      <x:c r="D1795" t="s">
        <x:v>1513</x:v>
      </x:c>
      <x:c r="E1795" t="s">
        <x:v>1773</x:v>
      </x:c>
      <x:c r="F1795" t="s">
        <x:v>9181</x:v>
      </x:c>
    </x:row>
    <x:row r="1796" spans="1:6">
      <x:c r="A1796" t="s">
        <x:v>5896</x:v>
      </x:c>
      <x:c r="B1796" t="s">
        <x:v>9455</x:v>
      </x:c>
      <x:c r="C1796" t="s">
        <x:v>10209</x:v>
      </x:c>
      <x:c r="D1796" t="s">
        <x:v>7320</x:v>
      </x:c>
      <x:c r="E1796" t="s">
        <x:v>1807</x:v>
      </x:c>
      <x:c r="F1796" t="s">
        <x:v>1562</x:v>
      </x:c>
    </x:row>
    <x:row r="1797" spans="1:6">
      <x:c r="A1797" t="s">
        <x:v>5886</x:v>
      </x:c>
      <x:c r="B1797" t="s">
        <x:v>9003</x:v>
      </x:c>
      <x:c r="C1797" t="s">
        <x:v>9429</x:v>
      </x:c>
      <x:c r="D1797" t="s">
        <x:v>9062</x:v>
      </x:c>
      <x:c r="E1797" t="s">
        <x:v>1775</x:v>
      </x:c>
      <x:c r="F1797" t="s">
        <x:v>8947</x:v>
      </x:c>
    </x:row>
    <x:row r="1798" spans="1:6">
      <x:c r="A1798" t="s">
        <x:v>5863</x:v>
      </x:c>
      <x:c r="B1798" t="s">
        <x:v>9456</x:v>
      </x:c>
      <x:c r="C1798" t="s">
        <x:v>1496</x:v>
      </x:c>
      <x:c r="D1798" t="s">
        <x:v>1771</x:v>
      </x:c>
      <x:c r="E1798" t="s">
        <x:v>3890</x:v>
      </x:c>
      <x:c r="F1798" t="s">
        <x:v>2685</x:v>
      </x:c>
    </x:row>
    <x:row r="1799" spans="1:6">
      <x:c r="A1799" t="s">
        <x:v>6995</x:v>
      </x:c>
      <x:c r="B1799" t="s">
        <x:v>3888</x:v>
      </x:c>
      <x:c r="C1799" t="s">
        <x:v>7370</x:v>
      </x:c>
      <x:c r="D1799" t="s">
        <x:v>9136</x:v>
      </x:c>
      <x:c r="E1799" t="s">
        <x:v>7095</x:v>
      </x:c>
      <x:c r="F1799" t="s">
        <x:v>571</x:v>
      </x:c>
    </x:row>
    <x:row r="1800" spans="1:6">
      <x:c r="A1800">
        <x:v>88</x:v>
      </x:c>
      <x:c r="B1800" t="s">
        <x:v>9450</x:v>
      </x:c>
      <x:c r="C1800" t="s">
        <x:v>7302</x:v>
      </x:c>
      <x:c r="D1800" t="s">
        <x:v>2012</x:v>
      </x:c>
      <x:c r="E1800" t="s">
        <x:v>1767</x:v>
      </x:c>
      <x:c r="F1800" t="s">
        <x:v>7317</x:v>
      </x:c>
    </x:row>
    <x:row r="1801" spans="1:6">
      <x:c r="A1801" t="s">
        <x:v>5832</x:v>
      </x:c>
      <x:c r="B1801" t="s">
        <x:v>9451</x:v>
      </x:c>
      <x:c r="C1801" t="s">
        <x:v>2664</x:v>
      </x:c>
      <x:c r="D1801" t="s">
        <x:v>7053</x:v>
      </x:c>
      <x:c r="E1801" t="s">
        <x:v>10185</x:v>
      </x:c>
      <x:c r="F1801" t="s">
        <x:v>1115</x:v>
      </x:c>
    </x:row>
    <x:row r="1802" spans="1:6">
      <x:c r="A1802" t="s">
        <x:v>5894</x:v>
      </x:c>
      <x:c r="B1802" t="s">
        <x:v>9459</x:v>
      </x:c>
      <x:c r="C1802" t="s">
        <x:v>2602</x:v>
      </x:c>
      <x:c r="D1802" t="s">
        <x:v>13134</x:v>
      </x:c>
      <x:c r="E1802" t="s">
        <x:v>1760</x:v>
      </x:c>
      <x:c r="F1802" t="s">
        <x:v>12462</x:v>
      </x:c>
    </x:row>
    <x:row r="1803" spans="1:6">
      <x:c r="A1803" t="s">
        <x:v>5870</x:v>
      </x:c>
      <x:c r="B1803" t="s">
        <x:v>3897</x:v>
      </x:c>
      <x:c r="C1803" t="s">
        <x:v>2681</x:v>
      </x:c>
      <x:c r="D1803" t="s">
        <x:v>15326</x:v>
      </x:c>
      <x:c r="E1803" t="s">
        <x:v>1797</x:v>
      </x:c>
      <x:c r="F1803" t="s">
        <x:v>9361</x:v>
      </x:c>
    </x:row>
    <x:row r="1804" spans="1:6">
      <x:c r="A1804" t="s">
        <x:v>5868</x:v>
      </x:c>
      <x:c r="B1804" t="s">
        <x:v>3870</x:v>
      </x:c>
      <x:c r="C1804" t="s">
        <x:v>7304</x:v>
      </x:c>
      <x:c r="D1804" t="s">
        <x:v>13187</x:v>
      </x:c>
      <x:c r="E1804" t="s">
        <x:v>1791</x:v>
      </x:c>
      <x:c r="F1804" t="s">
        <x:v>7020</x:v>
      </x:c>
    </x:row>
    <x:row r="1805" spans="1:6">
      <x:c r="A1805" t="s">
        <x:v>5859</x:v>
      </x:c>
      <x:c r="B1805" t="s">
        <x:v>9153</x:v>
      </x:c>
      <x:c r="C1805" t="s">
        <x:v>9064</x:v>
      </x:c>
      <x:c r="D1805" t="s">
        <x:v>15331</x:v>
      </x:c>
      <x:c r="E1805" t="s">
        <x:v>1809</x:v>
      </x:c>
      <x:c r="F1805" t="s">
        <x:v>6075</x:v>
      </x:c>
    </x:row>
    <x:row r="1806" spans="1:6">
      <x:c r="A1806" t="s">
        <x:v>5889</x:v>
      </x:c>
      <x:c r="B1806" t="s">
        <x:v>2639</x:v>
      </x:c>
      <x:c r="C1806" t="s">
        <x:v>7404</x:v>
      </x:c>
      <x:c r="D1806" t="s">
        <x:v>15328</x:v>
      </x:c>
      <x:c r="E1806" t="s">
        <x:v>1785</x:v>
      </x:c>
      <x:c r="F1806" t="s">
        <x:v>1561</x:v>
      </x:c>
    </x:row>
    <x:row r="1807" spans="1:6">
      <x:c r="A1807" t="s">
        <x:v>7008</x:v>
      </x:c>
      <x:c r="B1807" t="s">
        <x:v>864</x:v>
      </x:c>
      <x:c r="C1807" t="s">
        <x:v>7359</x:v>
      </x:c>
      <x:c r="D1807" t="s">
        <x:v>1757</x:v>
      </x:c>
      <x:c r="E1807" t="s">
        <x:v>1800</x:v>
      </x:c>
      <x:c r="F1807" t="s">
        <x:v>14524</x:v>
      </x:c>
    </x:row>
    <x:row r="1808" spans="1:6">
      <x:c r="A1808" t="s">
        <x:v>5834</x:v>
      </x:c>
      <x:c r="B1808" t="s">
        <x:v>6109</x:v>
      </x:c>
      <x:c r="C1808" t="s">
        <x:v>7372</x:v>
      </x:c>
      <x:c r="D1808" t="s">
        <x:v>1752</x:v>
      </x:c>
      <x:c r="E1808" t="s">
        <x:v>7104</x:v>
      </x:c>
      <x:c r="F1808">
        <x:v>289</x:v>
      </x:c>
    </x:row>
    <x:row r="1809" spans="1:6">
      <x:c r="A1809" t="s">
        <x:v>5879</x:v>
      </x:c>
      <x:c r="B1809" t="s">
        <x:v>8956</x:v>
      </x:c>
      <x:c r="C1809" t="s">
        <x:v>9200</x:v>
      </x:c>
      <x:c r="D1809" t="s">
        <x:v>2273</x:v>
      </x:c>
      <x:c r="E1809" t="s">
        <x:v>1789</x:v>
      </x:c>
      <x:c r="F1809" t="s">
        <x:v>6035</x:v>
      </x:c>
    </x:row>
    <x:row r="1810" spans="1:6">
      <x:c r="A1810" t="s">
        <x:v>5903</x:v>
      </x:c>
      <x:c r="B1810" t="s">
        <x:v>7304</x:v>
      </x:c>
      <x:c r="C1810" t="s">
        <x:v>7401</x:v>
      </x:c>
      <x:c r="D1810" t="s">
        <x:v>1773</x:v>
      </x:c>
      <x:c r="E1810" t="s">
        <x:v>7072</x:v>
      </x:c>
      <x:c r="F1810" t="s">
        <x:v>6070</x:v>
      </x:c>
    </x:row>
    <x:row r="1811" spans="1:6">
      <x:c r="A1811" t="s">
        <x:v>5934</x:v>
      </x:c>
      <x:c r="B1811" t="s">
        <x:v>1498</x:v>
      </x:c>
      <x:c r="C1811" t="s">
        <x:v>7391</x:v>
      </x:c>
      <x:c r="D1811" t="s">
        <x:v>1807</x:v>
      </x:c>
      <x:c r="E1811" t="s">
        <x:v>1788</x:v>
      </x:c>
      <x:c r="F1811" t="s">
        <x:v>6074</x:v>
      </x:c>
    </x:row>
    <x:row r="1812" spans="1:6">
      <x:c r="A1812" t="s">
        <x:v>5898</x:v>
      </x:c>
      <x:c r="B1812" t="s">
        <x:v>9038</x:v>
      </x:c>
      <x:c r="C1812" t="s">
        <x:v>7394</x:v>
      </x:c>
      <x:c r="D1812" t="s">
        <x:v>1775</x:v>
      </x:c>
      <x:c r="E1812" t="s">
        <x:v>1802</x:v>
      </x:c>
      <x:c r="F1812" t="s">
        <x:v>9427</x:v>
      </x:c>
    </x:row>
    <x:row r="1813" spans="1:6">
      <x:c r="A1813" t="s">
        <x:v>5911</x:v>
      </x:c>
      <x:c r="B1813" t="s">
        <x:v>9463</x:v>
      </x:c>
      <x:c r="C1813" t="s">
        <x:v>3840</x:v>
      </x:c>
      <x:c r="D1813" t="s">
        <x:v>3890</x:v>
      </x:c>
      <x:c r="E1813" t="s">
        <x:v>1784</x:v>
      </x:c>
      <x:c r="F1813" t="s">
        <x:v>10264</x:v>
      </x:c>
    </x:row>
    <x:row r="1814" spans="1:6">
      <x:c r="A1814" t="s">
        <x:v>5871</x:v>
      </x:c>
      <x:c r="B1814" t="s">
        <x:v>2530</x:v>
      </x:c>
      <x:c r="C1814" t="s">
        <x:v>7395</x:v>
      </x:c>
      <x:c r="D1814" t="s">
        <x:v>15949</x:v>
      </x:c>
      <x:c r="E1814" t="s">
        <x:v>9144</x:v>
      </x:c>
      <x:c r="F1814" t="s">
        <x:v>2613</x:v>
      </x:c>
    </x:row>
    <x:row r="1815" spans="1:6">
      <x:c r="A1815" t="s">
        <x:v>5913</x:v>
      </x:c>
      <x:c r="B1815" t="s">
        <x:v>1514</x:v>
      </x:c>
      <x:c r="C1815" t="s">
        <x:v>3855</x:v>
      </x:c>
      <x:c r="D1815" t="s">
        <x:v>13081</x:v>
      </x:c>
      <x:c r="E1815" t="s">
        <x:v>1792</x:v>
      </x:c>
      <x:c r="F1815" t="s">
        <x:v>9427</x:v>
      </x:c>
    </x:row>
    <x:row r="1816" spans="1:6">
      <x:c r="A1816" t="s">
        <x:v>5917</x:v>
      </x:c>
      <x:c r="B1816" t="s">
        <x:v>7283</x:v>
      </x:c>
      <x:c r="C1816" t="s">
        <x:v>9437</x:v>
      </x:c>
      <x:c r="D1816" t="s">
        <x:v>9162</x:v>
      </x:c>
      <x:c r="E1816" t="s">
        <x:v>10393</x:v>
      </x:c>
      <x:c r="F1816" t="s">
        <x:v>10264</x:v>
      </x:c>
    </x:row>
    <x:row r="1817" spans="1:6">
      <x:c r="A1817" t="s">
        <x:v>5914</x:v>
      </x:c>
      <x:c r="B1817" t="s">
        <x:v>1763</x:v>
      </x:c>
      <x:c r="C1817" t="s">
        <x:v>11161</x:v>
      </x:c>
      <x:c r="D1817" t="s">
        <x:v>1776</x:v>
      </x:c>
      <x:c r="E1817" t="s">
        <x:v>577</x:v>
      </x:c>
      <x:c r="F1817" t="s">
        <x:v>5590</x:v>
      </x:c>
    </x:row>
    <x:row r="1818" spans="1:6">
      <x:c r="A1818" t="s">
        <x:v>5923</x:v>
      </x:c>
      <x:c r="B1818" t="s">
        <x:v>1747</x:v>
      </x:c>
      <x:c r="C1818" t="s">
        <x:v>12211</x:v>
      </x:c>
      <x:c r="D1818" t="s">
        <x:v>1552</x:v>
      </x:c>
      <x:c r="E1818" t="s">
        <x:v>9487</x:v>
      </x:c>
      <x:c r="F1818" t="s">
        <x:v>8852</x:v>
      </x:c>
    </x:row>
    <x:row r="1819" spans="1:6">
      <x:c r="A1819" t="s">
        <x:v>5866</x:v>
      </x:c>
      <x:c r="B1819" t="s">
        <x:v>3874</x:v>
      </x:c>
      <x:c r="C1819" t="s">
        <x:v>9088</x:v>
      </x:c>
      <x:c r="D1819" t="s">
        <x:v>1797</x:v>
      </x:c>
      <x:c r="E1819" t="s">
        <x:v>6143</x:v>
      </x:c>
      <x:c r="F1819" t="s">
        <x:v>209</x:v>
      </x:c>
    </x:row>
    <x:row r="1820" spans="1:6">
      <x:c r="A1820" t="s">
        <x:v>5918</x:v>
      </x:c>
      <x:c r="B1820" t="s">
        <x:v>3896</x:v>
      </x:c>
      <x:c r="C1820" t="s">
        <x:v>7408</x:v>
      </x:c>
      <x:c r="D1820" t="s">
        <x:v>1783</x:v>
      </x:c>
      <x:c r="E1820" t="s">
        <x:v>1780</x:v>
      </x:c>
      <x:c r="F1820" t="s">
        <x:v>6024</x:v>
      </x:c>
    </x:row>
    <x:row r="1821" spans="1:6">
      <x:c r="A1821" t="s">
        <x:v>5952</x:v>
      </x:c>
      <x:c r="B1821" t="s">
        <x:v>3871</x:v>
      </x:c>
      <x:c r="C1821" t="s">
        <x:v>12218</x:v>
      </x:c>
      <x:c r="D1821" t="s">
        <x:v>1809</x:v>
      </x:c>
      <x:c r="E1821" t="s">
        <x:v>8840</x:v>
      </x:c>
      <x:c r="F1821" t="s">
        <x:v>6058</x:v>
      </x:c>
    </x:row>
    <x:row r="1822" spans="1:6">
      <x:c r="A1822" t="s">
        <x:v>5885</x:v>
      </x:c>
      <x:c r="B1822" t="s">
        <x:v>2566</x:v>
      </x:c>
      <x:c r="C1822" t="s">
        <x:v>7375</x:v>
      </x:c>
      <x:c r="D1822" t="s">
        <x:v>1785</x:v>
      </x:c>
      <x:c r="E1822">
        <x:v>4</x:v>
      </x:c>
      <x:c r="F1822" t="s">
        <x:v>9006</x:v>
      </x:c>
    </x:row>
    <x:row r="1823" spans="1:6">
      <x:c r="A1823">
        <x:v>84</x:v>
      </x:c>
      <x:c r="B1823" t="s">
        <x:v>8947</x:v>
      </x:c>
      <x:c r="C1823" t="s">
        <x:v>3898</x:v>
      </x:c>
      <x:c r="D1823" t="s">
        <x:v>1800</x:v>
      </x:c>
      <x:c r="E1823" t="s">
        <x:v>1832</x:v>
      </x:c>
      <x:c r="F1823" t="s">
        <x:v>9365</x:v>
      </x:c>
    </x:row>
    <x:row r="1824" spans="1:6">
      <x:c r="A1824" t="s">
        <x:v>5925</x:v>
      </x:c>
      <x:c r="B1824" t="s">
        <x:v>9468</x:v>
      </x:c>
      <x:c r="C1824" t="s">
        <x:v>7366</x:v>
      </x:c>
      <x:c r="D1824" t="s">
        <x:v>1795</x:v>
      </x:c>
      <x:c r="E1824" t="s">
        <x:v>11</x:v>
      </x:c>
      <x:c r="F1824" t="s">
        <x:v>9227</x:v>
      </x:c>
    </x:row>
    <x:row r="1825" spans="1:6">
      <x:c r="A1825" t="s">
        <x:v>5890</x:v>
      </x:c>
      <x:c r="B1825" t="s">
        <x:v>9467</x:v>
      </x:c>
      <x:c r="C1825" t="s">
        <x:v>3839</x:v>
      </x:c>
      <x:c r="D1825" t="s">
        <x:v>9108</x:v>
      </x:c>
      <x:c r="E1825" t="s">
        <x:v>1804</x:v>
      </x:c>
      <x:c r="F1825" t="s">
        <x:v>6106</x:v>
      </x:c>
    </x:row>
    <x:row r="1826" spans="1:6">
      <x:c r="A1826" t="s">
        <x:v>5949</x:v>
      </x:c>
      <x:c r="B1826" t="s">
        <x:v>1513</x:v>
      </x:c>
      <x:c r="C1826" t="s">
        <x:v>3854</x:v>
      </x:c>
      <x:c r="D1826" t="s">
        <x:v>12072</x:v>
      </x:c>
      <x:c r="E1826" t="s">
        <x:v>1798</x:v>
      </x:c>
      <x:c r="F1826" t="s">
        <x:v>5583</x:v>
      </x:c>
    </x:row>
    <x:row r="1827" spans="1:6">
      <x:c r="A1827" t="s">
        <x:v>7003</x:v>
      </x:c>
      <x:c r="B1827" t="s">
        <x:v>9469</x:v>
      </x:c>
      <x:c r="C1827" t="s">
        <x:v>7081</x:v>
      </x:c>
      <x:c r="D1827" t="s">
        <x:v>2602</x:v>
      </x:c>
      <x:c r="E1827" t="s">
        <x:v>7075</x:v>
      </x:c>
      <x:c r="F1827" t="s">
        <x:v>5610</x:v>
      </x:c>
    </x:row>
    <x:row r="1828" spans="1:6">
      <x:c r="A1828" t="s">
        <x:v>5907</x:v>
      </x:c>
      <x:c r="B1828" t="s">
        <x:v>9466</x:v>
      </x:c>
      <x:c r="C1828" t="s">
        <x:v>7417</x:v>
      </x:c>
      <x:c r="D1828" t="s">
        <x:v>7265</x:v>
      </x:c>
      <x:c r="E1828" t="s">
        <x:v>7301</x:v>
      </x:c>
      <x:c r="F1828" t="s">
        <x:v>9374</x:v>
      </x:c>
    </x:row>
    <x:row r="1829" spans="1:6">
      <x:c r="A1829" t="s">
        <x:v>5893</x:v>
      </x:c>
      <x:c r="B1829" t="s">
        <x:v>9451</x:v>
      </x:c>
      <x:c r="C1829" t="s">
        <x:v>7402</x:v>
      </x:c>
      <x:c r="D1829" t="s">
        <x:v>1788</x:v>
      </x:c>
      <x:c r="E1829" t="s">
        <x:v>7066</x:v>
      </x:c>
      <x:c r="F1829" t="s">
        <x:v>1523</x:v>
      </x:c>
    </x:row>
    <x:row r="1830" spans="1:6">
      <x:c r="A1830" t="s">
        <x:v>5915</x:v>
      </x:c>
      <x:c r="B1830" t="s">
        <x:v>9459</x:v>
      </x:c>
      <x:c r="C1830" t="s">
        <x:v>9249</x:v>
      </x:c>
      <x:c r="D1830" t="s">
        <x:v>1802</x:v>
      </x:c>
      <x:c r="E1830" t="s">
        <x:v>1853</x:v>
      </x:c>
      <x:c r="F1830" t="s">
        <x:v>8949</x:v>
      </x:c>
    </x:row>
    <x:row r="1831" spans="1:6">
      <x:c r="A1831" t="s">
        <x:v>5926</x:v>
      </x:c>
      <x:c r="B1831" t="s">
        <x:v>3877</x:v>
      </x:c>
      <x:c r="C1831" t="s">
        <x:v>13248</x:v>
      </x:c>
      <x:c r="D1831" t="s">
        <x:v>1124</x:v>
      </x:c>
      <x:c r="E1831" t="s">
        <x:v>1834</x:v>
      </x:c>
      <x:c r="F1831" t="s">
        <x:v>6</x:v>
      </x:c>
    </x:row>
    <x:row r="1832" spans="1:6">
      <x:c r="A1832" t="s">
        <x:v>5881</x:v>
      </x:c>
      <x:c r="B1832" t="s">
        <x:v>1778</x:v>
      </x:c>
      <x:c r="C1832" t="s">
        <x:v>9214</x:v>
      </x:c>
      <x:c r="D1832" t="s">
        <x:v>9144</x:v>
      </x:c>
      <x:c r="E1832" t="s">
        <x:v>1836</x:v>
      </x:c>
      <x:c r="F1832" t="s">
        <x:v>9054</x:v>
      </x:c>
    </x:row>
    <x:row r="1833" spans="1:6">
      <x:c r="A1833" t="s">
        <x:v>5944</x:v>
      </x:c>
      <x:c r="B1833" t="s">
        <x:v>1777</x:v>
      </x:c>
      <x:c r="C1833" t="s">
        <x:v>9455</x:v>
      </x:c>
      <x:c r="D1833" t="s">
        <x:v>1799</x:v>
      </x:c>
      <x:c r="E1833">
        <x:v>92</x:v>
      </x:c>
      <x:c r="F1833" t="s">
        <x:v>5613</x:v>
      </x:c>
    </x:row>
    <x:row r="1834" spans="1:6">
      <x:c r="A1834" t="s">
        <x:v>5875</x:v>
      </x:c>
      <x:c r="B1834" t="s">
        <x:v>1469</x:v>
      </x:c>
      <x:c r="C1834" t="s">
        <x:v>9003</x:v>
      </x:c>
      <x:c r="D1834" t="s">
        <x:v>1803</x:v>
      </x:c>
      <x:c r="E1834" t="s">
        <x:v>1825</x:v>
      </x:c>
      <x:c r="F1834" t="s">
        <x:v>5577</x:v>
      </x:c>
    </x:row>
    <x:row r="1835" spans="1:6">
      <x:c r="A1835" t="s">
        <x:v>5921</x:v>
      </x:c>
      <x:c r="B1835" t="s">
        <x:v>2663</x:v>
      </x:c>
      <x:c r="C1835" t="s">
        <x:v>9456</x:v>
      </x:c>
      <x:c r="D1835" t="s">
        <x:v>671</x:v>
      </x:c>
      <x:c r="E1835" t="s">
        <x:v>1839</x:v>
      </x:c>
      <x:c r="F1835" t="s">
        <x:v>9102</x:v>
      </x:c>
    </x:row>
    <x:row r="1836" spans="1:6">
      <x:c r="A1836" t="s">
        <x:v>5882</x:v>
      </x:c>
      <x:c r="B1836" t="s">
        <x:v>9094</x:v>
      </x:c>
      <x:c r="C1836" t="s">
        <x:v>3888</x:v>
      </x:c>
      <x:c r="D1836" t="s">
        <x:v>864</x:v>
      </x:c>
      <x:c r="E1836" t="s">
        <x:v>12305</x:v>
      </x:c>
      <x:c r="F1836" t="s">
        <x:v>5826</x:v>
      </x:c>
    </x:row>
    <x:row r="1837" spans="1:6">
      <x:c r="A1837" t="s">
        <x:v>5897</x:v>
      </x:c>
      <x:c r="B1837" t="s">
        <x:v>2749</x:v>
      </x:c>
      <x:c r="C1837" t="s">
        <x:v>9451</x:v>
      </x:c>
      <x:c r="D1837" t="s">
        <x:v>9487</x:v>
      </x:c>
      <x:c r="E1837" t="s">
        <x:v>8833</x:v>
      </x:c>
      <x:c r="F1837" t="s">
        <x:v>9214</x:v>
      </x:c>
    </x:row>
    <x:row r="1838" spans="1:6">
      <x:c r="A1838" t="s">
        <x:v>5865</x:v>
      </x:c>
      <x:c r="B1838" t="s">
        <x:v>1503</x:v>
      </x:c>
      <x:c r="C1838" t="s">
        <x:v>9023</x:v>
      </x:c>
      <x:c r="D1838" t="s">
        <x:v>15342</x:v>
      </x:c>
      <x:c r="E1838" t="s">
        <x:v>7061</x:v>
      </x:c>
      <x:c r="F1838" t="s">
        <x:v>14533</x:v>
      </x:c>
    </x:row>
    <x:row r="1839" spans="1:6">
      <x:c r="A1839" t="s">
        <x:v>5873</x:v>
      </x:c>
      <x:c r="B1839" t="s">
        <x:v>1470</x:v>
      </x:c>
      <x:c r="C1839" t="s">
        <x:v>9049</x:v>
      </x:c>
      <x:c r="D1839" t="s">
        <x:v>9181</x:v>
      </x:c>
      <x:c r="E1839" t="s">
        <x:v>7091</x:v>
      </x:c>
      <x:c r="F1839" t="s">
        <x:v>6105</x:v>
      </x:c>
    </x:row>
    <x:row r="1840" spans="1:6">
      <x:c r="A1840" t="s">
        <x:v>6145</x:v>
      </x:c>
      <x:c r="B1840" t="s">
        <x:v>1772</x:v>
      </x:c>
      <x:c r="C1840" t="s">
        <x:v>3897</x:v>
      </x:c>
      <x:c r="D1840" t="s">
        <x:v>2566</x:v>
      </x:c>
      <x:c r="E1840" t="s">
        <x:v>7074</x:v>
      </x:c>
      <x:c r="F1840" t="s">
        <x:v>6059</x:v>
      </x:c>
    </x:row>
    <x:row r="1841" spans="1:6">
      <x:c r="A1841" t="s">
        <x:v>5912</x:v>
      </x:c>
      <x:c r="B1841" t="s">
        <x:v>9115</x:v>
      </x:c>
      <x:c r="C1841" t="s">
        <x:v>3870</x:v>
      </x:c>
      <x:c r="D1841" t="s">
        <x:v>1513</x:v>
      </x:c>
      <x:c r="E1841" t="s">
        <x:v>8831</x:v>
      </x:c>
      <x:c r="F1841" t="s">
        <x:v>5611</x:v>
      </x:c>
    </x:row>
    <x:row r="1842" spans="1:6">
      <x:c r="A1842" t="s">
        <x:v>5922</x:v>
      </x:c>
      <x:c r="B1842" t="s">
        <x:v>1749</x:v>
      </x:c>
      <x:c r="C1842" t="s">
        <x:v>2639</x:v>
      </x:c>
      <x:c r="D1842" t="s">
        <x:v>7296</x:v>
      </x:c>
      <x:c r="E1842" t="s">
        <x:v>1840</x:v>
      </x:c>
      <x:c r="F1842" t="s">
        <x:v>6061</x:v>
      </x:c>
    </x:row>
    <x:row r="1843" spans="1:6">
      <x:c r="A1843" t="s">
        <x:v>7000</x:v>
      </x:c>
      <x:c r="B1843" t="s">
        <x:v>1774</x:v>
      </x:c>
      <x:c r="C1843" t="s">
        <x:v>864</x:v>
      </x:c>
      <x:c r="D1843" t="s">
        <x:v>2616</x:v>
      </x:c>
      <x:c r="E1843" t="s">
        <x:v>1811</x:v>
      </x:c>
      <x:c r="F1843" t="s">
        <x:v>9379</x:v>
      </x:c>
    </x:row>
    <x:row r="1844" spans="1:6">
      <x:c r="A1844" t="s">
        <x:v>5931</x:v>
      </x:c>
      <x:c r="B1844" t="s">
        <x:v>1761</x:v>
      </x:c>
      <x:c r="C1844" t="s">
        <x:v>12226</x:v>
      </x:c>
      <x:c r="D1844" t="s">
        <x:v>1780</x:v>
      </x:c>
      <x:c r="E1844" t="s">
        <x:v>1822</x:v>
      </x:c>
      <x:c r="F1844" t="s">
        <x:v>1513</x:v>
      </x:c>
    </x:row>
    <x:row r="1845" spans="1:6">
      <x:c r="A1845" t="s">
        <x:v>5901</x:v>
      </x:c>
      <x:c r="B1845" t="s">
        <x:v>6117</x:v>
      </x:c>
      <x:c r="C1845" t="s">
        <x:v>12228</x:v>
      </x:c>
      <x:c r="D1845" t="s">
        <x:v>38</x:v>
      </x:c>
      <x:c r="E1845" t="s">
        <x:v>9502</x:v>
      </x:c>
      <x:c r="F1845" t="s">
        <x:v>9380</x:v>
      </x:c>
    </x:row>
    <x:row r="1846" spans="1:6">
      <x:c r="A1846" t="s">
        <x:v>5953</x:v>
      </x:c>
      <x:c r="B1846" t="s">
        <x:v>8947</x:v>
      </x:c>
      <x:c r="C1846" t="s">
        <x:v>9463</x:v>
      </x:c>
      <x:c r="D1846" t="s">
        <x:v>15938</x:v>
      </x:c>
      <x:c r="E1846" t="s">
        <x:v>1824</x:v>
      </x:c>
      <x:c r="F1846" t="s">
        <x:v>2841</x:v>
      </x:c>
    </x:row>
    <x:row r="1847" spans="1:6">
      <x:c r="A1847" t="s">
        <x:v>5948</x:v>
      </x:c>
      <x:c r="B1847" t="s">
        <x:v>302</x:v>
      </x:c>
      <x:c r="C1847" t="s">
        <x:v>2530</x:v>
      </x:c>
      <x:c r="D1847" t="s">
        <x:v>1832</x:v>
      </x:c>
      <x:c r="E1847">
        <x:v>81</x:v>
      </x:c>
      <x:c r="F1847" t="s">
        <x:v>6056</x:v>
      </x:c>
    </x:row>
    <x:row r="1848" spans="1:6">
      <x:c r="A1848" t="s">
        <x:v>5950</x:v>
      </x:c>
      <x:c r="B1848" t="s">
        <x:v>2566</x:v>
      </x:c>
      <x:c r="C1848" t="s">
        <x:v>1514</x:v>
      </x:c>
      <x:c r="D1848" t="s">
        <x:v>1817</x:v>
      </x:c>
      <x:c r="E1848">
        <x:v>7</x:v>
      </x:c>
      <x:c r="F1848" t="s">
        <x:v>6078</x:v>
      </x:c>
    </x:row>
    <x:row r="1849" spans="1:6">
      <x:c r="A1849" t="s">
        <x:v>5933</x:v>
      </x:c>
      <x:c r="B1849" t="s">
        <x:v>1513</x:v>
      </x:c>
      <x:c r="C1849" t="s">
        <x:v>7283</x:v>
      </x:c>
      <x:c r="D1849" t="s">
        <x:v>1798</x:v>
      </x:c>
      <x:c r="E1849" t="s">
        <x:v>9880</x:v>
      </x:c>
      <x:c r="F1849" t="s">
        <x:v>9204</x:v>
      </x:c>
    </x:row>
    <x:row r="1850" spans="1:6">
      <x:c r="A1850" t="s">
        <x:v>5928</x:v>
      </x:c>
      <x:c r="B1850" t="s">
        <x:v>7320</x:v>
      </x:c>
      <x:c r="C1850" t="s">
        <x:v>13354</x:v>
      </x:c>
      <x:c r="D1850" t="s">
        <x:v>9204</x:v>
      </x:c>
      <x:c r="E1850" t="s">
        <x:v>1820</x:v>
      </x:c>
      <x:c r="F1850" t="s">
        <x:v>14362</x:v>
      </x:c>
    </x:row>
    <x:row r="1851" spans="1:6">
      <x:c r="A1851" t="s">
        <x:v>5904</x:v>
      </x:c>
      <x:c r="B1851" t="s">
        <x:v>9062</x:v>
      </x:c>
      <x:c r="C1851" t="s">
        <x:v>3886</x:v>
      </x:c>
      <x:c r="D1851" t="s">
        <x:v>1514</x:v>
      </x:c>
      <x:c r="E1851" t="s">
        <x:v>1827</x:v>
      </x:c>
      <x:c r="F1851" t="s">
        <x:v>12632</x:v>
      </x:c>
    </x:row>
    <x:row r="1852" spans="1:6">
      <x:c r="A1852" t="s">
        <x:v>5942</x:v>
      </x:c>
      <x:c r="B1852" t="s">
        <x:v>1771</x:v>
      </x:c>
      <x:c r="C1852" t="s">
        <x:v>1763</x:v>
      </x:c>
      <x:c r="D1852" t="s">
        <x:v>1513</x:v>
      </x:c>
      <x:c r="E1852" t="s">
        <x:v>1861</x:v>
      </x:c>
      <x:c r="F1852" t="s">
        <x:v>5602</x:v>
      </x:c>
    </x:row>
    <x:row r="1853" spans="1:6">
      <x:c r="A1853" t="s">
        <x:v>5943</x:v>
      </x:c>
      <x:c r="B1853" t="s">
        <x:v>9136</x:v>
      </x:c>
      <x:c r="C1853" t="s">
        <x:v>1747</x:v>
      </x:c>
      <x:c r="D1853" t="s">
        <x:v>8962</x:v>
      </x:c>
      <x:c r="E1853" t="s">
        <x:v>7070</x:v>
      </x:c>
      <x:c r="F1853" t="s">
        <x:v>5584</x:v>
      </x:c>
    </x:row>
    <x:row r="1854" spans="1:6">
      <x:c r="A1854" t="s">
        <x:v>6088</x:v>
      </x:c>
      <x:c r="B1854" t="s">
        <x:v>1756</x:v>
      </x:c>
      <x:c r="C1854" t="s">
        <x:v>3874</x:v>
      </x:c>
      <x:c r="D1854" t="s">
        <x:v>7301</x:v>
      </x:c>
      <x:c r="E1854" t="s">
        <x:v>1872</x:v>
      </x:c>
      <x:c r="F1854" t="s">
        <x:v>9230</x:v>
      </x:c>
    </x:row>
    <x:row r="1855" spans="1:6">
      <x:c r="A1855" t="s">
        <x:v>5927</x:v>
      </x:c>
      <x:c r="B1855" t="s">
        <x:v>7053</x:v>
      </x:c>
      <x:c r="C1855" t="s">
        <x:v>12235</x:v>
      </x:c>
      <x:c r="D1855" t="s">
        <x:v>7066</x:v>
      </x:c>
      <x:c r="E1855" t="s">
        <x:v>1859</x:v>
      </x:c>
      <x:c r="F1855" t="s">
        <x:v>5588</x:v>
      </x:c>
    </x:row>
    <x:row r="1856" spans="1:6">
      <x:c r="A1856" t="s">
        <x:v>8856</x:v>
      </x:c>
      <x:c r="B1856" t="s">
        <x:v>1470</x:v>
      </x:c>
      <x:c r="C1856" t="s">
        <x:v>3896</x:v>
      </x:c>
      <x:c r="D1856" t="s">
        <x:v>14</x:v>
      </x:c>
      <x:c r="E1856" t="s">
        <x:v>8956</x:v>
      </x:c>
      <x:c r="F1856" t="s">
        <x:v>6080</x:v>
      </x:c>
    </x:row>
    <x:row r="1857" spans="1:6">
      <x:c r="A1857" t="s">
        <x:v>5945</x:v>
      </x:c>
      <x:c r="B1857" t="s">
        <x:v>1470</x:v>
      </x:c>
      <x:c r="C1857" t="s">
        <x:v>9</x:v>
      </x:c>
      <x:c r="D1857" t="s">
        <x:v>1853</x:v>
      </x:c>
      <x:c r="E1857" t="s">
        <x:v>1851</x:v>
      </x:c>
      <x:c r="F1857" t="s">
        <x:v>5630</x:v>
      </x:c>
    </x:row>
    <x:row r="1858" spans="1:6">
      <x:c r="A1858" t="s">
        <x:v>5924</x:v>
      </x:c>
      <x:c r="B1858" t="s">
        <x:v>9479</x:v>
      </x:c>
      <x:c r="C1858" t="s">
        <x:v>1769</x:v>
      </x:c>
      <x:c r="D1858" t="s">
        <x:v>1520</x:v>
      </x:c>
      <x:c r="E1858" t="s">
        <x:v>1863</x:v>
      </x:c>
      <x:c r="F1858" t="s">
        <x:v>5633</x:v>
      </x:c>
    </x:row>
    <x:row r="1859" spans="1:6">
      <x:c r="A1859" t="s">
        <x:v>7015</x:v>
      </x:c>
      <x:c r="B1859" t="s">
        <x:v>1757</x:v>
      </x:c>
      <x:c r="C1859" t="s">
        <x:v>3871</x:v>
      </x:c>
      <x:c r="D1859" t="s">
        <x:v>9145</x:v>
      </x:c>
      <x:c r="E1859" t="s">
        <x:v>9455</x:v>
      </x:c>
      <x:c r="F1859" t="s">
        <x:v>1768</x:v>
      </x:c>
    </x:row>
    <x:row r="1860" spans="1:6">
      <x:c r="A1860" t="s">
        <x:v>5908</x:v>
      </x:c>
      <x:c r="B1860" t="s">
        <x:v>1752</x:v>
      </x:c>
      <x:c r="C1860" t="s">
        <x:v>1514</x:v>
      </x:c>
      <x:c r="D1860" t="s">
        <x:v>1836</x:v>
      </x:c>
      <x:c r="E1860" t="s">
        <x:v>1857</x:v>
      </x:c>
      <x:c r="F1860" t="s">
        <x:v>9277</x:v>
      </x:c>
    </x:row>
    <x:row r="1861" spans="1:6">
      <x:c r="A1861" t="s">
        <x:v>7016</x:v>
      </x:c>
      <x:c r="B1861" t="s">
        <x:v>2273</x:v>
      </x:c>
      <x:c r="C1861" t="s">
        <x:v>12242</x:v>
      </x:c>
      <x:c r="D1861" t="s">
        <x:v>1825</x:v>
      </x:c>
      <x:c r="E1861" t="s">
        <x:v>1854</x:v>
      </x:c>
      <x:c r="F1861" t="s">
        <x:v>9277</x:v>
      </x:c>
    </x:row>
    <x:row r="1862" spans="1:6">
      <x:c r="A1862" t="s">
        <x:v>6987</x:v>
      </x:c>
      <x:c r="B1862" t="s">
        <x:v>1773</x:v>
      </x:c>
      <x:c r="C1862" t="s">
        <x:v>12836</x:v>
      </x:c>
      <x:c r="D1862" t="s">
        <x:v>9495</x:v>
      </x:c>
      <x:c r="E1862" t="s">
        <x:v>6087</x:v>
      </x:c>
      <x:c r="F1862" t="s">
        <x:v>5580</x:v>
      </x:c>
    </x:row>
    <x:row r="1863" spans="1:6">
      <x:c r="A1863" t="s">
        <x:v>7004</x:v>
      </x:c>
      <x:c r="B1863" t="s">
        <x:v>2667</x:v>
      </x:c>
      <x:c r="C1863" t="s">
        <x:v>3892</x:v>
      </x:c>
      <x:c r="D1863" t="s">
        <x:v>6</x:v>
      </x:c>
      <x:c r="E1863" t="s">
        <x:v>1846</x:v>
      </x:c>
      <x:c r="F1863" t="s">
        <x:v>5594</x:v>
      </x:c>
    </x:row>
    <x:row r="1864" spans="1:6">
      <x:c r="A1864" t="s">
        <x:v>5941</x:v>
      </x:c>
      <x:c r="B1864" t="s">
        <x:v>1807</x:v>
      </x:c>
      <x:c r="C1864" t="s">
        <x:v>12236</x:v>
      </x:c>
      <x:c r="D1864" t="s">
        <x:v>15358</x:v>
      </x:c>
      <x:c r="E1864" t="s">
        <x:v>1870</x:v>
      </x:c>
      <x:c r="F1864" t="s">
        <x:v>5639</x:v>
      </x:c>
    </x:row>
    <x:row r="1865" spans="1:6">
      <x:c r="A1865" t="s">
        <x:v>5935</x:v>
      </x:c>
      <x:c r="B1865" t="s">
        <x:v>22</x:v>
      </x:c>
      <x:c r="C1865" t="s">
        <x:v>9451</x:v>
      </x:c>
      <x:c r="D1865" t="s">
        <x:v>2665</x:v>
      </x:c>
      <x:c r="E1865" t="s">
        <x:v>1850</x:v>
      </x:c>
      <x:c r="F1865" t="s">
        <x:v>5637</x:v>
      </x:c>
    </x:row>
    <x:row r="1866" spans="1:6">
      <x:c r="A1866" t="s">
        <x:v>5947</x:v>
      </x:c>
      <x:c r="B1866" t="s">
        <x:v>3890</x:v>
      </x:c>
      <x:c r="C1866" t="s">
        <x:v>9023</x:v>
      </x:c>
      <x:c r="D1866" t="s">
        <x:v>2639</x:v>
      </x:c>
      <x:c r="E1866" t="s">
        <x:v>1871</x:v>
      </x:c>
      <x:c r="F1866" t="s">
        <x:v>5606</x:v>
      </x:c>
    </x:row>
    <x:row r="1867" spans="1:6">
      <x:c r="A1867" t="s">
        <x:v>5899</x:v>
      </x:c>
      <x:c r="B1867" t="s">
        <x:v>7095</x:v>
      </x:c>
      <x:c r="C1867" t="s">
        <x:v>9049</x:v>
      </x:c>
      <x:c r="D1867" t="s">
        <x:v>15360</x:v>
      </x:c>
      <x:c r="E1867" t="s">
        <x:v>1858</x:v>
      </x:c>
      <x:c r="F1867" t="s">
        <x:v>9234</x:v>
      </x:c>
    </x:row>
    <x:row r="1868" spans="1:6">
      <x:c r="A1868" t="s">
        <x:v>5906</x:v>
      </x:c>
      <x:c r="B1868" t="s">
        <x:v>9162</x:v>
      </x:c>
      <x:c r="C1868" t="s">
        <x:v>3877</x:v>
      </x:c>
      <x:c r="D1868" t="s">
        <x:v>15361</x:v>
      </x:c>
      <x:c r="E1868" t="s">
        <x:v>1860</x:v>
      </x:c>
      <x:c r="F1868" t="s">
        <x:v>2714</x:v>
      </x:c>
    </x:row>
    <x:row r="1869" spans="1:6">
      <x:c r="A1869" t="s">
        <x:v>5946</x:v>
      </x:c>
      <x:c r="B1869" t="s">
        <x:v>1776</x:v>
      </x:c>
      <x:c r="C1869" t="s">
        <x:v>1758</x:v>
      </x:c>
      <x:c r="D1869" t="s">
        <x:v>2530</x:v>
      </x:c>
      <x:c r="E1869" t="s">
        <x:v>7073</x:v>
      </x:c>
      <x:c r="F1869" t="s">
        <x:v>5704</x:v>
      </x:c>
    </x:row>
    <x:row r="1870" spans="1:6">
      <x:c r="A1870" t="s">
        <x:v>5932</x:v>
      </x:c>
      <x:c r="B1870" t="s">
        <x:v>1797</x:v>
      </x:c>
      <x:c r="C1870" t="s">
        <x:v>1777</x:v>
      </x:c>
      <x:c r="D1870" t="s">
        <x:v>9173</x:v>
      </x:c>
      <x:c r="E1870" t="s">
        <x:v>1869</x:v>
      </x:c>
      <x:c r="F1870" t="s">
        <x:v>13931</x:v>
      </x:c>
    </x:row>
    <x:row r="1871" spans="1:6">
      <x:c r="A1871" t="s">
        <x:v>5959</x:v>
      </x:c>
      <x:c r="B1871" t="s">
        <x:v>9481</x:v>
      </x:c>
      <x:c r="C1871" t="s">
        <x:v>2663</x:v>
      </x:c>
      <x:c r="D1871" t="s">
        <x:v>12309</x:v>
      </x:c>
      <x:c r="E1871" t="s">
        <x:v>1849</x:v>
      </x:c>
      <x:c r="F1871" t="s">
        <x:v>1124</x:v>
      </x:c>
    </x:row>
    <x:row r="1872" spans="1:6">
      <x:c r="A1872" t="s">
        <x:v>5954</x:v>
      </x:c>
      <x:c r="B1872" t="s">
        <x:v>1783</x:v>
      </x:c>
      <x:c r="C1872" t="s">
        <x:v>9094</x:v>
      </x:c>
      <x:c r="D1872" t="s">
        <x:v>9505</x:v>
      </x:c>
      <x:c r="E1872" t="s">
        <x:v>1848</x:v>
      </x:c>
      <x:c r="F1872" t="s">
        <x:v>7039</x:v>
      </x:c>
    </x:row>
    <x:row r="1873" spans="1:6">
      <x:c r="A1873" t="s">
        <x:v>5905</x:v>
      </x:c>
      <x:c r="B1873" t="s">
        <x:v>1809</x:v>
      </x:c>
      <x:c r="C1873" t="s">
        <x:v>2749</x:v>
      </x:c>
      <x:c r="D1873" t="s">
        <x:v>1551</x:v>
      </x:c>
      <x:c r="E1873" t="s">
        <x:v>1862</x:v>
      </x:c>
      <x:c r="F1873" t="s">
        <x:v>1563</x:v>
      </x:c>
    </x:row>
    <x:row r="1874" spans="1:6">
      <x:c r="A1874" t="s">
        <x:v>5910</x:v>
      </x:c>
      <x:c r="B1874" t="s">
        <x:v>9469</x:v>
      </x:c>
      <x:c r="C1874" t="s">
        <x:v>1526</x:v>
      </x:c>
      <x:c r="D1874" t="s">
        <x:v>1503</x:v>
      </x:c>
      <x:c r="E1874" t="s">
        <x:v>1856</x:v>
      </x:c>
      <x:c r="F1874" t="s">
        <x:v>12658</x:v>
      </x:c>
    </x:row>
    <x:row r="1875" spans="1:6">
      <x:c r="A1875" t="s">
        <x:v>5900</x:v>
      </x:c>
      <x:c r="B1875" t="s">
        <x:v>1493</x:v>
      </x:c>
      <x:c r="C1875" t="s">
        <x:v>1772</x:v>
      </x:c>
      <x:c r="D1875" t="s">
        <x:v>12310</x:v>
      </x:c>
      <x:c r="E1875" t="s">
        <x:v>554</x:v>
      </x:c>
      <x:c r="F1875" t="s">
        <x:v>12649</x:v>
      </x:c>
    </x:row>
    <x:row r="1876" spans="1:6">
      <x:c r="A1876" t="s">
        <x:v>5956</x:v>
      </x:c>
      <x:c r="B1876" t="s">
        <x:v>1800</x:v>
      </x:c>
      <x:c r="C1876" t="s">
        <x:v>9115</x:v>
      </x:c>
      <x:c r="D1876" t="s">
        <x:v>8947</x:v>
      </x:c>
      <x:c r="E1876" t="s">
        <x:v>1873</x:v>
      </x:c>
      <x:c r="F1876" t="s">
        <x:v>124</x:v>
      </x:c>
    </x:row>
    <x:row r="1877" spans="1:6">
      <x:c r="A1877" t="s">
        <x:v>5964</x:v>
      </x:c>
      <x:c r="B1877" t="s">
        <x:v>9356</x:v>
      </x:c>
      <x:c r="C1877" t="s">
        <x:v>12256</x:v>
      </x:c>
      <x:c r="D1877" t="s">
        <x:v>15367</x:v>
      </x:c>
      <x:c r="E1877" t="s">
        <x:v>9522</x:v>
      </x:c>
      <x:c r="F1877" t="s">
        <x:v>12657</x:v>
      </x:c>
    </x:row>
    <x:row r="1878" spans="1:6">
      <x:c r="A1878" t="s">
        <x:v>5930</x:v>
      </x:c>
      <x:c r="B1878" t="s">
        <x:v>9108</x:v>
      </x:c>
      <x:c r="C1878" t="s">
        <x:v>12250</x:v>
      </x:c>
      <x:c r="D1878" t="s">
        <x:v>1840</x:v>
      </x:c>
      <x:c r="E1878" t="s">
        <x:v>1882</x:v>
      </x:c>
      <x:c r="F1878" t="s">
        <x:v>10722</x:v>
      </x:c>
    </x:row>
    <x:row r="1879" spans="1:6">
      <x:c r="A1879" t="s">
        <x:v>5916</x:v>
      </x:c>
      <x:c r="B1879" t="s">
        <x:v>2602</x:v>
      </x:c>
      <x:c r="C1879" t="s">
        <x:v>1774</x:v>
      </x:c>
      <x:c r="D1879" t="s">
        <x:v>1811</x:v>
      </x:c>
      <x:c r="E1879" t="s">
        <x:v>1887</x:v>
      </x:c>
      <x:c r="F1879" t="s">
        <x:v>9450</x:v>
      </x:c>
    </x:row>
    <x:row r="1880" spans="1:6">
      <x:c r="A1880" t="s">
        <x:v>5902</x:v>
      </x:c>
      <x:c r="B1880" t="s">
        <x:v>1528</x:v>
      </x:c>
      <x:c r="C1880" t="s">
        <x:v>1761</x:v>
      </x:c>
      <x:c r="D1880" t="s">
        <x:v>1822</x:v>
      </x:c>
      <x:c r="E1880" t="s">
        <x:v>1922</x:v>
      </x:c>
      <x:c r="F1880" t="s">
        <x:v>7043</x:v>
      </x:c>
    </x:row>
    <x:row r="1881" spans="1:6">
      <x:c r="A1881" t="s">
        <x:v>5990</x:v>
      </x:c>
      <x:c r="B1881" t="s">
        <x:v>1802</x:v>
      </x:c>
      <x:c r="C1881" t="s">
        <x:v>1755</x:v>
      </x:c>
      <x:c r="D1881" t="s">
        <x:v>9502</x:v>
      </x:c>
      <x:c r="E1881" t="s">
        <x:v>1901</x:v>
      </x:c>
      <x:c r="F1881" t="s">
        <x:v>7333</x:v>
      </x:c>
    </x:row>
    <x:row r="1882" spans="1:6">
      <x:c r="A1882" t="s">
        <x:v>5909</x:v>
      </x:c>
      <x:c r="B1882" t="s">
        <x:v>1124</x:v>
      </x:c>
      <x:c r="C1882" t="s">
        <x:v>12254</x:v>
      </x:c>
      <x:c r="D1882" t="s">
        <x:v>9504</x:v>
      </x:c>
      <x:c r="E1882" t="s">
        <x:v>1902</x:v>
      </x:c>
      <x:c r="F1882" t="s">
        <x:v>14368</x:v>
      </x:c>
    </x:row>
    <x:row r="1883" spans="1:6">
      <x:c r="A1883" t="s">
        <x:v>7010</x:v>
      </x:c>
      <x:c r="B1883" t="s">
        <x:v>9144</x:v>
      </x:c>
      <x:c r="C1883" t="s">
        <x:v>302</x:v>
      </x:c>
      <x:c r="D1883" t="s">
        <x:v>9513</x:v>
      </x:c>
      <x:c r="E1883" t="s">
        <x:v>13354</x:v>
      </x:c>
      <x:c r="F1883" t="s">
        <x:v>5625</x:v>
      </x:c>
    </x:row>
    <x:row r="1884" spans="1:6">
      <x:c r="A1884" t="s">
        <x:v>5936</x:v>
      </x:c>
      <x:c r="B1884" t="s">
        <x:v>1803</x:v>
      </x:c>
      <x:c r="C1884" t="s">
        <x:v>2681</x:v>
      </x:c>
      <x:c r="D1884" t="s">
        <x:v>9162</x:v>
      </x:c>
      <x:c r="E1884">
        <x:v>2</x:v>
      </x:c>
      <x:c r="F1884" t="s">
        <x:v>5581</x:v>
      </x:c>
    </x:row>
    <x:row r="1885" spans="1:6">
      <x:c r="A1885" t="s">
        <x:v>7026</x:v>
      </x:c>
      <x:c r="B1885" t="s">
        <x:v>9403</x:v>
      </x:c>
      <x:c r="C1885" t="s">
        <x:v>7320</x:v>
      </x:c>
      <x:c r="D1885" t="s">
        <x:v>1861</x:v>
      </x:c>
      <x:c r="E1885" t="s">
        <x:v>1899</x:v>
      </x:c>
      <x:c r="F1885" t="s">
        <x:v>9003</x:v>
      </x:c>
    </x:row>
    <x:row r="1886" spans="1:6">
      <x:c r="A1886" t="s">
        <x:v>5972</x:v>
      </x:c>
      <x:c r="B1886" t="s">
        <x:v>2659</x:v>
      </x:c>
      <x:c r="C1886" t="s">
        <x:v>9062</x:v>
      </x:c>
      <x:c r="D1886" t="s">
        <x:v>7070</x:v>
      </x:c>
      <x:c r="E1886" t="s">
        <x:v>1895</x:v>
      </x:c>
      <x:c r="F1886" t="s">
        <x:v>5638</x:v>
      </x:c>
    </x:row>
    <x:row r="1887" spans="1:6">
      <x:c r="A1887" t="s">
        <x:v>6994</x:v>
      </x:c>
      <x:c r="B1887" t="s">
        <x:v>5252</x:v>
      </x:c>
      <x:c r="C1887" t="s">
        <x:v>1771</x:v>
      </x:c>
      <x:c r="D1887" t="s">
        <x:v>9497</x:v>
      </x:c>
      <x:c r="E1887" t="s">
        <x:v>1905</x:v>
      </x:c>
      <x:c r="F1887" t="s">
        <x:v>5627</x:v>
      </x:c>
    </x:row>
    <x:row r="1888" spans="1:6">
      <x:c r="A1888" t="s">
        <x:v>6007</x:v>
      </x:c>
      <x:c r="B1888" t="s">
        <x:v>864</x:v>
      </x:c>
      <x:c r="C1888" t="s">
        <x:v>9136</x:v>
      </x:c>
      <x:c r="D1888" t="s">
        <x:v>8098</x:v>
      </x:c>
      <x:c r="E1888" t="s">
        <x:v>1928</x:v>
      </x:c>
      <x:c r="F1888" t="s">
        <x:v>2709</x:v>
      </x:c>
    </x:row>
    <x:row r="1889" spans="1:6">
      <x:c r="A1889" t="s">
        <x:v>5975</x:v>
      </x:c>
      <x:c r="B1889" t="s">
        <x:v>9487</x:v>
      </x:c>
      <x:c r="C1889" t="s">
        <x:v>2840</x:v>
      </x:c>
      <x:c r="D1889" t="s">
        <x:v>1859</x:v>
      </x:c>
      <x:c r="E1889" t="s">
        <x:v>1884</x:v>
      </x:c>
      <x:c r="F1889" t="s">
        <x:v>14373</x:v>
      </x:c>
    </x:row>
    <x:row r="1890" spans="1:6">
      <x:c r="A1890" t="s">
        <x:v>5968</x:v>
      </x:c>
      <x:c r="B1890" t="s">
        <x:v>9193</x:v>
      </x:c>
      <x:c r="C1890" t="s">
        <x:v>9400</x:v>
      </x:c>
      <x:c r="D1890" t="s">
        <x:v>9514</x:v>
      </x:c>
      <x:c r="E1890" t="s">
        <x:v>1881</x:v>
      </x:c>
      <x:c r="F1890" t="s">
        <x:v>9102</x:v>
      </x:c>
    </x:row>
    <x:row r="1891" spans="1:6">
      <x:c r="A1891" t="s">
        <x:v>5978</x:v>
      </x:c>
      <x:c r="B1891" t="s">
        <x:v>9485</x:v>
      </x:c>
      <x:c r="C1891" t="s">
        <x:v>2012</x:v>
      </x:c>
      <x:c r="D1891" t="s">
        <x:v>2841</x:v>
      </x:c>
      <x:c r="E1891" t="s">
        <x:v>1877</x:v>
      </x:c>
      <x:c r="F1891" t="s">
        <x:v>9398</x:v>
      </x:c>
    </x:row>
    <x:row r="1892" spans="1:6">
      <x:c r="A1892" t="s">
        <x:v>8876</x:v>
      </x:c>
      <x:c r="B1892" t="s">
        <x:v>9181</x:v>
      </x:c>
      <x:c r="C1892" t="s">
        <x:v>7053</x:v>
      </x:c>
      <x:c r="D1892" t="s">
        <x:v>1851</x:v>
      </x:c>
      <x:c r="E1892" t="s">
        <x:v>8828</x:v>
      </x:c>
      <x:c r="F1892" t="s">
        <x:v>5631</x:v>
      </x:c>
    </x:row>
    <x:row r="1893" spans="1:6">
      <x:c r="A1893" t="s">
        <x:v>5957</x:v>
      </x:c>
      <x:c r="B1893" t="s">
        <x:v>2566</x:v>
      </x:c>
      <x:c r="C1893" t="s">
        <x:v>13134</x:v>
      </x:c>
      <x:c r="D1893" t="s">
        <x:v>13190</x:v>
      </x:c>
      <x:c r="E1893" t="s">
        <x:v>7078</x:v>
      </x:c>
      <x:c r="F1893" t="s">
        <x:v>9032</x:v>
      </x:c>
    </x:row>
    <x:row r="1894" spans="1:6">
      <x:c r="A1894" t="s">
        <x:v>5966</x:v>
      </x:c>
      <x:c r="B1894" t="s">
        <x:v>1513</x:v>
      </x:c>
      <x:c r="C1894" t="s">
        <x:v>1765</x:v>
      </x:c>
      <x:c r="D1894" t="s">
        <x:v>146</x:v>
      </x:c>
      <x:c r="E1894" t="s">
        <x:v>12350</x:v>
      </x:c>
      <x:c r="F1894" t="s">
        <x:v>1514</x:v>
      </x:c>
    </x:row>
    <x:row r="1895" spans="1:6">
      <x:c r="A1895" t="s">
        <x:v>5971</x:v>
      </x:c>
      <x:c r="B1895" t="s">
        <x:v>7296</x:v>
      </x:c>
      <x:c r="C1895" t="s">
        <x:v>1762</x:v>
      </x:c>
      <x:c r="D1895" t="s">
        <x:v>9455</x:v>
      </x:c>
      <x:c r="E1895" t="s">
        <x:v>1927</x:v>
      </x:c>
      <x:c r="F1895" t="s">
        <x:v>1513</x:v>
      </x:c>
    </x:row>
    <x:row r="1896" spans="1:6">
      <x:c r="A1896" t="s">
        <x:v>5929</x:v>
      </x:c>
      <x:c r="B1896" t="s">
        <x:v>2616</x:v>
      </x:c>
      <x:c r="C1896" t="s">
        <x:v>9479</x:v>
      </x:c>
      <x:c r="D1896" t="s">
        <x:v>1857</x:v>
      </x:c>
      <x:c r="E1896" t="s">
        <x:v>8947</x:v>
      </x:c>
      <x:c r="F1896" t="s">
        <x:v>7313</x:v>
      </x:c>
    </x:row>
    <x:row r="1897" spans="1:6">
      <x:c r="A1897" t="s">
        <x:v>5973</x:v>
      </x:c>
      <x:c r="B1897" t="s">
        <x:v>1780</x:v>
      </x:c>
      <x:c r="C1897" t="s">
        <x:v>13081</x:v>
      </x:c>
      <x:c r="D1897" t="s">
        <x:v>7318</x:v>
      </x:c>
      <x:c r="E1897" t="s">
        <x:v>1907</x:v>
      </x:c>
      <x:c r="F1897" t="s">
        <x:v>12667</x:v>
      </x:c>
    </x:row>
    <x:row r="1898" spans="1:6">
      <x:c r="A1898" t="s">
        <x:v>5982</x:v>
      </x:c>
      <x:c r="B1898" t="s">
        <x:v>38</x:v>
      </x:c>
      <x:c r="C1898" t="s">
        <x:v>1757</x:v>
      </x:c>
      <x:c r="D1898" t="s">
        <x:v>2607</x:v>
      </x:c>
      <x:c r="E1898" t="s">
        <x:v>1929</x:v>
      </x:c>
      <x:c r="F1898" t="s">
        <x:v>15245</x:v>
      </x:c>
    </x:row>
    <x:row r="1899" spans="1:6">
      <x:c r="A1899" t="s">
        <x:v>6002</x:v>
      </x:c>
      <x:c r="B1899" t="s">
        <x:v>9492</x:v>
      </x:c>
      <x:c r="C1899" t="s">
        <x:v>1752</x:v>
      </x:c>
      <x:c r="D1899" t="s">
        <x:v>42</x:v>
      </x:c>
      <x:c r="E1899" t="s">
        <x:v>9389</x:v>
      </x:c>
      <x:c r="F1899" t="s">
        <x:v>5629</x:v>
      </x:c>
    </x:row>
    <x:row r="1900" spans="1:6">
      <x:c r="A1900" t="s">
        <x:v>5981</x:v>
      </x:c>
      <x:c r="B1900" t="s">
        <x:v>9493</x:v>
      </x:c>
      <x:c r="C1900" t="s">
        <x:v>2273</x:v>
      </x:c>
      <x:c r="D1900" t="s">
        <x:v>2566</x:v>
      </x:c>
      <x:c r="E1900" t="s">
        <x:v>9314</x:v>
      </x:c>
      <x:c r="F1900" t="s">
        <x:v>7331</x:v>
      </x:c>
    </x:row>
    <x:row r="1901" spans="1:6">
      <x:c r="A1901" t="s">
        <x:v>5967</x:v>
      </x:c>
      <x:c r="B1901" t="s">
        <x:v>1832</x:v>
      </x:c>
      <x:c r="C1901" t="s">
        <x:v>1773</x:v>
      </x:c>
      <x:c r="D1901" t="s">
        <x:v>1513</x:v>
      </x:c>
      <x:c r="E1901" t="s">
        <x:v>1917</x:v>
      </x:c>
      <x:c r="F1901" t="s">
        <x:v>2711</x:v>
      </x:c>
    </x:row>
    <x:row r="1902" spans="1:6">
      <x:c r="A1902" t="s">
        <x:v>5987</x:v>
      </x:c>
      <x:c r="B1902" t="s">
        <x:v>1817</x:v>
      </x:c>
      <x:c r="C1902" t="s">
        <x:v>2667</x:v>
      </x:c>
      <x:c r="D1902" t="s">
        <x:v>7296</x:v>
      </x:c>
      <x:c r="E1902" t="s">
        <x:v>1904</x:v>
      </x:c>
      <x:c r="F1902" t="s">
        <x:v>300</x:v>
      </x:c>
    </x:row>
    <x:row r="1903" spans="1:6">
      <x:c r="A1903" t="s">
        <x:v>5986</x:v>
      </x:c>
      <x:c r="B1903" t="s">
        <x:v>1798</x:v>
      </x:c>
      <x:c r="C1903" t="s">
        <x:v>1807</x:v>
      </x:c>
      <x:c r="D1903" t="s">
        <x:v>1846</x:v>
      </x:c>
      <x:c r="E1903" t="s">
        <x:v>1916</x:v>
      </x:c>
      <x:c r="F1903" t="s">
        <x:v>8954</x:v>
      </x:c>
    </x:row>
    <x:row r="1904" spans="1:6">
      <x:c r="A1904" t="s">
        <x:v>5969</x:v>
      </x:c>
      <x:c r="B1904" t="s">
        <x:v>9204</x:v>
      </x:c>
      <x:c r="C1904" t="s">
        <x:v>1775</x:v>
      </x:c>
      <x:c r="D1904" t="s">
        <x:v>1870</x:v>
      </x:c>
      <x:c r="E1904" t="s">
        <x:v>9910</x:v>
      </x:c>
      <x:c r="F1904" t="s">
        <x:v>14331</x:v>
      </x:c>
    </x:row>
    <x:row r="1905" spans="1:6">
      <x:c r="A1905" t="s">
        <x:v>5988</x:v>
      </x:c>
      <x:c r="B1905" t="s">
        <x:v>1513</x:v>
      </x:c>
      <x:c r="C1905" t="s">
        <x:v>3890</x:v>
      </x:c>
      <x:c r="D1905" t="s">
        <x:v>2613</x:v>
      </x:c>
      <x:c r="E1905" t="s">
        <x:v>8977</x:v>
      </x:c>
      <x:c r="F1905" t="s">
        <x:v>9403</x:v>
      </x:c>
    </x:row>
    <x:row r="1906" spans="1:6">
      <x:c r="A1906" t="s">
        <x:v>7032</x:v>
      </x:c>
      <x:c r="B1906" t="s">
        <x:v>8962</x:v>
      </x:c>
      <x:c r="C1906" t="s">
        <x:v>7095</x:v>
      </x:c>
      <x:c r="D1906" t="s">
        <x:v>1871</x:v>
      </x:c>
      <x:c r="E1906" t="s">
        <x:v>7243</x:v>
      </x:c>
      <x:c r="F1906" t="s">
        <x:v>9410</x:v>
      </x:c>
    </x:row>
    <x:row r="1907" spans="1:6">
      <x:c r="A1907" t="s">
        <x:v>5985</x:v>
      </x:c>
      <x:c r="B1907" t="s">
        <x:v>7066</x:v>
      </x:c>
      <x:c r="C1907" t="s">
        <x:v>1767</x:v>
      </x:c>
      <x:c r="D1907" t="s">
        <x:v>1858</x:v>
      </x:c>
      <x:c r="E1907" t="s">
        <x:v>7240</x:v>
      </x:c>
      <x:c r="F1907" t="s">
        <x:v>9411</x:v>
      </x:c>
    </x:row>
    <x:row r="1908" spans="1:6">
      <x:c r="A1908" t="s">
        <x:v>7025</x:v>
      </x:c>
      <x:c r="B1908" t="s">
        <x:v>14</x:v>
      </x:c>
      <x:c r="C1908" t="s">
        <x:v>5252</x:v>
      </x:c>
      <x:c r="D1908" t="s">
        <x:v>1860</x:v>
      </x:c>
      <x:c r="E1908" t="s">
        <x:v>7251</x:v>
      </x:c>
      <x:c r="F1908" t="s">
        <x:v>9403</x:v>
      </x:c>
    </x:row>
    <x:row r="1909" spans="1:6">
      <x:c r="A1909" t="s">
        <x:v>6997</x:v>
      </x:c>
      <x:c r="B1909" t="s">
        <x:v>1853</x:v>
      </x:c>
      <x:c r="C1909" t="s">
        <x:v>1552</x:v>
      </x:c>
      <x:c r="D1909" t="s">
        <x:v>15532</x:v>
      </x:c>
      <x:c r="E1909" t="s">
        <x:v>7228</x:v>
      </x:c>
      <x:c r="F1909" t="s">
        <x:v>8964</x:v>
      </x:c>
    </x:row>
    <x:row r="1910" spans="1:6">
      <x:c r="A1910" t="s">
        <x:v>6008</x:v>
      </x:c>
      <x:c r="B1910" t="s">
        <x:v>1520</x:v>
      </x:c>
      <x:c r="C1910" t="s">
        <x:v>9057</x:v>
      </x:c>
      <x:c r="D1910" t="s">
        <x:v>1513</x:v>
      </x:c>
      <x:c r="E1910" t="s">
        <x:v>7248</x:v>
      </x:c>
      <x:c r="F1910" t="s">
        <x:v>9778</x:v>
      </x:c>
    </x:row>
    <x:row r="1911" spans="1:6">
      <x:c r="A1911" t="s">
        <x:v>5955</x:v>
      </x:c>
      <x:c r="B1911" t="s">
        <x:v>9497</x:v>
      </x:c>
      <x:c r="C1911" t="s">
        <x:v>6</x:v>
      </x:c>
      <x:c r="D1911" t="s">
        <x:v>1849</x:v>
      </x:c>
      <x:c r="E1911" t="s">
        <x:v>7054</x:v>
      </x:c>
      <x:c r="F1911" t="s">
        <x:v>7355</x:v>
      </x:c>
    </x:row>
    <x:row r="1912" spans="1:6">
      <x:c r="A1912" t="s">
        <x:v>6998</x:v>
      </x:c>
      <x:c r="B1912" t="s">
        <x:v>9145</x:v>
      </x:c>
      <x:c r="C1912" t="s">
        <x:v>9481</x:v>
      </x:c>
      <x:c r="D1912" t="s">
        <x:v>1848</x:v>
      </x:c>
      <x:c r="E1912" t="s">
        <x:v>7252</x:v>
      </x:c>
      <x:c r="F1912" t="s">
        <x:v>7338</x:v>
      </x:c>
    </x:row>
    <x:row r="1913" spans="1:6">
      <x:c r="A1913" t="s">
        <x:v>5937</x:v>
      </x:c>
      <x:c r="B1913" t="s">
        <x:v>1836</x:v>
      </x:c>
      <x:c r="C1913" t="s">
        <x:v>1783</x:v>
      </x:c>
      <x:c r="D1913" t="s">
        <x:v>1862</x:v>
      </x:c>
      <x:c r="E1913" t="s">
        <x:v>8818</x:v>
      </x:c>
      <x:c r="F1913" t="s">
        <x:v>7352</x:v>
      </x:c>
    </x:row>
    <x:row r="1914" spans="1:6">
      <x:c r="A1914" t="s">
        <x:v>5938</x:v>
      </x:c>
      <x:c r="B1914" t="s">
        <x:v>1825</x:v>
      </x:c>
      <x:c r="C1914" t="s">
        <x:v>1809</x:v>
      </x:c>
      <x:c r="D1914" t="s">
        <x:v>10916</x:v>
      </x:c>
      <x:c r="E1914" t="s">
        <x:v>7256</x:v>
      </x:c>
      <x:c r="F1914" t="s">
        <x:v>7350</x:v>
      </x:c>
    </x:row>
    <x:row r="1915" spans="1:6">
      <x:c r="A1915" t="s">
        <x:v>8835</x:v>
      </x:c>
      <x:c r="B1915" t="s">
        <x:v>9495</x:v>
      </x:c>
      <x:c r="C1915" t="s">
        <x:v>1785</x:v>
      </x:c>
      <x:c r="D1915" t="s">
        <x:v>883</x:v>
      </x:c>
      <x:c r="E1915" s="4">
        <x:v>40</x:v>
      </x:c>
      <x:c r="F1915" t="s">
        <x:v>7325</x:v>
      </x:c>
    </x:row>
    <x:row r="1916" spans="1:6">
      <x:c r="A1916" t="s">
        <x:v>7014</x:v>
      </x:c>
      <x:c r="B1916" t="s">
        <x:v>6</x:v>
      </x:c>
      <x:c r="C1916" t="s">
        <x:v>1800</x:v>
      </x:c>
      <x:c r="D1916" t="s">
        <x:v>2617</x:v>
      </x:c>
      <x:c r="E1916" t="s">
        <x:v>7711</x:v>
      </x:c>
      <x:c r="F1916" t="s">
        <x:v>9047</x:v>
      </x:c>
    </x:row>
    <x:row r="1917" spans="1:6">
      <x:c r="A1917" t="s">
        <x:v>5940</x:v>
      </x:c>
      <x:c r="B1917" t="s">
        <x:v>9206</x:v>
      </x:c>
      <x:c r="C1917" t="s">
        <x:v>9356</x:v>
      </x:c>
      <x:c r="D1917" t="s">
        <x:v>1873</x:v>
      </x:c>
      <x:c r="E1917" t="s">
        <x:v>7245</x:v>
      </x:c>
      <x:c r="F1917" t="s">
        <x:v>7341</x:v>
      </x:c>
    </x:row>
    <x:row r="1918" spans="1:6">
      <x:c r="A1918" t="s">
        <x:v>5979</x:v>
      </x:c>
      <x:c r="B1918" t="s">
        <x:v>2665</x:v>
      </x:c>
      <x:c r="C1918" t="s">
        <x:v>2602</x:v>
      </x:c>
      <x:c r="D1918" t="s">
        <x:v>7</x:v>
      </x:c>
      <x:c r="E1918">
        <x:v>1</x:v>
      </x:c>
      <x:c r="F1918" t="s">
        <x:v>5628</x:v>
      </x:c>
    </x:row>
    <x:row r="1919" spans="1:6">
      <x:c r="A1919" t="s">
        <x:v>5958</x:v>
      </x:c>
      <x:c r="B1919" t="s">
        <x:v>2639</x:v>
      </x:c>
      <x:c r="C1919" t="s">
        <x:v>9023</x:v>
      </x:c>
      <x:c r="D1919" t="s">
        <x:v>1882</x:v>
      </x:c>
      <x:c r="E1919">
        <x:v>1</x:v>
      </x:c>
      <x:c r="F1919" t="s">
        <x:v>9416</x:v>
      </x:c>
    </x:row>
    <x:row r="1920" spans="1:6">
      <x:c r="A1920" t="s">
        <x:v>6996</x:v>
      </x:c>
      <x:c r="B1920" t="s">
        <x:v>9</x:v>
      </x:c>
      <x:c r="C1920" t="s">
        <x:v>7265</x:v>
      </x:c>
      <x:c r="D1920" t="s">
        <x:v>1892</x:v>
      </x:c>
      <x:c r="E1920" t="s">
        <x:v>9634</x:v>
      </x:c>
      <x:c r="F1920" t="s">
        <x:v>5624</x:v>
      </x:c>
    </x:row>
    <x:row r="1921" spans="1:6">
      <x:c r="A1921" t="s">
        <x:v>5970</x:v>
      </x:c>
      <x:c r="B1921" t="s">
        <x:v>9500</x:v>
      </x:c>
      <x:c r="C1921" t="s">
        <x:v>1788</x:v>
      </x:c>
      <x:c r="D1921" t="s">
        <x:v>1887</x:v>
      </x:c>
      <x:c r="E1921" t="s">
        <x:v>7717</x:v>
      </x:c>
      <x:c r="F1921" t="s">
        <x:v>6</x:v>
      </x:c>
    </x:row>
    <x:row r="1922" spans="1:6">
      <x:c r="A1922" t="s">
        <x:v>5939</x:v>
      </x:c>
      <x:c r="B1922" t="s">
        <x:v>2530</x:v>
      </x:c>
      <x:c r="C1922" t="s">
        <x:v>1802</x:v>
      </x:c>
      <x:c r="D1922" t="s">
        <x:v>1922</x:v>
      </x:c>
      <x:c r="E1922" t="s">
        <x:v>7235</x:v>
      </x:c>
      <x:c r="F1922" t="s">
        <x:v>5622</x:v>
      </x:c>
    </x:row>
    <x:row r="1923" spans="1:6">
      <x:c r="A1923" t="s">
        <x:v>5963</x:v>
      </x:c>
      <x:c r="B1923" t="s">
        <x:v>9173</x:v>
      </x:c>
      <x:c r="C1923" t="s">
        <x:v>9144</x:v>
      </x:c>
      <x:c r="D1923" t="s">
        <x:v>1901</x:v>
      </x:c>
      <x:c r="E1923" t="s">
        <x:v>7709</x:v>
      </x:c>
      <x:c r="F1923" t="s">
        <x:v>9410</x:v>
      </x:c>
    </x:row>
    <x:row r="1924" spans="1:6">
      <x:c r="A1924" t="s">
        <x:v>5989</x:v>
      </x:c>
      <x:c r="B1924" t="s">
        <x:v>9499</x:v>
      </x:c>
      <x:c r="C1924" t="s">
        <x:v>1799</x:v>
      </x:c>
      <x:c r="D1924" t="s">
        <x:v>1899</x:v>
      </x:c>
      <x:c r="E1924" t="s">
        <x:v>2522</x:v>
      </x:c>
      <x:c r="F1924" t="s">
        <x:v>7357</x:v>
      </x:c>
    </x:row>
    <x:row r="1925" spans="1:6">
      <x:c r="A1925" t="s">
        <x:v>5951</x:v>
      </x:c>
      <x:c r="B1925" t="s">
        <x:v>9113</x:v>
      </x:c>
      <x:c r="C1925" t="s">
        <x:v>1803</x:v>
      </x:c>
      <x:c r="D1925" t="s">
        <x:v>1895</x:v>
      </x:c>
      <x:c r="E1925" t="s">
        <x:v>7718</x:v>
      </x:c>
      <x:c r="F1925" t="s">
        <x:v>5618</x:v>
      </x:c>
    </x:row>
    <x:row r="1926" spans="1:6">
      <x:c r="A1926" t="s">
        <x:v>6013</x:v>
      </x:c>
      <x:c r="B1926" t="s">
        <x:v>9505</x:v>
      </x:c>
      <x:c r="C1926" t="s">
        <x:v>671</x:v>
      </x:c>
      <x:c r="D1926" t="s">
        <x:v>1905</x:v>
      </x:c>
      <x:c r="E1926">
        <x:v>82</x:v>
      </x:c>
      <x:c r="F1926" t="s">
        <x:v>9427</x:v>
      </x:c>
    </x:row>
    <x:row r="1927" spans="1:6">
      <x:c r="A1927" t="s">
        <x:v>5962</x:v>
      </x:c>
      <x:c r="B1927" t="s">
        <x:v>1551</x:v>
      </x:c>
      <x:c r="C1927" t="s">
        <x:v>864</x:v>
      </x:c>
      <x:c r="D1927" t="s">
        <x:v>1928</x:v>
      </x:c>
      <x:c r="E1927" t="s">
        <x:v>7253</x:v>
      </x:c>
      <x:c r="F1927" t="s">
        <x:v>10264</x:v>
      </x:c>
    </x:row>
    <x:row r="1928" spans="1:6">
      <x:c r="A1928" t="s">
        <x:v>6009</x:v>
      </x:c>
      <x:c r="B1928" t="s">
        <x:v>1503</x:v>
      </x:c>
      <x:c r="C1928" t="s">
        <x:v>9487</x:v>
      </x:c>
      <x:c r="D1928" t="s">
        <x:v>7296</x:v>
      </x:c>
      <x:c r="E1928" t="s">
        <x:v>7089</x:v>
      </x:c>
      <x:c r="F1928" t="s">
        <x:v>12687</x:v>
      </x:c>
    </x:row>
    <x:row r="1929" spans="1:6">
      <x:c r="A1929" t="s">
        <x:v>5965</x:v>
      </x:c>
      <x:c r="B1929" t="s">
        <x:v>40</x:v>
      </x:c>
      <x:c r="C1929" t="s">
        <x:v>12286</x:v>
      </x:c>
      <x:c r="D1929" t="s">
        <x:v>1881</x:v>
      </x:c>
      <x:c r="E1929" t="s">
        <x:v>7712</x:v>
      </x:c>
      <x:c r="F1929" t="s">
        <x:v>1528</x:v>
      </x:c>
    </x:row>
    <x:row r="1930" spans="1:6">
      <x:c r="A1930" t="s">
        <x:v>5983</x:v>
      </x:c>
      <x:c r="B1930" t="s">
        <x:v>1840</x:v>
      </x:c>
      <x:c r="C1930" t="s">
        <x:v>9181</x:v>
      </x:c>
      <x:c r="D1930" t="s">
        <x:v>1877</x:v>
      </x:c>
      <x:c r="E1930" t="s">
        <x:v>7285</x:v>
      </x:c>
      <x:c r="F1930" t="s">
        <x:v>7380</x:v>
      </x:c>
    </x:row>
    <x:row r="1931" spans="1:6">
      <x:c r="A1931" t="s">
        <x:v>6047</x:v>
      </x:c>
      <x:c r="B1931" t="s">
        <x:v>1811</x:v>
      </x:c>
      <x:c r="C1931" t="s">
        <x:v>2681</x:v>
      </x:c>
      <x:c r="D1931" t="s">
        <x:v>8949</x:v>
      </x:c>
      <x:c r="E1931" t="s">
        <x:v>7237</x:v>
      </x:c>
      <x:c r="F1931" t="s">
        <x:v>9419</x:v>
      </x:c>
    </x:row>
    <x:row r="1932" spans="1:6">
      <x:c r="A1932" t="s">
        <x:v>5977</x:v>
      </x:c>
      <x:c r="B1932" t="s">
        <x:v>1822</x:v>
      </x:c>
      <x:c r="C1932" t="s">
        <x:v>7296</x:v>
      </x:c>
      <x:c r="D1932" t="s">
        <x:v>9045</x:v>
      </x:c>
      <x:c r="E1932" t="s">
        <x:v>557</x:v>
      </x:c>
      <x:c r="F1932" t="s">
        <x:v>1470</x:v>
      </x:c>
    </x:row>
    <x:row r="1933" spans="1:6">
      <x:c r="A1933" t="s">
        <x:v>6053</x:v>
      </x:c>
      <x:c r="B1933" t="s">
        <x:v>9502</x:v>
      </x:c>
      <x:c r="C1933" t="s">
        <x:v>2616</x:v>
      </x:c>
      <x:c r="D1933" t="s">
        <x:v>1520</x:v>
      </x:c>
      <x:c r="E1933" t="s">
        <x:v>7106</x:v>
      </x:c>
      <x:c r="F1933" t="s">
        <x:v>71</x:v>
      </x:c>
    </x:row>
    <x:row r="1934" spans="1:6">
      <x:c r="A1934" t="s">
        <x:v>5984</x:v>
      </x:c>
      <x:c r="B1934" t="s">
        <x:v>21</x:v>
      </x:c>
      <x:c r="C1934" t="s">
        <x:v>1780</x:v>
      </x:c>
      <x:c r="D1934" t="s">
        <x:v>2617</x:v>
      </x:c>
      <x:c r="E1934" t="s">
        <x:v>8956</x:v>
      </x:c>
      <x:c r="F1934" t="s">
        <x:v>9421</x:v>
      </x:c>
    </x:row>
    <x:row r="1935" spans="1:6">
      <x:c r="A1935" t="s">
        <x:v>5960</x:v>
      </x:c>
      <x:c r="B1935" t="s">
        <x:v>9504</x:v>
      </x:c>
      <x:c r="C1935" t="s">
        <x:v>38</x:v>
      </x:c>
      <x:c r="D1935" t="s">
        <x:v>1927</x:v>
      </x:c>
      <x:c r="E1935" t="s">
        <x:v>9539</x:v>
      </x:c>
      <x:c r="F1935" t="s">
        <x:v>2657</x:v>
      </x:c>
    </x:row>
    <x:row r="1936" spans="1:6">
      <x:c r="A1936" t="s">
        <x:v>6018</x:v>
      </x:c>
      <x:c r="B1936" t="s">
        <x:v>9513</x:v>
      </x:c>
      <x:c r="C1936" t="s">
        <x:v>9493</x:v>
      </x:c>
      <x:c r="D1936" t="s">
        <x:v>1913</x:v>
      </x:c>
      <x:c r="E1936" t="s">
        <x:v>7259</x:v>
      </x:c>
      <x:c r="F1936" t="s">
        <x:v>7048</x:v>
      </x:c>
    </x:row>
    <x:row r="1937" spans="1:6">
      <x:c r="A1937" t="s">
        <x:v>6986</x:v>
      </x:c>
      <x:c r="B1937" t="s">
        <x:v>9509</x:v>
      </x:c>
      <x:c r="C1937" t="s">
        <x:v>1832</x:v>
      </x:c>
      <x:c r="D1937" t="s">
        <x:v>1907</x:v>
      </x:c>
      <x:c r="E1937" t="s">
        <x:v>9547</x:v>
      </x:c>
      <x:c r="F1937" t="s">
        <x:v>214</x:v>
      </x:c>
    </x:row>
    <x:row r="1938" spans="1:6">
      <x:c r="A1938" t="s">
        <x:v>6028</x:v>
      </x:c>
      <x:c r="B1938" t="s">
        <x:v>9162</x:v>
      </x:c>
      <x:c r="C1938" t="s">
        <x:v>1817</x:v>
      </x:c>
      <x:c r="D1938" t="s">
        <x:v>1929</x:v>
      </x:c>
      <x:c r="E1938" t="s">
        <x:v>7229</x:v>
      </x:c>
      <x:c r="F1938" t="s">
        <x:v>9</x:v>
      </x:c>
    </x:row>
    <x:row r="1939" spans="1:6">
      <x:c r="A1939" t="s">
        <x:v>8855</x:v>
      </x:c>
      <x:c r="B1939" t="s">
        <x:v>1827</x:v>
      </x:c>
      <x:c r="C1939" t="s">
        <x:v>1798</x:v>
      </x:c>
      <x:c r="D1939" t="s">
        <x:v>9389</x:v>
      </x:c>
      <x:c r="E1939" t="s">
        <x:v>7279</x:v>
      </x:c>
      <x:c r="F1939" t="s">
        <x:v>7356</x:v>
      </x:c>
    </x:row>
    <x:row r="1940" spans="1:6">
      <x:c r="A1940" t="s">
        <x:v>6051</x:v>
      </x:c>
      <x:c r="B1940" t="s">
        <x:v>1861</x:v>
      </x:c>
      <x:c r="C1940" t="s">
        <x:v>7075</x:v>
      </x:c>
      <x:c r="D1940" t="s">
        <x:v>1915</x:v>
      </x:c>
      <x:c r="E1940" t="s">
        <x:v>7102</x:v>
      </x:c>
      <x:c r="F1940" t="s">
        <x:v>10034</x:v>
      </x:c>
    </x:row>
    <x:row r="1941" spans="1:6">
      <x:c r="A1941" t="s">
        <x:v>6989</x:v>
      </x:c>
      <x:c r="B1941" t="s">
        <x:v>8971</x:v>
      </x:c>
      <x:c r="C1941" t="s">
        <x:v>7301</x:v>
      </x:c>
      <x:c r="D1941" t="s">
        <x:v>1499</x:v>
      </x:c>
      <x:c r="E1941" t="s">
        <x:v>7262</x:v>
      </x:c>
      <x:c r="F1941" t="s">
        <x:v>2839</x:v>
      </x:c>
    </x:row>
    <x:row r="1942" spans="1:6">
      <x:c r="A1942" t="s">
        <x:v>6022</x:v>
      </x:c>
      <x:c r="B1942" t="s">
        <x:v>9511</x:v>
      </x:c>
      <x:c r="C1942" t="s">
        <x:v>7066</x:v>
      </x:c>
      <x:c r="D1942" t="s">
        <x:v>9388</x:v>
      </x:c>
      <x:c r="E1942" t="s">
        <x:v>7107</x:v>
      </x:c>
      <x:c r="F1942" t="s">
        <x:v>572</x:v>
      </x:c>
    </x:row>
    <x:row r="1943" spans="1:6">
      <x:c r="A1943" t="s">
        <x:v>6015</x:v>
      </x:c>
      <x:c r="B1943" t="s">
        <x:v>9497</x:v>
      </x:c>
      <x:c r="C1943" t="s">
        <x:v>14</x:v>
      </x:c>
      <x:c r="D1943" t="s">
        <x:v>1916</x:v>
      </x:c>
      <x:c r="E1943" t="s">
        <x:v>7263</x:v>
      </x:c>
      <x:c r="F1943" t="s">
        <x:v>7383</x:v>
      </x:c>
    </x:row>
    <x:row r="1944" spans="1:6">
      <x:c r="A1944" t="s">
        <x:v>6020</x:v>
      </x:c>
      <x:c r="B1944" t="s">
        <x:v>8098</x:v>
      </x:c>
      <x:c r="C1944" t="s">
        <x:v>1853</x:v>
      </x:c>
      <x:c r="D1944" t="s">
        <x:v>9386</x:v>
      </x:c>
      <x:c r="E1944" t="s">
        <x:v>7233</x:v>
      </x:c>
      <x:c r="F1944" t="s">
        <x:v>7330</x:v>
      </x:c>
    </x:row>
    <x:row r="1945" spans="1:6">
      <x:c r="A1945" t="s">
        <x:v>6038</x:v>
      </x:c>
      <x:c r="B1945" t="s">
        <x:v>1859</x:v>
      </x:c>
      <x:c r="C1945" t="s">
        <x:v>1814</x:v>
      </x:c>
      <x:c r="D1945" t="s">
        <x:v>8977</x:v>
      </x:c>
      <x:c r="E1945" t="s">
        <x:v>13952</x:v>
      </x:c>
      <x:c r="F1945" t="s">
        <x:v>7385</x:v>
      </x:c>
    </x:row>
    <x:row r="1946" spans="1:6">
      <x:c r="A1946" t="s">
        <x:v>6048</x:v>
      </x:c>
      <x:c r="B1946" t="s">
        <x:v>9514</x:v>
      </x:c>
      <x:c r="C1946" t="s">
        <x:v>1520</x:v>
      </x:c>
      <x:c r="D1946" t="s">
        <x:v>12361</x:v>
      </x:c>
      <x:c r="E1946" t="s">
        <x:v>7232</x:v>
      </x:c>
      <x:c r="F1946" t="s">
        <x:v>7324</x:v>
      </x:c>
    </x:row>
    <x:row r="1947" spans="1:6">
      <x:c r="A1947" t="s">
        <x:v>5961</x:v>
      </x:c>
      <x:c r="B1947" t="s">
        <x:v>2841</x:v>
      </x:c>
      <x:c r="C1947" t="s">
        <x:v>4638</x:v>
      </x:c>
      <x:c r="D1947" t="s">
        <x:v>9395</x:v>
      </x:c>
      <x:c r="E1947" t="s">
        <x:v>15429</x:v>
      </x:c>
      <x:c r="F1947" t="s">
        <x:v>9102</x:v>
      </x:c>
    </x:row>
    <x:row r="1948" spans="1:6">
      <x:c r="A1948" t="s">
        <x:v>5976</x:v>
      </x:c>
      <x:c r="B1948" t="s">
        <x:v>1851</x:v>
      </x:c>
      <x:c r="C1948" t="s">
        <x:v>1836</x:v>
      </x:c>
      <x:c r="D1948" t="s">
        <x:v>1521</x:v>
      </x:c>
      <x:c r="E1948" t="s">
        <x:v>8947</x:v>
      </x:c>
      <x:c r="F1948" t="s">
        <x:v>7367</x:v>
      </x:c>
    </x:row>
    <x:row r="1949" spans="1:6">
      <x:c r="A1949" t="s">
        <x:v>5999</x:v>
      </x:c>
      <x:c r="B1949" t="s">
        <x:v>146</x:v>
      </x:c>
      <x:c r="C1949" t="s">
        <x:v>1825</x:v>
      </x:c>
      <x:c r="D1949" t="s">
        <x:v>7251</x:v>
      </x:c>
      <x:c r="E1949" t="s">
        <x:v>7275</x:v>
      </x:c>
      <x:c r="F1949" t="s">
        <x:v>7382</x:v>
      </x:c>
    </x:row>
    <x:row r="1950" spans="1:6">
      <x:c r="A1950" t="s">
        <x:v>6016</x:v>
      </x:c>
      <x:c r="B1950" t="s">
        <x:v>9455</x:v>
      </x:c>
      <x:c r="C1950" t="s">
        <x:v>9196</x:v>
      </x:c>
      <x:c r="D1950" t="s">
        <x:v>7228</x:v>
      </x:c>
      <x:c r="E1950" t="s">
        <x:v>7284</x:v>
      </x:c>
      <x:c r="F1950" t="s">
        <x:v>1487</x:v>
      </x:c>
    </x:row>
    <x:row r="1951" spans="1:6">
      <x:c r="A1951" t="s">
        <x:v>5996</x:v>
      </x:c>
      <x:c r="B1951" t="s">
        <x:v>1857</x:v>
      </x:c>
      <x:c r="C1951" t="s">
        <x:v>12305</x:v>
      </x:c>
      <x:c r="D1951" t="s">
        <x:v>7248</x:v>
      </x:c>
      <x:c r="E1951" t="s">
        <x:v>7287</x:v>
      </x:c>
      <x:c r="F1951" t="s">
        <x:v>8947</x:v>
      </x:c>
    </x:row>
    <x:row r="1952" spans="1:6">
      <x:c r="A1952" t="s">
        <x:v>6032</x:v>
      </x:c>
      <x:c r="B1952" t="s">
        <x:v>7318</x:v>
      </x:c>
      <x:c r="C1952" t="s">
        <x:v>672</x:v>
      </x:c>
      <x:c r="D1952" t="s">
        <x:v>12359</x:v>
      </x:c>
      <x:c r="E1952" t="s">
        <x:v>13354</x:v>
      </x:c>
      <x:c r="F1952" t="s">
        <x:v>12712</x:v>
      </x:c>
    </x:row>
    <x:row r="1953" spans="1:6">
      <x:c r="A1953" t="s">
        <x:v>6023</x:v>
      </x:c>
      <x:c r="B1953" t="s">
        <x:v>2607</x:v>
      </x:c>
      <x:c r="C1953" t="s">
        <x:v>2639</x:v>
      </x:c>
      <x:c r="D1953" t="s">
        <x:v>12368</x:v>
      </x:c>
      <x:c r="E1953" t="s">
        <x:v>9193</x:v>
      </x:c>
      <x:c r="F1953" t="s">
        <x:v>1514</x:v>
      </x:c>
    </x:row>
    <x:row r="1954" spans="1:6">
      <x:c r="A1954" t="s">
        <x:v>5980</x:v>
      </x:c>
      <x:c r="B1954" t="s">
        <x:v>42</x:v>
      </x:c>
      <x:c r="C1954" t="s">
        <x:v>9500</x:v>
      </x:c>
      <x:c r="D1954" t="s">
        <x:v>2566</x:v>
      </x:c>
      <x:c r="E1954" t="s">
        <x:v>7258</x:v>
      </x:c>
      <x:c r="F1954" t="s">
        <x:v>1513</x:v>
      </x:c>
    </x:row>
    <x:row r="1955" spans="1:6">
      <x:c r="A1955" t="s">
        <x:v>5994</x:v>
      </x:c>
      <x:c r="B1955" t="s">
        <x:v>2566</x:v>
      </x:c>
      <x:c r="C1955" t="s">
        <x:v>2530</x:v>
      </x:c>
      <x:c r="D1955" t="s">
        <x:v>1513</x:v>
      </x:c>
      <x:c r="E1955" t="s">
        <x:v>7267</x:v>
      </x:c>
      <x:c r="F1955" t="s">
        <x:v>7358</x:v>
      </x:c>
    </x:row>
    <x:row r="1956" spans="1:6">
      <x:c r="A1956" t="s">
        <x:v>7018</x:v>
      </x:c>
      <x:c r="B1956" t="s">
        <x:v>1513</x:v>
      </x:c>
      <x:c r="C1956" t="s">
        <x:v>9173</x:v>
      </x:c>
      <x:c r="D1956" t="s">
        <x:v>7320</x:v>
      </x:c>
      <x:c r="E1956" t="s">
        <x:v>7087</x:v>
      </x:c>
      <x:c r="F1956" t="s">
        <x:v>14387</x:v>
      </x:c>
    </x:row>
    <x:row r="1957" spans="1:6">
      <x:c r="A1957" t="s">
        <x:v>6006</x:v>
      </x:c>
      <x:c r="B1957" t="s">
        <x:v>7296</x:v>
      </x:c>
      <x:c r="C1957" t="s">
        <x:v>12309</x:v>
      </x:c>
      <x:c r="D1957" t="s">
        <x:v>7256</x:v>
      </x:c>
      <x:c r="E1957" t="s">
        <x:v>7250</x:v>
      </x:c>
      <x:c r="F1957" t="s">
        <x:v>7363</x:v>
      </x:c>
    </x:row>
    <x:row r="1958" spans="1:6">
      <x:c r="A1958" t="s">
        <x:v>6034</x:v>
      </x:c>
      <x:c r="B1958" t="s">
        <x:v>1846</x:v>
      </x:c>
      <x:c r="C1958" t="s">
        <x:v>9505</x:v>
      </x:c>
      <x:c r="D1958" t="s">
        <x:v>7711</x:v>
      </x:c>
      <x:c r="E1958" t="s">
        <x:v>7281</x:v>
      </x:c>
      <x:c r="F1958" t="s">
        <x:v>10245</x:v>
      </x:c>
    </x:row>
    <x:row r="1959" spans="1:6">
      <x:c r="A1959" t="s">
        <x:v>6003</x:v>
      </x:c>
      <x:c r="B1959" t="s">
        <x:v>1870</x:v>
      </x:c>
      <x:c r="C1959" t="s">
        <x:v>1551</x:v>
      </x:c>
      <x:c r="D1959" t="s">
        <x:v>7245</x:v>
      </x:c>
      <x:c r="E1959" t="s">
        <x:v>7963</x:v>
      </x:c>
      <x:c r="F1959" t="s">
        <x:v>9429</x:v>
      </x:c>
    </x:row>
    <x:row r="1960" spans="1:6">
      <x:c r="A1960" t="s">
        <x:v>5974</x:v>
      </x:c>
      <x:c r="B1960" t="s">
        <x:v>2613</x:v>
      </x:c>
      <x:c r="C1960" t="s">
        <x:v>1503</x:v>
      </x:c>
      <x:c r="D1960" t="s">
        <x:v>7286</x:v>
      </x:c>
      <x:c r="E1960" t="s">
        <x:v>7962</x:v>
      </x:c>
      <x:c r="F1960" t="s">
        <x:v>7370</x:v>
      </x:c>
    </x:row>
    <x:row r="1961" spans="1:6">
      <x:c r="A1961" t="s">
        <x:v>6025</x:v>
      </x:c>
      <x:c r="B1961" t="s">
        <x:v>1456</x:v>
      </x:c>
      <x:c r="C1961" t="s">
        <x:v>12310</x:v>
      </x:c>
      <x:c r="D1961" t="s">
        <x:v>2653</x:v>
      </x:c>
      <x:c r="E1961" t="s">
        <x:v>9089</x:v>
      </x:c>
      <x:c r="F1961" t="s">
        <x:v>7302</x:v>
      </x:c>
    </x:row>
    <x:row r="1962" spans="1:6">
      <x:c r="A1962" t="s">
        <x:v>6991</x:v>
      </x:c>
      <x:c r="B1962" t="s">
        <x:v>2668</x:v>
      </x:c>
      <x:c r="C1962" t="s">
        <x:v>40</x:v>
      </x:c>
      <x:c r="D1962" t="s">
        <x:v>7709</x:v>
      </x:c>
      <x:c r="E1962" s="10">
        <x:v>44075</x:v>
      </x:c>
      <x:c r="F1962" t="s">
        <x:v>2664</x:v>
      </x:c>
    </x:row>
    <x:row r="1963" spans="1:6">
      <x:c r="A1963" t="s">
        <x:v>5991</x:v>
      </x:c>
      <x:c r="B1963" t="s">
        <x:v>1858</x:v>
      </x:c>
      <x:c r="C1963" t="s">
        <x:v>1840</x:v>
      </x:c>
      <x:c r="D1963" t="s">
        <x:v>2522</x:v>
      </x:c>
      <x:c r="E1963" t="s">
        <x:v>7928</x:v>
      </x:c>
      <x:c r="F1963" t="s">
        <x:v>2602</x:v>
      </x:c>
    </x:row>
    <x:row r="1964" spans="1:6">
      <x:c r="A1964" t="s">
        <x:v>6030</x:v>
      </x:c>
      <x:c r="B1964" t="s">
        <x:v>1860</x:v>
      </x:c>
      <x:c r="C1964" t="s">
        <x:v>1811</x:v>
      </x:c>
      <x:c r="D1964" t="s">
        <x:v>7253</x:v>
      </x:c>
      <x:c r="E1964" t="s">
        <x:v>9073</x:v>
      </x:c>
      <x:c r="F1964" t="s">
        <x:v>1514</x:v>
      </x:c>
    </x:row>
    <x:row r="1965" spans="1:6">
      <x:c r="A1965" t="s">
        <x:v>6081</x:v>
      </x:c>
      <x:c r="B1965" t="s">
        <x:v>1513</x:v>
      </x:c>
      <x:c r="C1965" t="s">
        <x:v>11357</x:v>
      </x:c>
      <x:c r="D1965" t="s">
        <x:v>7089</x:v>
      </x:c>
      <x:c r="E1965" t="s">
        <x:v>7929</x:v>
      </x:c>
      <x:c r="F1965" t="s">
        <x:v>1513</x:v>
      </x:c>
    </x:row>
    <x:row r="1966" spans="1:6">
      <x:c r="A1966" t="s">
        <x:v>6000</x:v>
      </x:c>
      <x:c r="B1966" t="s">
        <x:v>1849</x:v>
      </x:c>
      <x:c r="C1966" t="s">
        <x:v>9502</x:v>
      </x:c>
      <x:c r="D1966" t="s">
        <x:v>7712</x:v>
      </x:c>
      <x:c r="E1966" t="s">
        <x:v>7098</x:v>
      </x:c>
      <x:c r="F1966" t="s">
        <x:v>7304</x:v>
      </x:c>
    </x:row>
    <x:row r="1967" spans="1:6">
      <x:c r="A1967" t="s">
        <x:v>6990</x:v>
      </x:c>
      <x:c r="B1967" t="s">
        <x:v>1848</x:v>
      </x:c>
      <x:c r="C1967" t="s">
        <x:v>9504</x:v>
      </x:c>
      <x:c r="D1967" t="s">
        <x:v>2608</x:v>
      </x:c>
      <x:c r="E1967">
        <x:v>3</x:v>
      </x:c>
      <x:c r="F1967" t="s">
        <x:v>7404</x:v>
      </x:c>
    </x:row>
    <x:row r="1968" spans="1:6">
      <x:c r="A1968" t="s">
        <x:v>6012</x:v>
      </x:c>
      <x:c r="B1968" t="s">
        <x:v>1862</x:v>
      </x:c>
      <x:c r="C1968" t="s">
        <x:v>9513</x:v>
      </x:c>
      <x:c r="D1968" t="s">
        <x:v>7239</x:v>
      </x:c>
      <x:c r="E1968" t="s">
        <x:v>7096</x:v>
      </x:c>
      <x:c r="F1968" t="s">
        <x:v>7359</x:v>
      </x:c>
    </x:row>
    <x:row r="1969" spans="1:6">
      <x:c r="A1969" t="s">
        <x:v>6001</x:v>
      </x:c>
      <x:c r="B1969" t="s">
        <x:v>9105</x:v>
      </x:c>
      <x:c r="C1969" t="s">
        <x:v>12321</x:v>
      </x:c>
      <x:c r="D1969" t="s">
        <x:v>7237</x:v>
      </x:c>
      <x:c r="E1969" t="s">
        <x:v>8947</x:v>
      </x:c>
      <x:c r="F1969" t="s">
        <x:v>10829</x:v>
      </x:c>
    </x:row>
    <x:row r="1970" spans="1:6">
      <x:c r="A1970" t="s">
        <x:v>6993</x:v>
      </x:c>
      <x:c r="B1970" t="s">
        <x:v>883</x:v>
      </x:c>
      <x:c r="C1970" t="s">
        <x:v>1827</x:v>
      </x:c>
      <x:c r="D1970" t="s">
        <x:v>2665</x:v>
      </x:c>
      <x:c r="E1970" t="s">
        <x:v>8834</x:v>
      </x:c>
      <x:c r="F1970" t="s">
        <x:v>7372</x:v>
      </x:c>
    </x:row>
    <x:row r="1971" spans="1:6">
      <x:c r="A1971" t="s">
        <x:v>6046</x:v>
      </x:c>
      <x:c r="B1971" t="s">
        <x:v>2617</x:v>
      </x:c>
      <x:c r="C1971" t="s">
        <x:v>973</x:v>
      </x:c>
      <x:c r="D1971" t="s">
        <x:v>7247</x:v>
      </x:c>
      <x:c r="E1971" t="s">
        <x:v>7969</x:v>
      </x:c>
      <x:c r="F1971" t="s">
        <x:v>2604</x:v>
      </x:c>
    </x:row>
    <x:row r="1972" spans="1:6">
      <x:c r="A1972" t="s">
        <x:v>6017</x:v>
      </x:c>
      <x:c r="B1972" t="s">
        <x:v>8979</x:v>
      </x:c>
      <x:c r="C1972" t="s">
        <x:v>7070</x:v>
      </x:c>
      <x:c r="D1972" t="s">
        <x:v>7278</x:v>
      </x:c>
      <x:c r="E1972" t="s">
        <x:v>560</x:v>
      </x:c>
      <x:c r="F1972" t="s">
        <x:v>9072</x:v>
      </x:c>
    </x:row>
    <x:row r="1973" spans="1:6">
      <x:c r="A1973" t="s">
        <x:v>6065</x:v>
      </x:c>
      <x:c r="B1973" t="s">
        <x:v>6</x:v>
      </x:c>
      <x:c r="C1973" t="s">
        <x:v>1859</x:v>
      </x:c>
      <x:c r="D1973" t="s">
        <x:v>7259</x:v>
      </x:c>
      <x:c r="E1973" t="s">
        <x:v>7295</x:v>
      </x:c>
      <x:c r="F1973" t="s">
        <x:v>7379</x:v>
      </x:c>
    </x:row>
    <x:row r="1974" spans="1:6">
      <x:c r="A1974" t="s">
        <x:v>7002</x:v>
      </x:c>
      <x:c r="B1974" t="s">
        <x:v>9522</x:v>
      </x:c>
      <x:c r="C1974" t="s">
        <x:v>9514</x:v>
      </x:c>
      <x:c r="D1974" t="s">
        <x:v>9547</x:v>
      </x:c>
      <x:c r="E1974" t="s">
        <x:v>7944</x:v>
      </x:c>
      <x:c r="F1974" t="s">
        <x:v>7401</x:v>
      </x:c>
    </x:row>
    <x:row r="1975" spans="1:6">
      <x:c r="A1975" t="s">
        <x:v>6010</x:v>
      </x:c>
      <x:c r="B1975" t="s">
        <x:v>7</x:v>
      </x:c>
      <x:c r="C1975" t="s">
        <x:v>2841</x:v>
      </x:c>
      <x:c r="D1975" t="s">
        <x:v>7229</x:v>
      </x:c>
      <x:c r="E1975" t="s">
        <x:v>10556</x:v>
      </x:c>
      <x:c r="F1975" t="s">
        <x:v>7391</x:v>
      </x:c>
    </x:row>
    <x:row r="1976" spans="1:6">
      <x:c r="A1976" t="s">
        <x:v>6067</x:v>
      </x:c>
      <x:c r="B1976" t="s">
        <x:v>1882</x:v>
      </x:c>
      <x:c r="C1976" t="s">
        <x:v>1851</x:v>
      </x:c>
      <x:c r="D1976" t="s">
        <x:v>13134</x:v>
      </x:c>
      <x:c r="E1976" t="s">
        <x:v>7123</x:v>
      </x:c>
      <x:c r="F1976" t="s">
        <x:v>3840</x:v>
      </x:c>
    </x:row>
    <x:row r="1977" spans="1:6">
      <x:c r="A1977" t="s">
        <x:v>6066</x:v>
      </x:c>
      <x:c r="B1977" t="s">
        <x:v>1892</x:v>
      </x:c>
      <x:c r="C1977" t="s">
        <x:v>13190</x:v>
      </x:c>
      <x:c r="D1977" t="s">
        <x:v>12386</x:v>
      </x:c>
      <x:c r="E1977" t="s">
        <x:v>7980</x:v>
      </x:c>
      <x:c r="F1977" t="s">
        <x:v>7395</x:v>
      </x:c>
    </x:row>
    <x:row r="1978" spans="1:6">
      <x:c r="A1978" t="s">
        <x:v>6031</x:v>
      </x:c>
      <x:c r="B1978" t="s">
        <x:v>1887</x:v>
      </x:c>
      <x:c r="C1978" t="s">
        <x:v>146</x:v>
      </x:c>
      <x:c r="D1978" t="s">
        <x:v>9062</x:v>
      </x:c>
      <x:c r="E1978" t="s">
        <x:v>9565</x:v>
      </x:c>
      <x:c r="F1978" t="s">
        <x:v>3855</x:v>
      </x:c>
    </x:row>
    <x:row r="1979" spans="1:6">
      <x:c r="A1979" t="s">
        <x:v>5992</x:v>
      </x:c>
      <x:c r="B1979" t="s">
        <x:v>1922</x:v>
      </x:c>
      <x:c r="C1979" t="s">
        <x:v>9455</x:v>
      </x:c>
      <x:c r="D1979" t="s">
        <x:v>7262</x:v>
      </x:c>
      <x:c r="E1979" t="s">
        <x:v>7989</x:v>
      </x:c>
      <x:c r="F1979" t="s">
        <x:v>9434</x:v>
      </x:c>
    </x:row>
    <x:row r="1980" spans="1:6">
      <x:c r="A1980" t="s">
        <x:v>6039</x:v>
      </x:c>
      <x:c r="B1980" t="s">
        <x:v>1901</x:v>
      </x:c>
      <x:c r="C1980" t="s">
        <x:v>1857</x:v>
      </x:c>
      <x:c r="D1980" t="s">
        <x:v>7270</x:v>
      </x:c>
      <x:c r="E1980" t="s">
        <x:v>10144</x:v>
      </x:c>
      <x:c r="F1980" t="s">
        <x:v>1493</x:v>
      </x:c>
    </x:row>
    <x:row r="1981" spans="1:6">
      <x:c r="A1981" t="s">
        <x:v>6071</x:v>
      </x:c>
      <x:c r="B1981" t="s">
        <x:v>1902</x:v>
      </x:c>
      <x:c r="C1981" t="s">
        <x:v>7318</x:v>
      </x:c>
      <x:c r="D1981" t="s">
        <x:v>3504</x:v>
      </x:c>
      <x:c r="E1981" t="s">
        <x:v>7978</x:v>
      </x:c>
      <x:c r="F1981" t="s">
        <x:v>10192</x:v>
      </x:c>
    </x:row>
    <x:row r="1982" spans="1:6">
      <x:c r="A1982" t="s">
        <x:v>6999</x:v>
      </x:c>
      <x:c r="B1982" t="s">
        <x:v>1899</x:v>
      </x:c>
      <x:c r="C1982" t="s">
        <x:v>677</x:v>
      </x:c>
      <x:c r="D1982" t="s">
        <x:v>9104</x:v>
      </x:c>
      <x:c r="E1982" t="s">
        <x:v>7114</x:v>
      </x:c>
      <x:c r="F1982" t="s">
        <x:v>7408</x:v>
      </x:c>
    </x:row>
    <x:row r="1983" spans="1:6">
      <x:c r="A1983" t="s">
        <x:v>8848</x:v>
      </x:c>
      <x:c r="B1983" t="s">
        <x:v>1895</x:v>
      </x:c>
      <x:c r="C1983" t="s">
        <x:v>2681</x:v>
      </x:c>
      <x:c r="D1983" t="s">
        <x:v>7263</x:v>
      </x:c>
      <x:c r="E1983" t="s">
        <x:v>8845</x:v>
      </x:c>
      <x:c r="F1983" t="s">
        <x:v>7375</x:v>
      </x:c>
    </x:row>
    <x:row r="1984" spans="1:6">
      <x:c r="A1984" t="s">
        <x:v>6044</x:v>
      </x:c>
      <x:c r="B1984" t="s">
        <x:v>9384</x:v>
      </x:c>
      <x:c r="C1984" t="s">
        <x:v>7296</x:v>
      </x:c>
      <x:c r="D1984" t="s">
        <x:v>7233</x:v>
      </x:c>
      <x:c r="E1984" t="s">
        <x:v>7972</x:v>
      </x:c>
      <x:c r="F1984" t="s">
        <x:v>3898</x:v>
      </x:c>
    </x:row>
    <x:row r="1985" spans="1:6">
      <x:c r="A1985" t="s">
        <x:v>6019</x:v>
      </x:c>
      <x:c r="B1985" t="s">
        <x:v>14</x:v>
      </x:c>
      <x:c r="C1985" t="s">
        <x:v>1846</x:v>
      </x:c>
      <x:c r="D1985" t="s">
        <x:v>7268</x:v>
      </x:c>
      <x:c r="E1985" t="s">
        <x:v>9575</x:v>
      </x:c>
      <x:c r="F1985" t="s">
        <x:v>9162</x:v>
      </x:c>
    </x:row>
    <x:row r="1986" spans="1:6">
      <x:c r="A1986" t="s">
        <x:v>6049</x:v>
      </x:c>
      <x:c r="B1986" t="s">
        <x:v>1928</x:v>
      </x:c>
      <x:c r="C1986" t="s">
        <x:v>1870</x:v>
      </x:c>
      <x:c r="D1986" t="s">
        <x:v>7232</x:v>
      </x:c>
      <x:c r="E1986" t="s">
        <x:v>7960</x:v>
      </x:c>
      <x:c r="F1986" t="s">
        <x:v>575</x:v>
      </x:c>
    </x:row>
    <x:row r="1987" spans="1:6">
      <x:c r="A1987" t="s">
        <x:v>6036</x:v>
      </x:c>
      <x:c r="B1987" t="s">
        <x:v>7296</x:v>
      </x:c>
      <x:c r="C1987" t="s">
        <x:v>12334</x:v>
      </x:c>
      <x:c r="D1987" t="s">
        <x:v>15429</x:v>
      </x:c>
      <x:c r="E1987" t="s">
        <x:v>561</x:v>
      </x:c>
      <x:c r="F1987">
        <x:v>21</x:v>
      </x:c>
    </x:row>
    <x:row r="1988" spans="1:6">
      <x:c r="A1988" t="s">
        <x:v>6021</x:v>
      </x:c>
      <x:c r="B1988" t="s">
        <x:v>1881</x:v>
      </x:c>
      <x:c r="C1988" t="s">
        <x:v>1519</x:v>
      </x:c>
      <x:c r="D1988" t="s">
        <x:v>7275</x:v>
      </x:c>
      <x:c r="E1988" t="s">
        <x:v>7975</x:v>
      </x:c>
      <x:c r="F1988" t="s">
        <x:v>3854</x:v>
      </x:c>
    </x:row>
    <x:row r="1989" spans="1:6">
      <x:c r="A1989" t="s">
        <x:v>5997</x:v>
      </x:c>
      <x:c r="B1989" t="s">
        <x:v>1877</x:v>
      </x:c>
      <x:c r="C1989" t="s">
        <x:v>1858</x:v>
      </x:c>
      <x:c r="D1989" t="s">
        <x:v>7284</x:v>
      </x:c>
      <x:c r="E1989" t="s">
        <x:v>7970</x:v>
      </x:c>
      <x:c r="F1989" t="s">
        <x:v>9091</x:v>
      </x:c>
    </x:row>
    <x:row r="1990" spans="1:6">
      <x:c r="A1990" t="s">
        <x:v>6005</x:v>
      </x:c>
      <x:c r="B1990" t="s">
        <x:v>1520</x:v>
      </x:c>
      <x:c r="C1990" t="s">
        <x:v>1860</x:v>
      </x:c>
      <x:c r="D1990" t="s">
        <x:v>7231</x:v>
      </x:c>
      <x:c r="E1990" t="s">
        <x:v>7988</x:v>
      </x:c>
      <x:c r="F1990" t="s">
        <x:v>9003</x:v>
      </x:c>
    </x:row>
    <x:row r="1991" spans="1:6">
      <x:c r="A1991" t="s">
        <x:v>7017</x:v>
      </x:c>
      <x:c r="B1991" t="s">
        <x:v>9145</x:v>
      </x:c>
      <x:c r="C1991" t="s">
        <x:v>1852</x:v>
      </x:c>
      <x:c r="D1991" t="s">
        <x:v>15424</x:v>
      </x:c>
      <x:c r="E1991" t="s">
        <x:v>9960</x:v>
      </x:c>
      <x:c r="F1991" t="s">
        <x:v>8947</x:v>
      </x:c>
    </x:row>
    <x:row r="1992" spans="1:6">
      <x:c r="A1992" t="s">
        <x:v>5993</x:v>
      </x:c>
      <x:c r="B1992" t="s">
        <x:v>2617</x:v>
      </x:c>
      <x:c r="C1992" t="s">
        <x:v>12331</x:v>
      </x:c>
      <x:c r="D1992" t="s">
        <x:v>1509</x:v>
      </x:c>
      <x:c r="E1992" t="s">
        <x:v>1528</x:v>
      </x:c>
      <x:c r="F1992" t="s">
        <x:v>7368</x:v>
      </x:c>
    </x:row>
    <x:row r="1993" spans="1:6">
      <x:c r="A1993" t="s">
        <x:v>7012</x:v>
      </x:c>
      <x:c r="B1993" t="s">
        <x:v>1927</x:v>
      </x:c>
      <x:c r="C1993" t="s">
        <x:v>1869</x:v>
      </x:c>
      <x:c r="D1993" t="s">
        <x:v>9558</x:v>
      </x:c>
      <x:c r="E1993" t="s">
        <x:v>7983</x:v>
      </x:c>
      <x:c r="F1993" t="s">
        <x:v>7402</x:v>
      </x:c>
    </x:row>
    <x:row r="1994" spans="1:6">
      <x:c r="A1994" t="s">
        <x:v>7001</x:v>
      </x:c>
      <x:c r="B1994" t="s">
        <x:v>9045</x:v>
      </x:c>
      <x:c r="C1994" t="s">
        <x:v>1849</x:v>
      </x:c>
      <x:c r="D1994" t="s">
        <x:v>12409</x:v>
      </x:c>
      <x:c r="E1994" t="s">
        <x:v>9591</x:v>
      </x:c>
      <x:c r="F1994" t="s">
        <x:v>9249</x:v>
      </x:c>
    </x:row>
    <x:row r="1995" spans="1:6">
      <x:c r="A1995" t="s">
        <x:v>6014</x:v>
      </x:c>
      <x:c r="B1995" t="s">
        <x:v>1929</x:v>
      </x:c>
      <x:c r="C1995" t="s">
        <x:v>1848</x:v>
      </x:c>
      <x:c r="D1995" t="s">
        <x:v>7250</x:v>
      </x:c>
      <x:c r="E1995" t="s">
        <x:v>8012</x:v>
      </x:c>
      <x:c r="F1995" t="s">
        <x:v>9455</x:v>
      </x:c>
    </x:row>
    <x:row r="1996" spans="1:6">
      <x:c r="A1996" t="s">
        <x:v>5995</x:v>
      </x:c>
      <x:c r="B1996" t="s">
        <x:v>9389</x:v>
      </x:c>
      <x:c r="C1996" t="s">
        <x:v>1862</x:v>
      </x:c>
      <x:c r="D1996" t="s">
        <x:v>9560</x:v>
      </x:c>
      <x:c r="E1996" t="s">
        <x:v>8019</x:v>
      </x:c>
      <x:c r="F1996" t="s">
        <x:v>9003</x:v>
      </x:c>
    </x:row>
    <x:row r="1997" spans="1:6">
      <x:c r="A1997" t="s">
        <x:v>6029</x:v>
      </x:c>
      <x:c r="B1997" t="s">
        <x:v>1915</x:v>
      </x:c>
      <x:c r="C1997" t="s">
        <x:v>1856</x:v>
      </x:c>
      <x:c r="D1997" t="s">
        <x:v>7962</x:v>
      </x:c>
      <x:c r="E1997" t="e">
        <x:f>-acne아노락</x:f>
        <x:v>#NAME?</x:v>
      </x:c>
      <x:c r="F1997" t="s">
        <x:v>9456</x:v>
      </x:c>
    </x:row>
    <x:row r="1998" spans="1:6">
      <x:c r="A1998" t="s">
        <x:v>6011</x:v>
      </x:c>
      <x:c r="B1998" t="s">
        <x:v>1499</x:v>
      </x:c>
      <x:c r="C1998" t="s">
        <x:v>12338</x:v>
      </x:c>
      <x:c r="D1998" t="s">
        <x:v>7935</x:v>
      </x:c>
      <x:c r="E1998" t="s">
        <x:v>7971</x:v>
      </x:c>
      <x:c r="F1998" t="s">
        <x:v>7387</x:v>
      </x:c>
    </x:row>
    <x:row r="1999" spans="1:6">
      <x:c r="A1999" t="s">
        <x:v>6004</x:v>
      </x:c>
      <x:c r="B1999" t="s">
        <x:v>9388</x:v>
      </x:c>
      <x:c r="C1999" t="s">
        <x:v>8979</x:v>
      </x:c>
      <x:c r="D1999" t="s">
        <x:v>7928</x:v>
      </x:c>
      <x:c r="E1999" t="s">
        <x:v>7982</x:v>
      </x:c>
      <x:c r="F1999" t="s">
        <x:v>3888</x:v>
      </x:c>
    </x:row>
    <x:row r="2000" spans="1:6">
      <x:c r="A2000" t="s">
        <x:v>5998</x:v>
      </x:c>
      <x:c r="B2000" t="s">
        <x:v>1513</x:v>
      </x:c>
      <x:c r="C2000" t="s">
        <x:v>9522</x:v>
      </x:c>
      <x:c r="D2000" t="s">
        <x:v>7936</x:v>
      </x:c>
      <x:c r="E2000" t="s">
        <x:v>220</x:v>
      </x:c>
      <x:c r="F2000" t="s">
        <x:v>3872</x:v>
      </x:c>
    </x:row>
    <x:row r="2001" spans="1:6">
      <x:c r="A2001" t="s">
        <x:v>6040</x:v>
      </x:c>
      <x:c r="B2001" t="s">
        <x:v>1916</x:v>
      </x:c>
      <x:c r="C2001" t="s">
        <x:v>1886</x:v>
      </x:c>
      <x:c r="D2001" t="s">
        <x:v>7929</x:v>
      </x:c>
      <x:c r="E2001" t="s">
        <x:v>7121</x:v>
      </x:c>
      <x:c r="F2001" t="s">
        <x:v>223</x:v>
      </x:c>
    </x:row>
    <x:row r="2002" spans="1:6">
      <x:c r="A2002" t="s">
        <x:v>6027</x:v>
      </x:c>
      <x:c r="B2002" t="s">
        <x:v>9386</x:v>
      </x:c>
      <x:c r="C2002" t="s">
        <x:v>7</x:v>
      </x:c>
      <x:c r="D2002" t="s">
        <x:v>15435</x:v>
      </x:c>
      <x:c r="E2002" t="s">
        <x:v>7973</x:v>
      </x:c>
      <x:c r="F2002" t="s">
        <x:v>13187</x:v>
      </x:c>
    </x:row>
    <x:row r="2003" spans="1:6">
      <x:c r="A2003" t="s">
        <x:v>6068</x:v>
      </x:c>
      <x:c r="B2003" t="s">
        <x:v>8977</x:v>
      </x:c>
      <x:c r="C2003" t="s">
        <x:v>1882</x:v>
      </x:c>
      <x:c r="D2003" t="s">
        <x:v>7096</x:v>
      </x:c>
      <x:c r="E2003" t="s">
        <x:v>7092</x:v>
      </x:c>
      <x:c r="F2003" t="s">
        <x:v>13081</x:v>
      </x:c>
    </x:row>
    <x:row r="2004" spans="1:6">
      <x:c r="A2004" t="s">
        <x:v>6052</x:v>
      </x:c>
      <x:c r="B2004" t="s">
        <x:v>9395</x:v>
      </x:c>
      <x:c r="C2004" t="s">
        <x:v>1892</x:v>
      </x:c>
      <x:c r="D2004" t="s">
        <x:v>7986</x:v>
      </x:c>
      <x:c r="E2004" t="s">
        <x:v>7994</x:v>
      </x:c>
      <x:c r="F2004" t="s">
        <x:v>3897</x:v>
      </x:c>
    </x:row>
    <x:row r="2005" spans="1:6">
      <x:c r="A2005" t="s">
        <x:v>6050</x:v>
      </x:c>
      <x:c r="B2005" t="s">
        <x:v>1521</x:v>
      </x:c>
      <x:c r="C2005" t="s">
        <x:v>1887</x:v>
      </x:c>
      <x:c r="D2005" t="s">
        <x:v>2665</x:v>
      </x:c>
      <x:c r="E2005" t="s">
        <x:v>7984</x:v>
      </x:c>
      <x:c r="F2005" t="s">
        <x:v>3870</x:v>
      </x:c>
    </x:row>
    <x:row r="2006" spans="1:6">
      <x:c r="A2006" t="s">
        <x:v>6072</x:v>
      </x:c>
      <x:c r="B2006" t="s">
        <x:v>7228</x:v>
      </x:c>
      <x:c r="C2006" t="s">
        <x:v>1922</x:v>
      </x:c>
      <x:c r="D2006" t="s">
        <x:v>7299</x:v>
      </x:c>
      <x:c r="E2006" t="s">
        <x:v>7966</x:v>
      </x:c>
      <x:c r="F2006" t="s">
        <x:v>2639</x:v>
      </x:c>
    </x:row>
    <x:row r="2007" spans="1:6">
      <x:c r="A2007" t="s">
        <x:v>6076</x:v>
      </x:c>
      <x:c r="B2007" t="s">
        <x:v>7248</x:v>
      </x:c>
      <x:c r="C2007" t="s">
        <x:v>1901</x:v>
      </x:c>
      <x:c r="D2007" t="s">
        <x:v>7969</x:v>
      </x:c>
      <x:c r="E2007" t="s">
        <x:v>8836</x:v>
      </x:c>
      <x:c r="F2007" t="s">
        <x:v>864</x:v>
      </x:c>
    </x:row>
    <x:row r="2008" spans="1:6">
      <x:c r="A2008" t="s">
        <x:v>8851</x:v>
      </x:c>
      <x:c r="B2008" t="s">
        <x:v>9056</x:v>
      </x:c>
      <x:c r="C2008" t="s">
        <x:v>1902</x:v>
      </x:c>
      <x:c r="D2008" t="s">
        <x:v>9562</x:v>
      </x:c>
      <x:c r="E2008" t="s">
        <x:v>9</x:v>
      </x:c>
      <x:c r="F2008" t="s">
        <x:v>7304</x:v>
      </x:c>
    </x:row>
    <x:row r="2009" spans="1:6">
      <x:c r="A2009" t="s">
        <x:v>6073</x:v>
      </x:c>
      <x:c r="B2009" t="s">
        <x:v>1488</x:v>
      </x:c>
      <x:c r="C2009" t="s">
        <x:v>13354</x:v>
      </x:c>
      <x:c r="D2009" t="s">
        <x:v>9568</x:v>
      </x:c>
      <x:c r="E2009" t="s">
        <x:v>8020</x:v>
      </x:c>
      <x:c r="F2009" t="s">
        <x:v>1498</x:v>
      </x:c>
    </x:row>
    <x:row r="2010" spans="1:6">
      <x:c r="A2010" t="s">
        <x:v>6055</x:v>
      </x:c>
      <x:c r="B2010" t="s">
        <x:v>14</x:v>
      </x:c>
      <x:c r="C2010" t="s">
        <x:v>1899</x:v>
      </x:c>
      <x:c r="D2010" t="s">
        <x:v>9152</x:v>
      </x:c>
      <x:c r="E2010" t="s">
        <x:v>6127</x:v>
      </x:c>
      <x:c r="F2010" t="s">
        <x:v>9038</x:v>
      </x:c>
    </x:row>
    <x:row r="2011" spans="1:6">
      <x:c r="A2011" t="s">
        <x:v>6026</x:v>
      </x:c>
      <x:c r="B2011" t="s">
        <x:v>9393</x:v>
      </x:c>
      <x:c r="C2011" t="s">
        <x:v>1895</x:v>
      </x:c>
      <x:c r="D2011" t="s">
        <x:v>7295</x:v>
      </x:c>
      <x:c r="E2011" t="s">
        <x:v>8010</x:v>
      </x:c>
      <x:c r="F2011" t="s">
        <x:v>124</x:v>
      </x:c>
    </x:row>
    <x:row r="2012" spans="1:6">
      <x:c r="A2012" t="s">
        <x:v>6054</x:v>
      </x:c>
      <x:c r="B2012" t="s">
        <x:v>2702</x:v>
      </x:c>
      <x:c r="C2012" t="s">
        <x:v>1928</x:v>
      </x:c>
      <x:c r="D2012" t="s">
        <x:v>7944</x:v>
      </x:c>
      <x:c r="E2012" t="s">
        <x:v>8844</x:v>
      </x:c>
      <x:c r="F2012" t="s">
        <x:v>9463</x:v>
      </x:c>
    </x:row>
    <x:row r="2013" spans="1:6">
      <x:c r="A2013" t="s">
        <x:v>6060</x:v>
      </x:c>
      <x:c r="B2013" t="s">
        <x:v>2566</x:v>
      </x:c>
      <x:c r="C2013" t="s">
        <x:v>7296</x:v>
      </x:c>
      <x:c r="D2013" t="s">
        <x:v>7976</x:v>
      </x:c>
      <x:c r="E2013" t="s">
        <x:v>7991</x:v>
      </x:c>
      <x:c r="F2013" t="s">
        <x:v>2530</x:v>
      </x:c>
    </x:row>
    <x:row r="2014" spans="1:6">
      <x:c r="A2014" t="s">
        <x:v>6043</x:v>
      </x:c>
      <x:c r="B2014" t="s">
        <x:v>1513</x:v>
      </x:c>
      <x:c r="C2014" t="s">
        <x:v>1881</x:v>
      </x:c>
      <x:c r="D2014" t="s">
        <x:v>11080</x:v>
      </x:c>
      <x:c r="E2014" t="s">
        <x:v>7993</x:v>
      </x:c>
      <x:c r="F2014" t="s">
        <x:v>1514</x:v>
      </x:c>
    </x:row>
    <x:row r="2015" spans="1:6">
      <x:c r="A2015" t="s">
        <x:v>5598</x:v>
      </x:c>
      <x:c r="B2015" t="s">
        <x:v>7320</x:v>
      </x:c>
      <x:c r="C2015" t="s">
        <x:v>1877</x:v>
      </x:c>
      <x:c r="D2015" t="s">
        <x:v>9572</x:v>
      </x:c>
      <x:c r="E2015" t="s">
        <x:v>7997</x:v>
      </x:c>
      <x:c r="F2015" t="s">
        <x:v>7283</x:v>
      </x:c>
    </x:row>
    <x:row r="2016" spans="1:6">
      <x:c r="A2016" t="s">
        <x:v>6069</x:v>
      </x:c>
      <x:c r="B2016" t="s">
        <x:v>7256</x:v>
      </x:c>
      <x:c r="C2016" t="s">
        <x:v>9045</x:v>
      </x:c>
      <x:c r="D2016" t="s">
        <x:v>7980</x:v>
      </x:c>
      <x:c r="E2016" t="s">
        <x:v>8017</x:v>
      </x:c>
      <x:c r="F2016" t="s">
        <x:v>1759</x:v>
      </x:c>
    </x:row>
    <x:row r="2017" spans="1:6">
      <x:c r="A2017" t="s">
        <x:v>6037</x:v>
      </x:c>
      <x:c r="B2017" t="s">
        <x:v>9163</x:v>
      </x:c>
      <x:c r="C2017" t="s">
        <x:v>12346</x:v>
      </x:c>
      <x:c r="D2017" t="s">
        <x:v>2653</x:v>
      </x:c>
      <x:c r="E2017" t="s">
        <x:v>8013</x:v>
      </x:c>
      <x:c r="F2017" t="s">
        <x:v>3895</x:v>
      </x:c>
    </x:row>
    <x:row r="2018" spans="1:6">
      <x:c r="A2018" t="s">
        <x:v>7063</x:v>
      </x:c>
      <x:c r="B2018" t="s">
        <x:v>9315</x:v>
      </x:c>
      <x:c r="C2018" t="s">
        <x:v>1504</x:v>
      </x:c>
      <x:c r="D2018" t="s">
        <x:v>11054</x:v>
      </x:c>
      <x:c r="E2018" t="s">
        <x:v>7995</x:v>
      </x:c>
      <x:c r="F2018" t="s">
        <x:v>1763</x:v>
      </x:c>
    </x:row>
    <x:row r="2019" spans="1:6">
      <x:c r="A2019" t="s">
        <x:v>8860</x:v>
      </x:c>
      <x:c r="B2019" t="s">
        <x:v>7286</x:v>
      </x:c>
      <x:c r="C2019" t="s">
        <x:v>12350</x:v>
      </x:c>
      <x:c r="D2019" t="s">
        <x:v>9573</x:v>
      </x:c>
      <x:c r="E2019" t="s">
        <x:v>7099</x:v>
      </x:c>
      <x:c r="F2019" t="s">
        <x:v>1747</x:v>
      </x:c>
    </x:row>
    <x:row r="2020" spans="1:6">
      <x:c r="A2020" t="s">
        <x:v>6057</x:v>
      </x:c>
      <x:c r="B2020" t="s">
        <x:v>1523</x:v>
      </x:c>
      <x:c r="C2020" t="s">
        <x:v>1927</x:v>
      </x:c>
      <x:c r="D2020" t="s">
        <x:v>2635</x:v>
      </x:c>
      <x:c r="E2020" t="s">
        <x:v>7992</x:v>
      </x:c>
      <x:c r="F2020" t="s">
        <x:v>3874</x:v>
      </x:c>
    </x:row>
    <x:row r="2021" spans="1:6">
      <x:c r="A2021" t="s">
        <x:v>7020</x:v>
      </x:c>
      <x:c r="B2021" t="s">
        <x:v>2653</x:v>
      </x:c>
      <x:c r="C2021" t="s">
        <x:v>1913</x:v>
      </x:c>
      <x:c r="D2021" t="s">
        <x:v>1488</x:v>
      </x:c>
      <x:c r="E2021" t="s">
        <x:v>9606</x:v>
      </x:c>
      <x:c r="F2021" t="s">
        <x:v>3896</x:v>
      </x:c>
    </x:row>
    <x:row r="2022" spans="1:6">
      <x:c r="A2022" t="s">
        <x:v>6079</x:v>
      </x:c>
      <x:c r="B2022" t="s">
        <x:v>8947</x:v>
      </x:c>
      <x:c r="C2022" t="s">
        <x:v>1907</x:v>
      </x:c>
      <x:c r="D2022" t="s">
        <x:v>15868</x:v>
      </x:c>
      <x:c r="E2022" t="s">
        <x:v>9514</x:v>
      </x:c>
      <x:c r="F2022" t="s">
        <x:v>1769</x:v>
      </x:c>
    </x:row>
    <x:row r="2023" spans="1:6">
      <x:c r="A2023" t="s">
        <x:v>6075</x:v>
      </x:c>
      <x:c r="B2023" t="s">
        <x:v>9535</x:v>
      </x:c>
      <x:c r="C2023" t="s">
        <x:v>1929</x:v>
      </x:c>
      <x:c r="D2023" t="s">
        <x:v>9577</x:v>
      </x:c>
      <x:c r="E2023" t="s">
        <x:v>8014</x:v>
      </x:c>
      <x:c r="F2023" t="s">
        <x:v>3871</x:v>
      </x:c>
    </x:row>
    <x:row r="2024" spans="1:6">
      <x:c r="A2024" t="s">
        <x:v>6041</x:v>
      </x:c>
      <x:c r="B2024" t="s">
        <x:v>8975</x:v>
      </x:c>
      <x:c r="C2024" t="s">
        <x:v>9389</x:v>
      </x:c>
      <x:c r="D2024" t="s">
        <x:v>12430</x:v>
      </x:c>
      <x:c r="E2024" t="s">
        <x:v>8000</x:v>
      </x:c>
      <x:c r="F2024" t="s">
        <x:v>10293</x:v>
      </x:c>
    </x:row>
    <x:row r="2025" spans="1:6">
      <x:c r="A2025" t="s">
        <x:v>7034</x:v>
      </x:c>
      <x:c r="B2025" t="s">
        <x:v>9539</x:v>
      </x:c>
      <x:c r="C2025" t="s">
        <x:v>1915</x:v>
      </x:c>
      <x:c r="D2025" t="s">
        <x:v>2566</x:v>
      </x:c>
      <x:c r="E2025" t="s">
        <x:v>9981</x:v>
      </x:c>
      <x:c r="F2025" t="s">
        <x:v>1514</x:v>
      </x:c>
    </x:row>
    <x:row r="2026" spans="1:6">
      <x:c r="A2026" t="s">
        <x:v>6035</x:v>
      </x:c>
      <x:c r="B2026" t="s">
        <x:v>8948</x:v>
      </x:c>
      <x:c r="C2026" t="s">
        <x:v>1294</x:v>
      </x:c>
      <x:c r="D2026" t="s">
        <x:v>7972</x:v>
      </x:c>
      <x:c r="E2026" t="s">
        <x:v>1970</x:v>
      </x:c>
      <x:c r="F2026" t="s">
        <x:v>12242</x:v>
      </x:c>
    </x:row>
    <x:row r="2027" spans="1:6">
      <x:c r="A2027" t="s">
        <x:v>6070</x:v>
      </x:c>
      <x:c r="B2027" t="s">
        <x:v>9541</x:v>
      </x:c>
      <x:c r="C2027" t="s">
        <x:v>1916</x:v>
      </x:c>
      <x:c r="D2027" t="s">
        <x:v>9575</x:v>
      </x:c>
      <x:c r="E2027" t="s">
        <x:v>1936</x:v>
      </x:c>
      <x:c r="F2027" t="s">
        <x:v>12836</x:v>
      </x:c>
    </x:row>
    <x:row r="2028" spans="1:6">
      <x:c r="A2028" t="s">
        <x:v>6033</x:v>
      </x:c>
      <x:c r="B2028" t="s">
        <x:v>7712</x:v>
      </x:c>
      <x:c r="C2028" t="s">
        <x:v>9386</x:v>
      </x:c>
      <x:c r="D2028" t="s">
        <x:v>9578</x:v>
      </x:c>
      <x:c r="E2028" t="s">
        <x:v>9603</x:v>
      </x:c>
      <x:c r="F2028" t="s">
        <x:v>3892</x:v>
      </x:c>
    </x:row>
    <x:row r="2029" spans="1:6">
      <x:c r="A2029" t="s">
        <x:v>6074</x:v>
      </x:c>
      <x:c r="B2029" t="s">
        <x:v>2608</x:v>
      </x:c>
      <x:c r="C2029" t="s">
        <x:v>8977</x:v>
      </x:c>
      <x:c r="D2029" t="s">
        <x:v>15446</x:v>
      </x:c>
      <x:c r="E2029" t="s">
        <x:v>1918</x:v>
      </x:c>
      <x:c r="F2029" t="s">
        <x:v>14413</x:v>
      </x:c>
    </x:row>
    <x:row r="2030" spans="1:6">
      <x:c r="A2030" t="s">
        <x:v>8849</x:v>
      </x:c>
      <x:c r="B2030" t="s">
        <x:v>7239</x:v>
      </x:c>
      <x:c r="C2030" t="s">
        <x:v>12361</x:v>
      </x:c>
      <x:c r="D2030" t="s">
        <x:v>9587</x:v>
      </x:c>
      <x:c r="E2030" t="s">
        <x:v>9980</x:v>
      </x:c>
      <x:c r="F2030" t="s">
        <x:v>9466</x:v>
      </x:c>
    </x:row>
    <x:row r="2031" spans="1:6">
      <x:c r="A2031" t="s">
        <x:v>7035</x:v>
      </x:c>
      <x:c r="B2031" t="s">
        <x:v>7237</x:v>
      </x:c>
      <x:c r="C2031" t="s">
        <x:v>7240</x:v>
      </x:c>
      <x:c r="D2031" t="s">
        <x:v>9200</x:v>
      </x:c>
      <x:c r="E2031" t="s">
        <x:v>1914</x:v>
      </x:c>
      <x:c r="F2031" t="s">
        <x:v>12295</x:v>
      </x:c>
    </x:row>
    <x:row r="2032" spans="1:6">
      <x:c r="A2032" t="s">
        <x:v>6045</x:v>
      </x:c>
      <x:c r="B2032" t="s">
        <x:v>2665</x:v>
      </x:c>
      <x:c r="C2032" t="s">
        <x:v>7251</x:v>
      </x:c>
      <x:c r="D2032" t="s">
        <x:v>1259</x:v>
      </x:c>
      <x:c r="E2032" t="s">
        <x:v>1943</x:v>
      </x:c>
      <x:c r="F2032" t="s">
        <x:v>223</x:v>
      </x:c>
    </x:row>
    <x:row r="2033" spans="1:6">
      <x:c r="A2033" t="s">
        <x:v>7030</x:v>
      </x:c>
      <x:c r="B2033" t="s">
        <x:v>8956</x:v>
      </x:c>
      <x:c r="C2033" t="s">
        <x:v>7228</x:v>
      </x:c>
      <x:c r="D2033" t="s">
        <x:v>10225</x:v>
      </x:c>
      <x:c r="E2033" t="s">
        <x:v>1931</x:v>
      </x:c>
      <x:c r="F2033" t="s">
        <x:v>13187</x:v>
      </x:c>
    </x:row>
    <x:row r="2034" spans="1:6">
      <x:c r="A2034" t="s">
        <x:v>7036</x:v>
      </x:c>
      <x:c r="B2034" t="s">
        <x:v>9205</x:v>
      </x:c>
      <x:c r="C2034" t="s">
        <x:v>7248</x:v>
      </x:c>
      <x:c r="D2034" t="s">
        <x:v>15448</x:v>
      </x:c>
      <x:c r="E2034" t="s">
        <x:v>1962</x:v>
      </x:c>
      <x:c r="F2034" t="s">
        <x:v>13081</x:v>
      </x:c>
    </x:row>
    <x:row r="2035" spans="1:6">
      <x:c r="A2035" t="s">
        <x:v>6042</x:v>
      </x:c>
      <x:c r="B2035" t="s">
        <x:v>7278</x:v>
      </x:c>
      <x:c r="C2035" t="s">
        <x:v>12359</x:v>
      </x:c>
      <x:c r="D2035" t="s">
        <x:v>7988</x:v>
      </x:c>
      <x:c r="E2035" t="s">
        <x:v>1969</x:v>
      </x:c>
      <x:c r="F2035" t="s">
        <x:v>3877</x:v>
      </x:c>
    </x:row>
    <x:row r="2036" spans="1:6">
      <x:c r="A2036" t="s">
        <x:v>6064</x:v>
      </x:c>
      <x:c r="B2036" t="s">
        <x:v>9163</x:v>
      </x:c>
      <x:c r="C2036" t="s">
        <x:v>12360</x:v>
      </x:c>
      <x:c r="D2036" t="s">
        <x:v>7265</x:v>
      </x:c>
      <x:c r="E2036" t="s">
        <x:v>1963</x:v>
      </x:c>
      <x:c r="F2036" t="s">
        <x:v>1778</x:v>
      </x:c>
    </x:row>
    <x:row r="2037" spans="1:6">
      <x:c r="A2037" t="s">
        <x:v>5590</x:v>
      </x:c>
      <x:c r="B2037" t="s">
        <x:v>9545</x:v>
      </x:c>
      <x:c r="C2037" t="s">
        <x:v>12371</x:v>
      </x:c>
      <x:c r="D2037" t="s">
        <x:v>1528</x:v>
      </x:c>
      <x:c r="E2037" t="s">
        <x:v>1934</x:v>
      </x:c>
      <x:c r="F2037" t="s">
        <x:v>1758</x:v>
      </x:c>
    </x:row>
    <x:row r="2038" spans="1:6">
      <x:c r="A2038" t="s">
        <x:v>8852</x:v>
      </x:c>
      <x:c r="B2038" t="s">
        <x:v>9547</x:v>
      </x:c>
      <x:c r="C2038" t="s">
        <x:v>12368</x:v>
      </x:c>
      <x:c r="D2038" t="s">
        <x:v>7983</x:v>
      </x:c>
      <x:c r="E2038">
        <x:v>186</x:v>
      </x:c>
      <x:c r="F2038" t="s">
        <x:v>1777</x:v>
      </x:c>
    </x:row>
    <x:row r="2039" spans="1:6">
      <x:c r="A2039" t="s">
        <x:v>5607</x:v>
      </x:c>
      <x:c r="B2039" t="s">
        <x:v>8952</x:v>
      </x:c>
      <x:c r="C2039" t="s">
        <x:v>2681</x:v>
      </x:c>
      <x:c r="D2039" t="s">
        <x:v>9591</x:v>
      </x:c>
      <x:c r="E2039" t="s">
        <x:v>7090</x:v>
      </x:c>
      <x:c r="F2039" t="s">
        <x:v>6782</x:v>
      </x:c>
    </x:row>
    <x:row r="2040" spans="1:6">
      <x:c r="A2040" t="s">
        <x:v>6024</x:v>
      </x:c>
      <x:c r="B2040" t="s">
        <x:v>9546</x:v>
      </x:c>
      <x:c r="C2040" t="s">
        <x:v>7320</x:v>
      </x:c>
      <x:c r="D2040" t="s">
        <x:v>7961</x:v>
      </x:c>
      <x:c r="E2040" t="s">
        <x:v>7310</x:v>
      </x:c>
      <x:c r="F2040" t="s">
        <x:v>2663</x:v>
      </x:c>
    </x:row>
    <x:row r="2041" spans="1:6">
      <x:c r="A2041" t="s">
        <x:v>6058</x:v>
      </x:c>
      <x:c r="B2041" t="s">
        <x:v>1521</x:v>
      </x:c>
      <x:c r="C2041" t="s">
        <x:v>7256</x:v>
      </x:c>
      <x:c r="D2041" t="s">
        <x:v>8012</x:v>
      </x:c>
      <x:c r="E2041" t="s">
        <x:v>1957</x:v>
      </x:c>
      <x:c r="F2041" t="s">
        <x:v>9094</x:v>
      </x:c>
    </x:row>
    <x:row r="2042" spans="1:6">
      <x:c r="A2042" t="s">
        <x:v>6062</x:v>
      </x:c>
      <x:c r="B2042" t="s">
        <x:v>9062</x:v>
      </x:c>
      <x:c r="C2042" t="s">
        <x:v>7711</x:v>
      </x:c>
      <x:c r="D2042" t="s">
        <x:v>2665</x:v>
      </x:c>
      <x:c r="E2042" t="s">
        <x:v>1930</x:v>
      </x:c>
      <x:c r="F2042" t="s">
        <x:v>2749</x:v>
      </x:c>
    </x:row>
    <x:row r="2043" spans="1:6">
      <x:c r="A2043" t="s">
        <x:v>7044</x:v>
      </x:c>
      <x:c r="B2043" t="s">
        <x:v>7262</x:v>
      </x:c>
      <x:c r="C2043" t="s">
        <x:v>7245</x:v>
      </x:c>
      <x:c r="D2043" t="s">
        <x:v>7971</x:v>
      </x:c>
      <x:c r="E2043" t="s">
        <x:v>1923</x:v>
      </x:c>
      <x:c r="F2043" t="s">
        <x:v>6123</x:v>
      </x:c>
    </x:row>
    <x:row r="2044" spans="1:6">
      <x:c r="A2044" t="s">
        <x:v>5586</x:v>
      </x:c>
      <x:c r="B2044" t="s">
        <x:v>1509</x:v>
      </x:c>
      <x:c r="C2044" t="s">
        <x:v>7286</x:v>
      </x:c>
      <x:c r="D2044" t="s">
        <x:v>8949</x:v>
      </x:c>
      <x:c r="E2044" t="s">
        <x:v>1908</x:v>
      </x:c>
      <x:c r="F2044" t="s">
        <x:v>9334</x:v>
      </x:c>
    </x:row>
    <x:row r="2045" spans="1:6">
      <x:c r="A2045" t="s">
        <x:v>5601</x:v>
      </x:c>
      <x:c r="B2045" t="s">
        <x:v>9104</x:v>
      </x:c>
      <x:c r="C2045" t="s">
        <x:v>7235</x:v>
      </x:c>
      <x:c r="D2045" t="s">
        <x:v>9062</x:v>
      </x:c>
      <x:c r="E2045" t="s">
        <x:v>1933</x:v>
      </x:c>
      <x:c r="F2045" t="s">
        <x:v>1470</x:v>
      </x:c>
    </x:row>
    <x:row r="2046" spans="1:6">
      <x:c r="A2046" t="s">
        <x:v>7045</x:v>
      </x:c>
      <x:c r="B2046" t="s">
        <x:v>7263</x:v>
      </x:c>
      <x:c r="C2046" t="s">
        <x:v>7709</x:v>
      </x:c>
      <x:c r="D2046" t="s">
        <x:v>1502</x:v>
      </x:c>
      <x:c r="E2046" t="s">
        <x:v>1937</x:v>
      </x:c>
      <x:c r="F2046" t="s">
        <x:v>1772</x:v>
      </x:c>
    </x:row>
    <x:row r="2047" spans="1:6">
      <x:c r="A2047" t="s">
        <x:v>5583</x:v>
      </x:c>
      <x:c r="B2047" t="s">
        <x:v>7233</x:v>
      </x:c>
      <x:c r="C2047" t="s">
        <x:v>2522</x:v>
      </x:c>
      <x:c r="D2047" t="s">
        <x:v>3214</x:v>
      </x:c>
      <x:c r="E2047" t="s">
        <x:v>9993</x:v>
      </x:c>
      <x:c r="F2047" t="s">
        <x:v>1749</x:v>
      </x:c>
    </x:row>
    <x:row r="2048" spans="1:6">
      <x:c r="A2048" t="s">
        <x:v>5610</x:v>
      </x:c>
      <x:c r="B2048" t="s">
        <x:v>7</x:v>
      </x:c>
      <x:c r="C2048" t="s">
        <x:v>7718</x:v>
      </x:c>
      <x:c r="D2048" t="s">
        <x:v>9590</x:v>
      </x:c>
      <x:c r="E2048" t="s">
        <x:v>1940</x:v>
      </x:c>
      <x:c r="F2048" t="s">
        <x:v>14418</x:v>
      </x:c>
    </x:row>
    <x:row r="2049" spans="1:6">
      <x:c r="A2049" t="s">
        <x:v>5599</x:v>
      </x:c>
      <x:c r="B2049" t="s">
        <x:v>7268</x:v>
      </x:c>
      <x:c r="C2049" t="s">
        <x:v>12378</x:v>
      </x:c>
      <x:c r="D2049" t="s">
        <x:v>7966</x:v>
      </x:c>
      <x:c r="E2049" t="s">
        <x:v>9437</x:v>
      </x:c>
      <x:c r="F2049" t="s">
        <x:v>211</x:v>
      </x:c>
    </x:row>
    <x:row r="2050" spans="1:6">
      <x:c r="A2050" t="s">
        <x:v>5589</x:v>
      </x:c>
      <x:c r="B2050" t="s">
        <x:v>7232</x:v>
      </x:c>
      <x:c r="C2050" t="s">
        <x:v>7253</x:v>
      </x:c>
      <x:c r="D2050" t="s">
        <x:v>9</x:v>
      </x:c>
      <x:c r="E2050" t="s">
        <x:v>8918</x:v>
      </x:c>
      <x:c r="F2050" t="s">
        <x:v>1750</x:v>
      </x:c>
    </x:row>
    <x:row r="2051" spans="1:6">
      <x:c r="A2051" t="s">
        <x:v>5636</x:v>
      </x:c>
      <x:c r="B2051" t="s">
        <x:v>964</x:v>
      </x:c>
      <x:c r="C2051" t="s">
        <x:v>7089</x:v>
      </x:c>
      <x:c r="D2051" t="s">
        <x:v>8020</x:v>
      </x:c>
      <x:c r="E2051" t="s">
        <x:v>7112</x:v>
      </x:c>
      <x:c r="F2051" t="s">
        <x:v>1761</x:v>
      </x:c>
    </x:row>
    <x:row r="2052" spans="1:6">
      <x:c r="A2052" t="s">
        <x:v>7065</x:v>
      </x:c>
      <x:c r="B2052" t="s">
        <x:v>9553</x:v>
      </x:c>
      <x:c r="C2052" t="s">
        <x:v>7712</x:v>
      </x:c>
      <x:c r="D2052" t="s">
        <x:v>8010</x:v>
      </x:c>
      <x:c r="E2052" t="s">
        <x:v>7105</x:v>
      </x:c>
      <x:c r="F2052" t="s">
        <x:v>584</x:v>
      </x:c>
    </x:row>
    <x:row r="2053" spans="1:6">
      <x:c r="A2053" t="s">
        <x:v>5632</x:v>
      </x:c>
      <x:c r="B2053" t="s">
        <x:v>7260</x:v>
      </x:c>
      <x:c r="C2053" t="s">
        <x:v>7239</x:v>
      </x:c>
      <x:c r="D2053" t="s">
        <x:v>2624</x:v>
      </x:c>
      <x:c r="E2053" t="s">
        <x:v>1967</x:v>
      </x:c>
      <x:c r="F2053" t="s">
        <x:v>592</x:v>
      </x:c>
    </x:row>
    <x:row r="2054" spans="1:6">
      <x:c r="A2054" t="s">
        <x:v>5578</x:v>
      </x:c>
      <x:c r="B2054" t="s">
        <x:v>7275</x:v>
      </x:c>
      <x:c r="C2054" t="s">
        <x:v>7237</x:v>
      </x:c>
      <x:c r="D2054" t="s">
        <x:v>1502</x:v>
      </x:c>
      <x:c r="E2054" t="s">
        <x:v>1945</x:v>
      </x:c>
      <x:c r="F2054" t="s">
        <x:v>15959</x:v>
      </x:c>
    </x:row>
    <x:row r="2055" spans="1:6">
      <x:c r="A2055" t="s">
        <x:v>5582</x:v>
      </x:c>
      <x:c r="B2055" t="s">
        <x:v>9006</x:v>
      </x:c>
      <x:c r="C2055" t="s">
        <x:v>2665</x:v>
      </x:c>
      <x:c r="D2055" t="s">
        <x:v>15458</x:v>
      </x:c>
      <x:c r="E2055" t="s">
        <x:v>8924</x:v>
      </x:c>
      <x:c r="F2055" t="s">
        <x:v>626</x:v>
      </x:c>
    </x:row>
    <x:row r="2056" spans="1:6">
      <x:c r="A2056" t="s">
        <x:v>5613</x:v>
      </x:c>
      <x:c r="B2056" t="s">
        <x:v>7231</x:v>
      </x:c>
      <x:c r="C2056" t="s">
        <x:v>7247</x:v>
      </x:c>
      <x:c r="D2056" t="s">
        <x:v>11112</x:v>
      </x:c>
      <x:c r="E2056" t="s">
        <x:v>6103</x:v>
      </x:c>
      <x:c r="F2056" t="s">
        <x:v>1755</x:v>
      </x:c>
    </x:row>
    <x:row r="2057" spans="1:6">
      <x:c r="A2057" t="s">
        <x:v>5577</x:v>
      </x:c>
      <x:c r="B2057" t="s">
        <x:v>1509</x:v>
      </x:c>
      <x:c r="C2057" t="s">
        <x:v>7278</x:v>
      </x:c>
      <x:c r="D2057" t="s">
        <x:v>7991</x:v>
      </x:c>
      <x:c r="E2057" t="s">
        <x:v>9114</x:v>
      </x:c>
      <x:c r="F2057" t="s">
        <x:v>12254</x:v>
      </x:c>
    </x:row>
    <x:row r="2058" spans="1:6">
      <x:c r="A2058" t="s">
        <x:v>7019</x:v>
      </x:c>
      <x:c r="B2058" t="s">
        <x:v>9558</x:v>
      </x:c>
      <x:c r="C2058" t="s">
        <x:v>7259</x:v>
      </x:c>
      <x:c r="D2058" t="s">
        <x:v>7993</x:v>
      </x:c>
      <x:c r="E2058" t="s">
        <x:v>9626</x:v>
      </x:c>
      <x:c r="F2058" t="s">
        <x:v>302</x:v>
      </x:c>
    </x:row>
    <x:row r="2059" spans="1:6">
      <x:c r="A2059" t="s">
        <x:v>6063</x:v>
      </x:c>
      <x:c r="B2059" t="s">
        <x:v>7250</x:v>
      </x:c>
      <x:c r="C2059" t="s">
        <x:v>9547</x:v>
      </x:c>
      <x:c r="D2059" t="s">
        <x:v>6109</x:v>
      </x:c>
      <x:c r="E2059" t="s">
        <x:v>2002</x:v>
      </x:c>
      <x:c r="F2059" t="s">
        <x:v>1514</x:v>
      </x:c>
    </x:row>
    <x:row r="2060" spans="1:6">
      <x:c r="A2060" t="s">
        <x:v>5621</x:v>
      </x:c>
      <x:c r="B2060" t="s">
        <x:v>9560</x:v>
      </x:c>
      <x:c r="C2060" t="s">
        <x:v>7229</x:v>
      </x:c>
      <x:c r="D2060" t="s">
        <x:v>15460</x:v>
      </x:c>
      <x:c r="E2060" t="s">
        <x:v>7283</x:v>
      </x:c>
      <x:c r="F2060" t="s">
        <x:v>1513</x:v>
      </x:c>
    </x:row>
    <x:row r="2061" spans="1:6">
      <x:c r="A2061" t="s">
        <x:v>7031</x:v>
      </x:c>
      <x:c r="B2061" t="s">
        <x:v>7962</x:v>
      </x:c>
      <x:c r="C2061" t="s">
        <x:v>7279</x:v>
      </x:c>
      <x:c r="D2061" t="s">
        <x:v>8017</x:v>
      </x:c>
      <x:c r="E2061" t="s">
        <x:v>1946</x:v>
      </x:c>
      <x:c r="F2061" t="s">
        <x:v>7320</x:v>
      </x:c>
    </x:row>
    <x:row r="2062" spans="1:6">
      <x:c r="A2062" t="s">
        <x:v>5603</x:v>
      </x:c>
      <x:c r="B2062" t="s">
        <x:v>7935</x:v>
      </x:c>
      <x:c r="C2062" t="s">
        <x:v>12386</x:v>
      </x:c>
      <x:c r="D2062" t="s">
        <x:v>8013</x:v>
      </x:c>
      <x:c r="E2062" t="s">
        <x:v>611</x:v>
      </x:c>
      <x:c r="F2062" t="s">
        <x:v>14421</x:v>
      </x:c>
    </x:row>
    <x:row r="2063" spans="1:6">
      <x:c r="A2063" t="s">
        <x:v>7024</x:v>
      </x:c>
      <x:c r="B2063" t="s">
        <x:v>9455</x:v>
      </x:c>
      <x:c r="C2063" t="s">
        <x:v>9062</x:v>
      </x:c>
      <x:c r="D2063" t="s">
        <x:v>7995</x:v>
      </x:c>
      <x:c r="E2063" t="s">
        <x:v>1947</x:v>
      </x:c>
      <x:c r="F2063" t="s">
        <x:v>1771</x:v>
      </x:c>
    </x:row>
    <x:row r="2064" spans="1:6">
      <x:c r="A2064" t="s">
        <x:v>6059</x:v>
      </x:c>
      <x:c r="B2064" t="s">
        <x:v>9073</x:v>
      </x:c>
      <x:c r="C2064" t="s">
        <x:v>7262</x:v>
      </x:c>
      <x:c r="D2064" t="s">
        <x:v>15464</x:v>
      </x:c>
      <x:c r="E2064" t="s">
        <x:v>1979</x:v>
      </x:c>
      <x:c r="F2064" t="s">
        <x:v>9136</x:v>
      </x:c>
    </x:row>
    <x:row r="2065" spans="1:6">
      <x:c r="A2065" t="s">
        <x:v>5611</x:v>
      </x:c>
      <x:c r="B2065" t="s">
        <x:v>9563</x:v>
      </x:c>
      <x:c r="C2065" t="s">
        <x:v>10111</x:v>
      </x:c>
      <x:c r="D2065" t="s">
        <x:v>12464</x:v>
      </x:c>
      <x:c r="E2065" t="s">
        <x:v>1954</x:v>
      </x:c>
      <x:c r="F2065" t="s">
        <x:v>2840</x:v>
      </x:c>
    </x:row>
    <x:row r="2066" spans="1:6">
      <x:c r="A2066" t="s">
        <x:v>6061</x:v>
      </x:c>
      <x:c r="B2066" t="s">
        <x:v>1499</x:v>
      </x:c>
      <x:c r="C2066" t="s">
        <x:v>3504</x:v>
      </x:c>
      <x:c r="D2066" t="s">
        <x:v>7992</x:v>
      </x:c>
      <x:c r="E2066" t="s">
        <x:v>1995</x:v>
      </x:c>
      <x:c r="F2066" t="s">
        <x:v>2012</x:v>
      </x:c>
    </x:row>
    <x:row r="2067" spans="1:6">
      <x:c r="A2067" t="s">
        <x:v>5585</x:v>
      </x:c>
      <x:c r="B2067" t="s">
        <x:v>5856</x:v>
      </x:c>
      <x:c r="C2067" t="s">
        <x:v>9104</x:v>
      </x:c>
      <x:c r="D2067" t="s">
        <x:v>9606</x:v>
      </x:c>
      <x:c r="E2067" t="s">
        <x:v>1955</x:v>
      </x:c>
      <x:c r="F2067" t="s">
        <x:v>2252</x:v>
      </x:c>
    </x:row>
    <x:row r="2068" spans="1:6">
      <x:c r="A2068" t="s">
        <x:v>5592</x:v>
      </x:c>
      <x:c r="B2068" t="s">
        <x:v>2665</x:v>
      </x:c>
      <x:c r="C2068" t="s">
        <x:v>12391</x:v>
      </x:c>
      <x:c r="D2068" t="s">
        <x:v>9514</x:v>
      </x:c>
      <x:c r="E2068" t="s">
        <x:v>2001</x:v>
      </x:c>
      <x:c r="F2068" t="s">
        <x:v>13134</x:v>
      </x:c>
    </x:row>
    <x:row r="2069" spans="1:6">
      <x:c r="A2069" t="s">
        <x:v>5597</x:v>
      </x:c>
      <x:c r="B2069" t="s">
        <x:v>7299</x:v>
      </x:c>
      <x:c r="C2069" t="s">
        <x:v>12393</x:v>
      </x:c>
      <x:c r="D2069" t="s">
        <x:v>8014</x:v>
      </x:c>
      <x:c r="E2069" t="s">
        <x:v>1953</x:v>
      </x:c>
      <x:c r="F2069" t="s">
        <x:v>1764</x:v>
      </x:c>
    </x:row>
    <x:row r="2070" spans="1:6">
      <x:c r="A2070" t="s">
        <x:v>6077</x:v>
      </x:c>
      <x:c r="B2070" t="s">
        <x:v>9564</x:v>
      </x:c>
      <x:c r="C2070" t="s">
        <x:v>7233</x:v>
      </x:c>
      <x:c r="D2070" t="s">
        <x:v>8000</x:v>
      </x:c>
      <x:c r="E2070" t="s">
        <x:v>1989</x:v>
      </x:c>
      <x:c r="F2070" t="s">
        <x:v>1766</x:v>
      </x:c>
    </x:row>
    <x:row r="2071" spans="1:6">
      <x:c r="A2071" t="s">
        <x:v>5591</x:v>
      </x:c>
      <x:c r="B2071" t="s">
        <x:v>9037</x:v>
      </x:c>
      <x:c r="C2071" t="s">
        <x:v>7273</x:v>
      </x:c>
      <x:c r="D2071" t="s">
        <x:v>1924</x:v>
      </x:c>
      <x:c r="E2071" t="s">
        <x:v>12515</x:v>
      </x:c>
      <x:c r="F2071" t="s">
        <x:v>9479</x:v>
      </x:c>
    </x:row>
    <x:row r="2072" spans="1:6">
      <x:c r="A2072" t="s">
        <x:v>5593</x:v>
      </x:c>
      <x:c r="B2072" t="s">
        <x:v>9562</x:v>
      </x:c>
      <x:c r="C2072" t="s">
        <x:v>7268</x:v>
      </x:c>
      <x:c r="D2072" t="s">
        <x:v>1970</x:v>
      </x:c>
      <x:c r="E2072" t="s">
        <x:v>1973</x:v>
      </x:c>
      <x:c r="F2072" t="s">
        <x:v>13081</x:v>
      </x:c>
    </x:row>
    <x:row r="2073" spans="1:6">
      <x:c r="A2073" t="s">
        <x:v>6056</x:v>
      </x:c>
      <x:c r="B2073" t="s">
        <x:v>9568</x:v>
      </x:c>
      <x:c r="C2073" t="s">
        <x:v>7232</x:v>
      </x:c>
      <x:c r="D2073" t="s">
        <x:v>1936</x:v>
      </x:c>
      <x:c r="E2073" t="s">
        <x:v>6147</x:v>
      </x:c>
      <x:c r="F2073" t="s">
        <x:v>1757</x:v>
      </x:c>
    </x:row>
    <x:row r="2074" spans="1:6">
      <x:c r="A2074" t="s">
        <x:v>6078</x:v>
      </x:c>
      <x:c r="B2074" t="s">
        <x:v>7295</x:v>
      </x:c>
      <x:c r="C2074" t="s">
        <x:v>964</x:v>
      </x:c>
      <x:c r="D2074" t="s">
        <x:v>9603</x:v>
      </x:c>
      <x:c r="E2074" t="s">
        <x:v>1961</x:v>
      </x:c>
      <x:c r="F2074" t="s">
        <x:v>1752</x:v>
      </x:c>
    </x:row>
    <x:row r="2075" spans="1:6">
      <x:c r="A2075" t="s">
        <x:v>5600</x:v>
      </x:c>
      <x:c r="B2075" t="s">
        <x:v>7944</x:v>
      </x:c>
      <x:c r="C2075" t="s">
        <x:v>9553</x:v>
      </x:c>
      <x:c r="D2075" t="s">
        <x:v>1918</x:v>
      </x:c>
      <x:c r="E2075" t="s">
        <x:v>1949</x:v>
      </x:c>
      <x:c r="F2075" t="s">
        <x:v>2273</x:v>
      </x:c>
    </x:row>
    <x:row r="2076" spans="1:6">
      <x:c r="A2076" t="s">
        <x:v>7023</x:v>
      </x:c>
      <x:c r="B2076" t="s">
        <x:v>7976</x:v>
      </x:c>
      <x:c r="C2076" t="s">
        <x:v>7260</x:v>
      </x:c>
      <x:c r="D2076" t="s">
        <x:v>1926</x:v>
      </x:c>
      <x:c r="E2076" t="s">
        <x:v>1966</x:v>
      </x:c>
      <x:c r="F2076" t="s">
        <x:v>404</x:v>
      </x:c>
    </x:row>
    <x:row r="2077" spans="1:6">
      <x:c r="A2077" t="s">
        <x:v>5579</x:v>
      </x:c>
      <x:c r="B2077" t="s">
        <x:v>9572</x:v>
      </x:c>
      <x:c r="C2077" t="s">
        <x:v>7275</x:v>
      </x:c>
      <x:c r="D2077" t="s">
        <x:v>12466</x:v>
      </x:c>
      <x:c r="E2077" t="s">
        <x:v>1942</x:v>
      </x:c>
      <x:c r="F2077" t="s">
        <x:v>239</x:v>
      </x:c>
    </x:row>
    <x:row r="2078" spans="1:6">
      <x:c r="A2078" t="s">
        <x:v>5602</x:v>
      </x:c>
      <x:c r="B2078" t="s">
        <x:v>9569</x:v>
      </x:c>
      <x:c r="C2078" t="s">
        <x:v>13356</x:v>
      </x:c>
      <x:c r="D2078" t="s">
        <x:v>1943</x:v>
      </x:c>
      <x:c r="E2078" t="s">
        <x:v>2771</x:v>
      </x:c>
      <x:c r="F2078" t="s">
        <x:v>4849</x:v>
      </x:c>
    </x:row>
    <x:row r="2079" spans="1:6">
      <x:c r="A2079" t="s">
        <x:v>5584</x:v>
      </x:c>
      <x:c r="B2079" t="s">
        <x:v>9565</x:v>
      </x:c>
      <x:c r="C2079" t="s">
        <x:v>7287</x:v>
      </x:c>
      <x:c r="D2079" t="s">
        <x:v>1962</x:v>
      </x:c>
      <x:c r="E2079" t="s">
        <x:v>9077</x:v>
      </x:c>
      <x:c r="F2079">
        <x:v>1004</x:v>
      </x:c>
    </x:row>
    <x:row r="2080" spans="1:6">
      <x:c r="A2080" t="s">
        <x:v>5596</x:v>
      </x:c>
      <x:c r="B2080" t="s">
        <x:v>9573</x:v>
      </x:c>
      <x:c r="C2080" t="s">
        <x:v>13354</x:v>
      </x:c>
      <x:c r="D2080" t="s">
        <x:v>1969</x:v>
      </x:c>
      <x:c r="E2080" t="s">
        <x:v>10437</x:v>
      </x:c>
      <x:c r="F2080" t="s">
        <x:v>1773</x:v>
      </x:c>
    </x:row>
    <x:row r="2081" spans="1:6">
      <x:c r="A2081" t="s">
        <x:v>5609</x:v>
      </x:c>
      <x:c r="B2081" t="s">
        <x:v>1488</x:v>
      </x:c>
      <x:c r="C2081" t="s">
        <x:v>7231</x:v>
      </x:c>
      <x:c r="D2081" t="s">
        <x:v>1934</x:v>
      </x:c>
      <x:c r="E2081" t="s">
        <x:v>7133</x:v>
      </x:c>
      <x:c r="F2081" t="s">
        <x:v>10034</x:v>
      </x:c>
    </x:row>
    <x:row r="2082" spans="1:6">
      <x:c r="A2082" t="s">
        <x:v>7041</x:v>
      </x:c>
      <x:c r="B2082" t="s">
        <x:v>9577</x:v>
      </x:c>
      <x:c r="C2082" t="s">
        <x:v>12405</x:v>
      </x:c>
      <x:c r="D2082" t="s">
        <x:v>9607</x:v>
      </x:c>
      <x:c r="E2082" t="s">
        <x:v>2004</x:v>
      </x:c>
      <x:c r="F2082" t="s">
        <x:v>2667</x:v>
      </x:c>
    </x:row>
    <x:row r="2083" spans="1:6">
      <x:c r="A2083" t="s">
        <x:v>5604</x:v>
      </x:c>
      <x:c r="B2083" t="s">
        <x:v>9199</x:v>
      </x:c>
      <x:c r="C2083" t="s">
        <x:v>7267</x:v>
      </x:c>
      <x:c r="D2083" t="s">
        <x:v>12476</x:v>
      </x:c>
      <x:c r="E2083" t="s">
        <x:v>1978</x:v>
      </x:c>
      <x:c r="F2083" t="s">
        <x:v>1807</x:v>
      </x:c>
    </x:row>
    <x:row r="2084" spans="1:6">
      <x:c r="A2084" t="s">
        <x:v>5588</x:v>
      </x:c>
      <x:c r="B2084" t="s">
        <x:v>2566</x:v>
      </x:c>
      <x:c r="C2084" t="s">
        <x:v>9558</x:v>
      </x:c>
      <x:c r="D2084" t="s">
        <x:v>2530</x:v>
      </x:c>
      <x:c r="E2084" t="s">
        <x:v>1997</x:v>
      </x:c>
      <x:c r="F2084" t="s">
        <x:v>1779</x:v>
      </x:c>
    </x:row>
    <x:row r="2085" spans="1:6">
      <x:c r="A2085" t="s">
        <x:v>7029</x:v>
      </x:c>
      <x:c r="B2085" t="s">
        <x:v>1513</x:v>
      </x:c>
      <x:c r="C2085" t="s">
        <x:v>12409</x:v>
      </x:c>
      <x:c r="D2085" t="s">
        <x:v>7310</x:v>
      </x:c>
      <x:c r="E2085" t="s">
        <x:v>1983</x:v>
      </x:c>
      <x:c r="F2085" t="s">
        <x:v>3890</x:v>
      </x:c>
    </x:row>
    <x:row r="2086" spans="1:6">
      <x:c r="A2086" t="s">
        <x:v>6080</x:v>
      </x:c>
      <x:c r="B2086" t="s">
        <x:v>9033</x:v>
      </x:c>
      <x:c r="C2086" t="s">
        <x:v>7250</x:v>
      </x:c>
      <x:c r="D2086" t="s">
        <x:v>1957</x:v>
      </x:c>
      <x:c r="E2086" t="s">
        <x:v>9114</x:v>
      </x:c>
      <x:c r="F2086" t="s">
        <x:v>7095</x:v>
      </x:c>
    </x:row>
    <x:row r="2087" spans="1:6">
      <x:c r="A2087" t="s">
        <x:v>5630</x:v>
      </x:c>
      <x:c r="B2087" t="s">
        <x:v>9581</x:v>
      </x:c>
      <x:c r="C2087" t="s">
        <x:v>9560</x:v>
      </x:c>
      <x:c r="D2087" t="s">
        <x:v>1930</x:v>
      </x:c>
      <x:c r="E2087" t="s">
        <x:v>1974</x:v>
      </x:c>
      <x:c r="F2087" t="s">
        <x:v>9162</x:v>
      </x:c>
    </x:row>
    <x:row r="2088" spans="1:6">
      <x:c r="A2088" t="s">
        <x:v>5633</x:v>
      </x:c>
      <x:c r="B2088" t="s">
        <x:v>9574</x:v>
      </x:c>
      <x:c r="C2088" t="s">
        <x:v>7963</x:v>
      </x:c>
      <x:c r="D2088" t="s">
        <x:v>1923</x:v>
      </x:c>
      <x:c r="E2088" t="s">
        <x:v>1994</x:v>
      </x:c>
      <x:c r="F2088" t="s">
        <x:v>13187</x:v>
      </x:c>
    </x:row>
    <x:row r="2089" spans="1:6">
      <x:c r="A2089" t="s">
        <x:v>5595</x:v>
      </x:c>
      <x:c r="B2089" t="s">
        <x:v>9575</x:v>
      </x:c>
      <x:c r="C2089" t="s">
        <x:v>7962</x:v>
      </x:c>
      <x:c r="D2089" t="s">
        <x:v>9618</x:v>
      </x:c>
      <x:c r="E2089" t="s">
        <x:v>2033</x:v>
      </x:c>
      <x:c r="F2089" t="s">
        <x:v>5252</x:v>
      </x:c>
    </x:row>
    <x:row r="2090" spans="1:6">
      <x:c r="A2090" t="s">
        <x:v>1768</x:v>
      </x:c>
      <x:c r="B2090" t="s">
        <x:v>9578</x:v>
      </x:c>
      <x:c r="C2090" t="s">
        <x:v>7935</x:v>
      </x:c>
      <x:c r="D2090" t="s">
        <x:v>12484</x:v>
      </x:c>
      <x:c r="E2090" t="s">
        <x:v>1999</x:v>
      </x:c>
      <x:c r="F2090" t="s">
        <x:v>1801</x:v>
      </x:c>
    </x:row>
    <x:row r="2091" spans="1:6">
      <x:c r="A2091" t="s">
        <x:v>7342</x:v>
      </x:c>
      <x:c r="B2091" t="s">
        <x:v>8961</x:v>
      </x:c>
      <x:c r="C2091" t="s">
        <x:v>7928</x:v>
      </x:c>
      <x:c r="D2091" t="s">
        <x:v>1933</x:v>
      </x:c>
      <x:c r="E2091" t="s">
        <x:v>7155</x:v>
      </x:c>
      <x:c r="F2091" t="s">
        <x:v>10393</x:v>
      </x:c>
    </x:row>
    <x:row r="2092" spans="1:6">
      <x:c r="A2092" t="s">
        <x:v>5580</x:v>
      </x:c>
      <x:c r="B2092" t="s">
        <x:v>9589</x:v>
      </x:c>
      <x:c r="C2092" t="s">
        <x:v>7936</x:v>
      </x:c>
      <x:c r="D2092" t="s">
        <x:v>1937</x:v>
      </x:c>
      <x:c r="E2092" t="s">
        <x:v>1993</x:v>
      </x:c>
      <x:c r="F2092" t="s">
        <x:v>6</x:v>
      </x:c>
    </x:row>
    <x:row r="2093" spans="1:6">
      <x:c r="A2093" t="s">
        <x:v>5634</x:v>
      </x:c>
      <x:c r="B2093" t="s">
        <x:v>9584</x:v>
      </x:c>
      <x:c r="C2093" t="s">
        <x:v>13090</x:v>
      </x:c>
      <x:c r="D2093" t="s">
        <x:v>1940</x:v>
      </x:c>
      <x:c r="E2093" t="s">
        <x:v>2012</x:v>
      </x:c>
      <x:c r="F2093" t="s">
        <x:v>9481</x:v>
      </x:c>
    </x:row>
    <x:row r="2094" spans="1:6">
      <x:c r="A2094" t="s">
        <x:v>5594</x:v>
      </x:c>
      <x:c r="B2094" t="s">
        <x:v>9587</x:v>
      </x:c>
      <x:c r="C2094" t="s">
        <x:v>12417</x:v>
      </x:c>
      <x:c r="D2094" t="s">
        <x:v>9617</x:v>
      </x:c>
      <x:c r="E2094" t="s">
        <x:v>1487</x:v>
      </x:c>
      <x:c r="F2094" t="s">
        <x:v>1783</x:v>
      </x:c>
    </x:row>
    <x:row r="2095" spans="1:6">
      <x:c r="A2095" t="s">
        <x:v>5639</x:v>
      </x:c>
      <x:c r="B2095" t="s">
        <x:v>9585</x:v>
      </x:c>
      <x:c r="C2095" t="s">
        <x:v>12416</x:v>
      </x:c>
      <x:c r="D2095" t="s">
        <x:v>7070</x:v>
      </x:c>
      <x:c r="E2095" t="s">
        <x:v>7140</x:v>
      </x:c>
      <x:c r="F2095" t="s">
        <x:v>1809</x:v>
      </x:c>
    </x:row>
    <x:row r="2096" spans="1:6">
      <x:c r="A2096" t="s">
        <x:v>5637</x:v>
      </x:c>
      <x:c r="B2096" t="s">
        <x:v>9200</x:v>
      </x:c>
      <x:c r="C2096" t="s">
        <x:v>7965</x:v>
      </x:c>
      <x:c r="D2096" t="s">
        <x:v>7112</x:v>
      </x:c>
      <x:c r="E2096" t="s">
        <x:v>9646</x:v>
      </x:c>
      <x:c r="F2096" t="s">
        <x:v>7077</x:v>
      </x:c>
    </x:row>
    <x:row r="2097" spans="1:6">
      <x:c r="A2097" t="s">
        <x:v>5606</x:v>
      </x:c>
      <x:c r="B2097" t="s">
        <x:v>1259</x:v>
      </x:c>
      <x:c r="C2097" t="s">
        <x:v>7096</x:v>
      </x:c>
      <x:c r="D2097" t="s">
        <x:v>15482</x:v>
      </x:c>
      <x:c r="E2097">
        <x:v>86</x:v>
      </x:c>
      <x:c r="F2097" t="s">
        <x:v>1785</x:v>
      </x:c>
    </x:row>
    <x:row r="2098" spans="1:6">
      <x:c r="A2098" t="s">
        <x:v>7343</x:v>
      </x:c>
      <x:c r="B2098" t="s">
        <x:v>7988</x:v>
      </x:c>
      <x:c r="C2098" t="s">
        <x:v>7986</x:v>
      </x:c>
      <x:c r="D2098" t="s">
        <x:v>1259</x:v>
      </x:c>
      <x:c r="E2098" t="s">
        <x:v>2013</x:v>
      </x:c>
      <x:c r="F2098" t="s">
        <x:v>1800</x:v>
      </x:c>
    </x:row>
    <x:row r="2099" spans="1:6">
      <x:c r="A2099" t="s">
        <x:v>8843</x:v>
      </x:c>
      <x:c r="B2099" t="s">
        <x:v>1528</x:v>
      </x:c>
      <x:c r="C2099" t="s">
        <x:v>1505</x:v>
      </x:c>
      <x:c r="D2099" t="s">
        <x:v>1945</x:v>
      </x:c>
      <x:c r="E2099" t="s">
        <x:v>1470</x:v>
      </x:c>
      <x:c r="F2099" t="s">
        <x:v>448</x:v>
      </x:c>
    </x:row>
    <x:row r="2100" spans="1:6">
      <x:c r="A2100" t="s">
        <x:v>7021</x:v>
      </x:c>
      <x:c r="B2100" t="s">
        <x:v>1528</x:v>
      </x:c>
      <x:c r="C2100" t="s">
        <x:v>7299</x:v>
      </x:c>
      <x:c r="D2100" t="s">
        <x:v>2607</x:v>
      </x:c>
      <x:c r="E2100" t="s">
        <x:v>7159</x:v>
      </x:c>
      <x:c r="F2100" t="s">
        <x:v>9108</x:v>
      </x:c>
    </x:row>
    <x:row r="2101" spans="1:6">
      <x:c r="A2101" t="s">
        <x:v>7039</x:v>
      </x:c>
      <x:c r="B2101" t="s">
        <x:v>7983</x:v>
      </x:c>
      <x:c r="C2101" t="s">
        <x:v>7969</x:v>
      </x:c>
      <x:c r="D2101" t="s">
        <x:v>42</x:v>
      </x:c>
      <x:c r="E2101" t="s">
        <x:v>1988</x:v>
      </x:c>
      <x:c r="F2101" t="s">
        <x:v>12072</x:v>
      </x:c>
    </x:row>
    <x:row r="2102" spans="1:6">
      <x:c r="A2102" t="s">
        <x:v>7328</x:v>
      </x:c>
      <x:c r="B2102" t="s">
        <x:v>9591</x:v>
      </x:c>
      <x:c r="C2102" t="s">
        <x:v>9562</x:v>
      </x:c>
      <x:c r="D2102" t="s">
        <x:v>15950</x:v>
      </x:c>
      <x:c r="E2102" t="s">
        <x:v>2026</x:v>
      </x:c>
      <x:c r="F2102" t="s">
        <x:v>2602</x:v>
      </x:c>
    </x:row>
    <x:row r="2103" spans="1:6">
      <x:c r="A2103" t="s">
        <x:v>7047</x:v>
      </x:c>
      <x:c r="B2103" t="s">
        <x:v>2665</x:v>
      </x:c>
      <x:c r="C2103" t="s">
        <x:v>9568</x:v>
      </x:c>
      <x:c r="D2103" t="s">
        <x:v>2566</x:v>
      </x:c>
      <x:c r="E2103" t="s">
        <x:v>9437</x:v>
      </x:c>
      <x:c r="F2103" t="s">
        <x:v>209</x:v>
      </x:c>
    </x:row>
    <x:row r="2104" spans="1:6">
      <x:c r="A2104" t="s">
        <x:v>7049</x:v>
      </x:c>
      <x:c r="B2104" t="s">
        <x:v>9022</x:v>
      </x:c>
      <x:c r="C2104" t="s">
        <x:v>9152</x:v>
      </x:c>
      <x:c r="D2104" t="s">
        <x:v>1513</x:v>
      </x:c>
      <x:c r="E2104" t="s">
        <x:v>1991</x:v>
      </x:c>
      <x:c r="F2104" t="s">
        <x:v>7265</x:v>
      </x:c>
    </x:row>
    <x:row r="2105" spans="1:6">
      <x:c r="A2105" t="s">
        <x:v>5614</x:v>
      </x:c>
      <x:c r="B2105" t="s">
        <x:v>1456</x:v>
      </x:c>
      <x:c r="C2105" t="s">
        <x:v>7295</x:v>
      </x:c>
      <x:c r="D2105" t="s">
        <x:v>1520</x:v>
      </x:c>
      <x:c r="E2105" t="s">
        <x:v>1971</x:v>
      </x:c>
      <x:c r="F2105" t="s">
        <x:v>1788</x:v>
      </x:c>
    </x:row>
    <x:row r="2106" spans="1:6">
      <x:c r="A2106" t="s">
        <x:v>7043</x:v>
      </x:c>
      <x:c r="B2106" t="s">
        <x:v>8949</x:v>
      </x:c>
      <x:c r="C2106" t="s">
        <x:v>7944</x:v>
      </x:c>
      <x:c r="D2106" t="s">
        <x:v>12502</x:v>
      </x:c>
      <x:c r="E2106" t="s">
        <x:v>13134</x:v>
      </x:c>
      <x:c r="F2106" t="s">
        <x:v>1802</x:v>
      </x:c>
    </x:row>
    <x:row r="2107" spans="1:6">
      <x:c r="A2107" t="s">
        <x:v>5615</x:v>
      </x:c>
      <x:c r="B2107" t="s">
        <x:v>9062</x:v>
      </x:c>
      <x:c r="C2107" t="s">
        <x:v>7976</x:v>
      </x:c>
      <x:c r="D2107" t="s">
        <x:v>6119</x:v>
      </x:c>
      <x:c r="E2107" t="s">
        <x:v>1499</x:v>
      </x:c>
      <x:c r="F2107" t="s">
        <x:v>1786</x:v>
      </x:c>
    </x:row>
    <x:row r="2108" spans="1:6">
      <x:c r="A2108" t="s">
        <x:v>5605</x:v>
      </x:c>
      <x:c r="B2108" t="s">
        <x:v>1502</x:v>
      </x:c>
      <x:c r="C2108" t="s">
        <x:v>12421</x:v>
      </x:c>
      <x:c r="D2108" t="s">
        <x:v>9629</x:v>
      </x:c>
      <x:c r="E2108" t="s">
        <x:v>9003</x:v>
      </x:c>
      <x:c r="F2108" t="s">
        <x:v>1124</x:v>
      </x:c>
    </x:row>
    <x:row r="2109" spans="1:6">
      <x:c r="A2109" t="s">
        <x:v>7333</x:v>
      </x:c>
      <x:c r="B2109" t="s">
        <x:v>3214</x:v>
      </x:c>
      <x:c r="C2109" t="s">
        <x:v>9569</x:v>
      </x:c>
      <x:c r="D2109" t="s">
        <x:v>1998</x:v>
      </x:c>
      <x:c r="E2109" t="s">
        <x:v>7151</x:v>
      </x:c>
      <x:c r="F2109" t="s">
        <x:v>9144</x:v>
      </x:c>
    </x:row>
    <x:row r="2110" spans="1:6">
      <x:c r="A2110" t="s">
        <x:v>5626</x:v>
      </x:c>
      <x:c r="B2110" t="s">
        <x:v>9590</x:v>
      </x:c>
      <x:c r="C2110" t="s">
        <x:v>12426</x:v>
      </x:c>
      <x:c r="D2110" t="s">
        <x:v>1964</x:v>
      </x:c>
      <x:c r="E2110" t="s">
        <x:v>12531</x:v>
      </x:c>
      <x:c r="F2110" t="s">
        <x:v>1781</x:v>
      </x:c>
    </x:row>
    <x:row r="2111" spans="1:6">
      <x:c r="A2111" t="s">
        <x:v>5635</x:v>
      </x:c>
      <x:c r="B2111" t="s">
        <x:v>14</x:v>
      </x:c>
      <x:c r="C2111" t="s">
        <x:v>2653</x:v>
      </x:c>
      <x:c r="D2111" t="s">
        <x:v>9626</x:v>
      </x:c>
      <x:c r="E2111" t="s">
        <x:v>2052</x:v>
      </x:c>
      <x:c r="F2111" t="s">
        <x:v>1799</x:v>
      </x:c>
    </x:row>
    <x:row r="2112" spans="1:6">
      <x:c r="A2112" t="s">
        <x:v>5625</x:v>
      </x:c>
      <x:c r="B2112" t="s">
        <x:v>7984</x:v>
      </x:c>
      <x:c r="C2112" t="s">
        <x:v>11054</x:v>
      </x:c>
      <x:c r="D2112" t="s">
        <x:v>7283</x:v>
      </x:c>
      <x:c r="E2112" t="s">
        <x:v>2028</x:v>
      </x:c>
      <x:c r="F2112" t="s">
        <x:v>1803</x:v>
      </x:c>
    </x:row>
    <x:row r="2113" spans="1:6">
      <x:c r="A2113" t="s">
        <x:v>7332</x:v>
      </x:c>
      <x:c r="B2113" t="s">
        <x:v>7966</x:v>
      </x:c>
      <x:c r="C2113" t="s">
        <x:v>7989</x:v>
      </x:c>
      <x:c r="D2113" t="s">
        <x:v>1951</x:v>
      </x:c>
      <x:c r="E2113" t="s">
        <x:v>2011</x:v>
      </x:c>
      <x:c r="F2113" t="s">
        <x:v>671</x:v>
      </x:c>
    </x:row>
    <x:row r="2114" spans="1:6">
      <x:c r="A2114" t="s">
        <x:v>7334</x:v>
      </x:c>
      <x:c r="B2114" t="s">
        <x:v>8008</x:v>
      </x:c>
      <x:c r="C2114" t="s">
        <x:v>2635</x:v>
      </x:c>
      <x:c r="D2114" t="s">
        <x:v>1946</x:v>
      </x:c>
      <x:c r="E2114" t="s">
        <x:v>2029</x:v>
      </x:c>
      <x:c r="F2114" t="s">
        <x:v>864</x:v>
      </x:c>
    </x:row>
    <x:row r="2115" spans="1:6">
      <x:c r="A2115" t="s">
        <x:v>5581</x:v>
      </x:c>
      <x:c r="B2115" t="s">
        <x:v>7305</x:v>
      </x:c>
      <x:c r="C2115" t="s">
        <x:v>9577</x:v>
      </x:c>
      <x:c r="D2115" t="s">
        <x:v>9625</x:v>
      </x:c>
      <x:c r="E2115" t="s">
        <x:v>9064</x:v>
      </x:c>
      <x:c r="F2115" t="s">
        <x:v>9487</x:v>
      </x:c>
    </x:row>
    <x:row r="2116" spans="1:6">
      <x:c r="A2116" t="s">
        <x:v>8846</x:v>
      </x:c>
      <x:c r="B2116" t="s">
        <x:v>2665</x:v>
      </x:c>
      <x:c r="C2116" t="s">
        <x:v>12430</x:v>
      </x:c>
      <x:c r="D2116" t="s">
        <x:v>7317</x:v>
      </x:c>
      <x:c r="E2116" t="s">
        <x:v>10437</x:v>
      </x:c>
      <x:c r="F2116" t="s">
        <x:v>15342</x:v>
      </x:c>
    </x:row>
    <x:row r="2117" spans="1:6">
      <x:c r="A2117" t="s">
        <x:v>5616</x:v>
      </x:c>
      <x:c r="B2117" t="s">
        <x:v>7304</x:v>
      </x:c>
      <x:c r="C2117" t="s">
        <x:v>13563</x:v>
      </x:c>
      <x:c r="D2117" t="s">
        <x:v>1947</x:v>
      </x:c>
      <x:c r="E2117" t="s">
        <x:v>2042</x:v>
      </x:c>
      <x:c r="F2117" t="s">
        <x:v>2619</x:v>
      </x:c>
    </x:row>
    <x:row r="2118" spans="1:6">
      <x:c r="A2118" t="s">
        <x:v>7345</x:v>
      </x:c>
      <x:c r="B2118" t="s">
        <x:v>7305</x:v>
      </x:c>
      <x:c r="C2118" t="s">
        <x:v>7972</x:v>
      </x:c>
      <x:c r="D2118" t="s">
        <x:v>1979</x:v>
      </x:c>
      <x:c r="E2118" t="s">
        <x:v>2021</x:v>
      </x:c>
      <x:c r="F2118" t="s">
        <x:v>9181</x:v>
      </x:c>
    </x:row>
    <x:row r="2119" spans="1:6">
      <x:c r="A2119" t="s">
        <x:v>5638</x:v>
      </x:c>
      <x:c r="B2119" t="s">
        <x:v>9033</x:v>
      </x:c>
      <x:c r="C2119" t="s">
        <x:v>9575</x:v>
      </x:c>
      <x:c r="D2119" t="s">
        <x:v>1954</x:v>
      </x:c>
      <x:c r="E2119" t="s">
        <x:v>2049</x:v>
      </x:c>
      <x:c r="F2119" t="s">
        <x:v>1499</x:v>
      </x:c>
    </x:row>
    <x:row r="2120" spans="1:6">
      <x:c r="A2120" t="s">
        <x:v>5627</x:v>
      </x:c>
      <x:c r="B2120" t="s">
        <x:v>8010</x:v>
      </x:c>
      <x:c r="C2120" t="s">
        <x:v>7960</x:v>
      </x:c>
      <x:c r="D2120" t="s">
        <x:v>1995</x:v>
      </x:c>
      <x:c r="E2120" t="s">
        <x:v>8931</x:v>
      </x:c>
      <x:c r="F2120" t="s">
        <x:v>1514</x:v>
      </x:c>
    </x:row>
    <x:row r="2121" spans="1:6">
      <x:c r="A2121" t="s">
        <x:v>5587</x:v>
      </x:c>
      <x:c r="B2121" t="s">
        <x:v>2624</x:v>
      </x:c>
      <x:c r="C2121" t="s">
        <x:v>12433</x:v>
      </x:c>
      <x:c r="D2121" t="s">
        <x:v>1955</x:v>
      </x:c>
      <x:c r="E2121" t="s">
        <x:v>7118</x:v>
      </x:c>
      <x:c r="F2121" t="s">
        <x:v>1513</x:v>
      </x:c>
    </x:row>
    <x:row r="2122" spans="1:6">
      <x:c r="A2122" t="s">
        <x:v>5623</x:v>
      </x:c>
      <x:c r="B2122" t="s">
        <x:v>1502</x:v>
      </x:c>
      <x:c r="C2122" t="s">
        <x:v>9587</x:v>
      </x:c>
      <x:c r="D2122" t="s">
        <x:v>9150</x:v>
      </x:c>
      <x:c r="E2122" t="s">
        <x:v>2022</x:v>
      </x:c>
      <x:c r="F2122" t="s">
        <x:v>7296</x:v>
      </x:c>
    </x:row>
    <x:row r="2123" spans="1:6">
      <x:c r="A2123" t="s">
        <x:v>5608</x:v>
      </x:c>
      <x:c r="B2123" t="s">
        <x:v>2667</x:v>
      </x:c>
      <x:c r="C2123" t="s">
        <x:v>9585</x:v>
      </x:c>
      <x:c r="D2123" t="s">
        <x:v>963</x:v>
      </x:c>
      <x:c r="E2123" t="s">
        <x:v>2056</x:v>
      </x:c>
      <x:c r="F2123" t="s">
        <x:v>2616</x:v>
      </x:c>
    </x:row>
    <x:row r="2124" spans="1:6">
      <x:c r="A2124" t="s">
        <x:v>5576</x:v>
      </x:c>
      <x:c r="B2124" t="s">
        <x:v>2948</x:v>
      </x:c>
      <x:c r="C2124" t="s">
        <x:v>9200</x:v>
      </x:c>
      <x:c r="D2124" t="s">
        <x:v>1953</x:v>
      </x:c>
      <x:c r="E2124" t="s">
        <x:v>14970</x:v>
      </x:c>
      <x:c r="F2124" t="s">
        <x:v>38</x:v>
      </x:c>
    </x:row>
    <x:row r="2125" spans="1:6">
      <x:c r="A2125" t="s">
        <x:v>5631</x:v>
      </x:c>
      <x:c r="B2125" t="s">
        <x:v>7991</x:v>
      </x:c>
      <x:c r="C2125" t="s">
        <x:v>1259</x:v>
      </x:c>
      <x:c r="D2125" t="s">
        <x:v>1989</x:v>
      </x:c>
      <x:c r="E2125" t="s">
        <x:v>9724</x:v>
      </x:c>
      <x:c r="F2125" t="s">
        <x:v>9492</x:v>
      </x:c>
    </x:row>
    <x:row r="2126" spans="1:6">
      <x:c r="A2126" t="s">
        <x:v>8850</x:v>
      </x:c>
      <x:c r="B2126" t="s">
        <x:v>7993</x:v>
      </x:c>
      <x:c r="C2126" t="s">
        <x:v>7970</x:v>
      </x:c>
      <x:c r="D2126" t="s">
        <x:v>12515</x:v>
      </x:c>
      <x:c r="E2126" t="s">
        <x:v>9312</x:v>
      </x:c>
      <x:c r="F2126" t="s">
        <x:v>9493</x:v>
      </x:c>
    </x:row>
    <x:row r="2127" spans="1:6">
      <x:c r="A2127" t="s">
        <x:v>5617</x:v>
      </x:c>
      <x:c r="B2127" t="s">
        <x:v>6109</x:v>
      </x:c>
      <x:c r="C2127" t="s">
        <x:v>7988</x:v>
      </x:c>
      <x:c r="D2127" t="s">
        <x:v>9115</x:v>
      </x:c>
      <x:c r="E2127" t="s">
        <x:v>2019</x:v>
      </x:c>
      <x:c r="F2127" t="s">
        <x:v>1832</x:v>
      </x:c>
    </x:row>
    <x:row r="2128" spans="1:6">
      <x:c r="A2128" t="s">
        <x:v>7354</x:v>
      </x:c>
      <x:c r="B2128" t="s">
        <x:v>9043</x:v>
      </x:c>
      <x:c r="C2128" t="s">
        <x:v>7265</x:v>
      </x:c>
      <x:c r="D2128" t="s">
        <x:v>2694</x:v>
      </x:c>
      <x:c r="E2128" t="s">
        <x:v>7138</x:v>
      </x:c>
      <x:c r="F2128" t="s">
        <x:v>1817</x:v>
      </x:c>
    </x:row>
    <x:row r="2129" spans="1:6">
      <x:c r="A2129" t="s">
        <x:v>7344</x:v>
      </x:c>
      <x:c r="B2129" t="s">
        <x:v>9597</x:v>
      </x:c>
      <x:c r="C2129" t="s">
        <x:v>7323</x:v>
      </x:c>
      <x:c r="D2129" t="s">
        <x:v>1961</x:v>
      </x:c>
      <x:c r="E2129" t="s">
        <x:v>6186</x:v>
      </x:c>
      <x:c r="F2129" t="s">
        <x:v>1798</x:v>
      </x:c>
    </x:row>
    <x:row r="2130" spans="1:6">
      <x:c r="A2130" t="s">
        <x:v>5629</x:v>
      </x:c>
      <x:c r="B2130" t="s">
        <x:v>8017</x:v>
      </x:c>
      <x:c r="C2130" t="s">
        <x:v>7983</x:v>
      </x:c>
      <x:c r="D2130" t="s">
        <x:v>1949</x:v>
      </x:c>
      <x:c r="E2130" t="s">
        <x:v>9637</x:v>
      </x:c>
      <x:c r="F2130" t="s">
        <x:v>9204</x:v>
      </x:c>
    </x:row>
    <x:row r="2131" spans="1:6">
      <x:c r="A2131" t="s">
        <x:v>7384</x:v>
      </x:c>
      <x:c r="B2131" t="s">
        <x:v>8013</x:v>
      </x:c>
      <x:c r="C2131" t="s">
        <x:v>9591</x:v>
      </x:c>
      <x:c r="D2131" t="s">
        <x:v>1966</x:v>
      </x:c>
      <x:c r="E2131" t="s">
        <x:v>2035</x:v>
      </x:c>
      <x:c r="F2131" t="s">
        <x:v>1513</x:v>
      </x:c>
    </x:row>
    <x:row r="2132" spans="1:6">
      <x:c r="A2132" t="s">
        <x:v>7331</x:v>
      </x:c>
      <x:c r="B2132" t="s">
        <x:v>1521</x:v>
      </x:c>
      <x:c r="C2132" t="s">
        <x:v>8012</x:v>
      </x:c>
      <x:c r="D2132" t="s">
        <x:v>2771</x:v>
      </x:c>
      <x:c r="E2132" t="s">
        <x:v>2034</x:v>
      </x:c>
      <x:c r="F2132" t="s">
        <x:v>8962</x:v>
      </x:c>
    </x:row>
    <x:row r="2133" spans="1:6">
      <x:c r="A2133" t="s">
        <x:v>8857</x:v>
      </x:c>
      <x:c r="B2133" t="s">
        <x:v>1521</x:v>
      </x:c>
      <x:c r="C2133" t="s">
        <x:v>2665</x:v>
      </x:c>
      <x:c r="D2133" t="s">
        <x:v>9077</x:v>
      </x:c>
      <x:c r="E2133" t="s">
        <x:v>2027</x:v>
      </x:c>
      <x:c r="F2133" t="s">
        <x:v>7301</x:v>
      </x:c>
    </x:row>
    <x:row r="2134" spans="1:6">
      <x:c r="A2134" t="s">
        <x:v>6086</x:v>
      </x:c>
      <x:c r="B2134" t="s">
        <x:v>8949</x:v>
      </x:c>
      <x:c r="C2134" t="s">
        <x:v>7971</x:v>
      </x:c>
      <x:c r="D2134" t="s">
        <x:v>21</x:v>
      </x:c>
      <x:c r="E2134" t="s">
        <x:v>6125</x:v>
      </x:c>
      <x:c r="F2134" t="s">
        <x:v>7066</x:v>
      </x:c>
    </x:row>
    <x:row r="2135" spans="1:6">
      <x:c r="A2135" t="s">
        <x:v>7355</x:v>
      </x:c>
      <x:c r="B2135" t="s">
        <x:v>7992</x:v>
      </x:c>
      <x:c r="C2135" t="s">
        <x:v>9062</x:v>
      </x:c>
      <x:c r="D2135" t="s">
        <x:v>10437</x:v>
      </x:c>
      <x:c r="E2135" t="s">
        <x:v>9656</x:v>
      </x:c>
      <x:c r="F2135" t="s">
        <x:v>14</x:v>
      </x:c>
    </x:row>
    <x:row r="2136" spans="1:6">
      <x:c r="A2136" t="s">
        <x:v>7339</x:v>
      </x:c>
      <x:c r="B2136" t="s">
        <x:v>9606</x:v>
      </x:c>
      <x:c r="C2136" t="s">
        <x:v>1502</x:v>
      </x:c>
      <x:c r="D2136" t="s">
        <x:v>13609</x:v>
      </x:c>
      <x:c r="E2136" t="s">
        <x:v>8929</x:v>
      </x:c>
      <x:c r="F2136" t="s">
        <x:v>1841</x:v>
      </x:c>
    </x:row>
    <x:row r="2137" spans="1:6">
      <x:c r="A2137" t="s">
        <x:v>7338</x:v>
      </x:c>
      <x:c r="B2137" t="s">
        <x:v>9514</x:v>
      </x:c>
      <x:c r="C2137" t="s">
        <x:v>3214</x:v>
      </x:c>
      <x:c r="D2137" t="s">
        <x:v>9640</x:v>
      </x:c>
      <x:c r="E2137">
        <x:v>1</x:v>
      </x:c>
      <x:c r="F2137" t="s">
        <x:v>1836</x:v>
      </x:c>
    </x:row>
    <x:row r="2138" spans="1:6">
      <x:c r="A2138" t="s">
        <x:v>7038</x:v>
      </x:c>
      <x:c r="B2138" t="s">
        <x:v>8014</x:v>
      </x:c>
      <x:c r="C2138" t="s">
        <x:v>9590</x:v>
      </x:c>
      <x:c r="D2138" t="s">
        <x:v>1978</x:v>
      </x:c>
      <x:c r="E2138" t="s">
        <x:v>2066</x:v>
      </x:c>
      <x:c r="F2138" t="s">
        <x:v>1816</x:v>
      </x:c>
    </x:row>
    <x:row r="2139" spans="1:6">
      <x:c r="A2139" t="s">
        <x:v>7352</x:v>
      </x:c>
      <x:c r="B2139" t="s">
        <x:v>8000</x:v>
      </x:c>
      <x:c r="C2139" t="s">
        <x:v>14</x:v>
      </x:c>
      <x:c r="D2139" t="s">
        <x:v>1531</x:v>
      </x:c>
      <x:c r="E2139" t="s">
        <x:v>2036</x:v>
      </x:c>
      <x:c r="F2139" t="s">
        <x:v>1828</x:v>
      </x:c>
    </x:row>
    <x:row r="2140" spans="1:6">
      <x:c r="A2140" t="s">
        <x:v>7350</x:v>
      </x:c>
      <x:c r="B2140" t="s">
        <x:v>1970</x:v>
      </x:c>
      <x:c r="C2140" t="s">
        <x:v>7984</x:v>
      </x:c>
      <x:c r="D2140" t="s">
        <x:v>1983</x:v>
      </x:c>
      <x:c r="E2140" t="s">
        <x:v>7142</x:v>
      </x:c>
      <x:c r="F2140" t="s">
        <x:v>10122</x:v>
      </x:c>
    </x:row>
    <x:row r="2141" spans="1:6">
      <x:c r="A2141" t="s">
        <x:v>7325</x:v>
      </x:c>
      <x:c r="B2141" t="s">
        <x:v>1936</x:v>
      </x:c>
      <x:c r="C2141" t="s">
        <x:v>7966</x:v>
      </x:c>
      <x:c r="D2141" t="s">
        <x:v>1996</x:v>
      </x:c>
      <x:c r="E2141" t="s">
        <x:v>2051</x:v>
      </x:c>
      <x:c r="F2141" t="s">
        <x:v>1825</x:v>
      </x:c>
    </x:row>
    <x:row r="2142" spans="1:6">
      <x:c r="A2142" t="s">
        <x:v>5620</x:v>
      </x:c>
      <x:c r="B2142" t="s">
        <x:v>9603</x:v>
      </x:c>
      <x:c r="C2142" t="s">
        <x:v>8008</x:v>
      </x:c>
      <x:c r="D2142" t="s">
        <x:v>1974</x:v>
      </x:c>
      <x:c r="E2142" t="s">
        <x:v>7115</x:v>
      </x:c>
      <x:c r="F2142" t="s">
        <x:v>9495</x:v>
      </x:c>
    </x:row>
    <x:row r="2143" spans="1:6">
      <x:c r="A2143" t="s">
        <x:v>7040</x:v>
      </x:c>
      <x:c r="B2143" t="s">
        <x:v>1918</x:v>
      </x:c>
      <x:c r="C2143" t="s">
        <x:v>8020</x:v>
      </x:c>
      <x:c r="D2143" t="s">
        <x:v>1999</x:v>
      </x:c>
      <x:c r="E2143" t="s">
        <x:v>2054</x:v>
      </x:c>
      <x:c r="F2143" t="s">
        <x:v>6</x:v>
      </x:c>
    </x:row>
    <x:row r="2144" spans="1:6">
      <x:c r="A2144" t="s">
        <x:v>7341</x:v>
      </x:c>
      <x:c r="B2144" t="s">
        <x:v>1926</x:v>
      </x:c>
      <x:c r="C2144" t="s">
        <x:v>12454</x:v>
      </x:c>
      <x:c r="D2144" t="s">
        <x:v>7155</x:v>
      </x:c>
      <x:c r="E2144" t="s">
        <x:v>7154</x:v>
      </x:c>
      <x:c r="F2144" t="s">
        <x:v>9206</x:v>
      </x:c>
    </x:row>
    <x:row r="2145" spans="1:6">
      <x:c r="A2145" t="s">
        <x:v>5628</x:v>
      </x:c>
      <x:c r="B2145" t="s">
        <x:v>1943</x:v>
      </x:c>
      <x:c r="C2145" t="s">
        <x:v>7305</x:v>
      </x:c>
      <x:c r="D2145" t="s">
        <x:v>1993</x:v>
      </x:c>
      <x:c r="E2145" t="s">
        <x:v>2062</x:v>
      </x:c>
      <x:c r="F2145" t="s">
        <x:v>10829</x:v>
      </x:c>
    </x:row>
    <x:row r="2146" spans="1:6">
      <x:c r="A2146" t="s">
        <x:v>7346</x:v>
      </x:c>
      <x:c r="B2146" t="s">
        <x:v>6120</x:v>
      </x:c>
      <x:c r="C2146" t="s">
        <x:v>1505</x:v>
      </x:c>
      <x:c r="D2146" t="s">
        <x:v>2012</x:v>
      </x:c>
      <x:c r="E2146" t="s">
        <x:v>7143</x:v>
      </x:c>
      <x:c r="F2146" t="s">
        <x:v>1531</x:v>
      </x:c>
    </x:row>
    <x:row r="2147" spans="1:6">
      <x:c r="A2147" t="s">
        <x:v>5624</x:v>
      </x:c>
      <x:c r="B2147" t="s">
        <x:v>1969</x:v>
      </x:c>
      <x:c r="C2147" t="s">
        <x:v>7305</x:v>
      </x:c>
      <x:c r="D2147" t="s">
        <x:v>2672</x:v>
      </x:c>
      <x:c r="E2147" t="s">
        <x:v>7137</x:v>
      </x:c>
      <x:c r="F2147" t="s">
        <x:v>1505</x:v>
      </x:c>
    </x:row>
    <x:row r="2148" spans="1:6">
      <x:c r="A2148" t="s">
        <x:v>7327</x:v>
      </x:c>
      <x:c r="B2148" t="s">
        <x:v>1934</x:v>
      </x:c>
      <x:c r="C2148" t="s">
        <x:v>9033</x:v>
      </x:c>
      <x:c r="D2148" t="s">
        <x:v>1562</x:v>
      </x:c>
      <x:c r="E2148" t="s">
        <x:v>1528</x:v>
      </x:c>
      <x:c r="F2148" t="s">
        <x:v>2639</x:v>
      </x:c>
    </x:row>
    <x:row r="2149" spans="1:6">
      <x:c r="A2149" t="s">
        <x:v>7335</x:v>
      </x:c>
      <x:c r="B2149" t="s">
        <x:v>9607</x:v>
      </x:c>
      <x:c r="C2149" t="s">
        <x:v>8010</x:v>
      </x:c>
      <x:c r="D2149" t="s">
        <x:v>12742</x:v>
      </x:c>
      <x:c r="E2149" t="s">
        <x:v>2093</x:v>
      </x:c>
      <x:c r="F2149" t="s">
        <x:v>9</x:v>
      </x:c>
    </x:row>
    <x:row r="2150" spans="1:6">
      <x:c r="A2150" t="s">
        <x:v>5619</x:v>
      </x:c>
      <x:c r="B2150" t="s">
        <x:v>2530</x:v>
      </x:c>
      <x:c r="C2150" t="s">
        <x:v>7991</x:v>
      </x:c>
      <x:c r="D2150" t="s">
        <x:v>9646</x:v>
      </x:c>
      <x:c r="E2150" t="s">
        <x:v>2083</x:v>
      </x:c>
      <x:c r="F2150" t="s">
        <x:v>9500</x:v>
      </x:c>
    </x:row>
    <x:row r="2151" spans="1:6">
      <x:c r="A2151" t="s">
        <x:v>5622</x:v>
      </x:c>
      <x:c r="B2151" t="s">
        <x:v>7310</x:v>
      </x:c>
      <x:c r="C2151" t="s">
        <x:v>7993</x:v>
      </x:c>
      <x:c r="D2151" t="s">
        <x:v>2018</x:v>
      </x:c>
      <x:c r="E2151" t="s">
        <x:v>2040</x:v>
      </x:c>
      <x:c r="F2151" t="s">
        <x:v>2530</x:v>
      </x:c>
    </x:row>
    <x:row r="2152" spans="1:6">
      <x:c r="A2152" t="s">
        <x:v>7348</x:v>
      </x:c>
      <x:c r="B2152" t="s">
        <x:v>1957</x:v>
      </x:c>
      <x:c r="C2152" t="s">
        <x:v>7997</x:v>
      </x:c>
      <x:c r="D2152" t="s">
        <x:v>9220</x:v>
      </x:c>
      <x:c r="E2152" t="s">
        <x:v>2059</x:v>
      </x:c>
      <x:c r="F2152" t="s">
        <x:v>9173</x:v>
      </x:c>
    </x:row>
    <x:row r="2153" spans="1:6">
      <x:c r="A2153" t="s">
        <x:v>7357</x:v>
      </x:c>
      <x:c r="B2153" t="s">
        <x:v>1930</x:v>
      </x:c>
      <x:c r="C2153" t="s">
        <x:v>8017</x:v>
      </x:c>
      <x:c r="D2153" t="s">
        <x:v>12530</x:v>
      </x:c>
      <x:c r="E2153" t="s">
        <x:v>7122</x:v>
      </x:c>
      <x:c r="F2153" t="s">
        <x:v>9499</x:v>
      </x:c>
    </x:row>
    <x:row r="2154" spans="1:6">
      <x:c r="A2154" t="s">
        <x:v>5618</x:v>
      </x:c>
      <x:c r="B2154" t="s">
        <x:v>1923</x:v>
      </x:c>
      <x:c r="C2154" t="s">
        <x:v>8013</x:v>
      </x:c>
      <x:c r="D2154" t="s">
        <x:v>7</x:v>
      </x:c>
      <x:c r="E2154" t="s">
        <x:v>600</x:v>
      </x:c>
      <x:c r="F2154" t="s">
        <x:v>9505</x:v>
      </x:c>
    </x:row>
    <x:row r="2155" spans="1:6">
      <x:c r="A2155" t="s">
        <x:v>7362</x:v>
      </x:c>
      <x:c r="B2155" t="s">
        <x:v>14</x:v>
      </x:c>
      <x:c r="C2155" t="s">
        <x:v>7995</x:v>
      </x:c>
      <x:c r="D2155" t="s">
        <x:v>1470</x:v>
      </x:c>
      <x:c r="E2155" t="s">
        <x:v>2064</x:v>
      </x:c>
      <x:c r="F2155" t="s">
        <x:v>1819</x:v>
      </x:c>
    </x:row>
    <x:row r="2156" spans="1:6">
      <x:c r="A2156" t="s">
        <x:v>5612</x:v>
      </x:c>
      <x:c r="B2156" t="s">
        <x:v>9618</x:v>
      </x:c>
      <x:c r="C2156" t="s">
        <x:v>12462</x:v>
      </x:c>
      <x:c r="D2156" t="s">
        <x:v>2743</x:v>
      </x:c>
      <x:c r="E2156" t="s">
        <x:v>2081</x:v>
      </x:c>
      <x:c r="F2156" t="s">
        <x:v>1551</x:v>
      </x:c>
    </x:row>
    <x:row r="2157" spans="1:6">
      <x:c r="A2157" t="s">
        <x:v>7377</x:v>
      </x:c>
      <x:c r="B2157" t="s">
        <x:v>1933</x:v>
      </x:c>
      <x:c r="C2157" t="s">
        <x:v>12464</x:v>
      </x:c>
      <x:c r="D2157" t="s">
        <x:v>1988</x:v>
      </x:c>
      <x:c r="E2157" t="s">
        <x:v>1499</x:v>
      </x:c>
      <x:c r="F2157" t="s">
        <x:v>6123</x:v>
      </x:c>
    </x:row>
    <x:row r="2158" spans="1:6">
      <x:c r="A2158" t="s">
        <x:v>7378</x:v>
      </x:c>
      <x:c r="B2158" t="s">
        <x:v>1937</x:v>
      </x:c>
      <x:c r="C2158" t="s">
        <x:v>7992</x:v>
      </x:c>
      <x:c r="D2158" t="s">
        <x:v>13586</x:v>
      </x:c>
      <x:c r="E2158" t="s">
        <x:v>2076</x:v>
      </x:c>
      <x:c r="F2158" t="s">
        <x:v>9334</x:v>
      </x:c>
    </x:row>
    <x:row r="2159" spans="1:6">
      <x:c r="A2159" t="s">
        <x:v>7361</x:v>
      </x:c>
      <x:c r="B2159" t="s">
        <x:v>1940</x:v>
      </x:c>
      <x:c r="C2159" t="s">
        <x:v>9606</x:v>
      </x:c>
      <x:c r="D2159" t="s">
        <x:v>7296</x:v>
      </x:c>
      <x:c r="E2159" t="s">
        <x:v>2086</x:v>
      </x:c>
      <x:c r="F2159" t="s">
        <x:v>1833</x:v>
      </x:c>
    </x:row>
    <x:row r="2160" spans="1:6">
      <x:c r="A2160" t="s">
        <x:v>7326</x:v>
      </x:c>
      <x:c r="B2160" t="s">
        <x:v>9617</x:v>
      </x:c>
      <x:c r="C2160" t="s">
        <x:v>9514</x:v>
      </x:c>
      <x:c r="D2160" t="s">
        <x:v>13134</x:v>
      </x:c>
      <x:c r="E2160" t="s">
        <x:v>9668</x:v>
      </x:c>
      <x:c r="F2160" t="s">
        <x:v>12310</x:v>
      </x:c>
    </x:row>
    <x:row r="2161" spans="1:6">
      <x:c r="A2161" t="s">
        <x:v>7380</x:v>
      </x:c>
      <x:c r="B2161" t="s">
        <x:v>8971</x:v>
      </x:c>
      <x:c r="C2161" t="s">
        <x:v>8014</x:v>
      </x:c>
      <x:c r="D2161" t="s">
        <x:v>1499</x:v>
      </x:c>
      <x:c r="E2161" t="s">
        <x:v>2065</x:v>
      </x:c>
      <x:c r="F2161" t="s">
        <x:v>71</x:v>
      </x:c>
    </x:row>
    <x:row r="2162" spans="1:6">
      <x:c r="A2162" t="s">
        <x:v>6159</x:v>
      </x:c>
      <x:c r="B2162" t="s">
        <x:v>9511</x:v>
      </x:c>
      <x:c r="C2162" t="s">
        <x:v>8000</x:v>
      </x:c>
      <x:c r="D2162" t="s">
        <x:v>7293</x:v>
      </x:c>
      <x:c r="E2162" t="s">
        <x:v>2085</x:v>
      </x:c>
      <x:c r="F2162" t="s">
        <x:v>40</x:v>
      </x:c>
    </x:row>
    <x:row r="2163" spans="1:6">
      <x:c r="A2163" t="s">
        <x:v>7340</x:v>
      </x:c>
      <x:c r="B2163" t="s">
        <x:v>9615</x:v>
      </x:c>
      <x:c r="C2163" t="s">
        <x:v>1924</x:v>
      </x:c>
      <x:c r="D2163" t="s">
        <x:v>15521</x:v>
      </x:c>
      <x:c r="E2163" t="s">
        <x:v>2090</x:v>
      </x:c>
      <x:c r="F2163" t="s">
        <x:v>7055</x:v>
      </x:c>
    </x:row>
    <x:row r="2164" spans="1:6">
      <x:c r="A2164" t="s">
        <x:v>7381</x:v>
      </x:c>
      <x:c r="B2164" t="s">
        <x:v>1562</x:v>
      </x:c>
      <x:c r="C2164" t="s">
        <x:v>1970</x:v>
      </x:c>
      <x:c r="D2164" t="s">
        <x:v>2052</x:v>
      </x:c>
      <x:c r="E2164" t="s">
        <x:v>2063</x:v>
      </x:c>
      <x:c r="F2164" t="s">
        <x:v>1840</x:v>
      </x:c>
    </x:row>
    <x:row r="2165" spans="1:6">
      <x:c r="A2165" t="s">
        <x:v>7374</x:v>
      </x:c>
      <x:c r="B2165" t="s">
        <x:v>1259</x:v>
      </x:c>
      <x:c r="C2165" t="s">
        <x:v>1936</x:v>
      </x:c>
      <x:c r="D2165" t="s">
        <x:v>2011</x:v>
      </x:c>
      <x:c r="E2165" t="s">
        <x:v>2048</x:v>
      </x:c>
      <x:c r="F2165" t="s">
        <x:v>1811</x:v>
      </x:c>
    </x:row>
    <x:row r="2166" spans="1:6">
      <x:c r="A2166" t="s">
        <x:v>7046</x:v>
      </x:c>
      <x:c r="B2166" t="s">
        <x:v>1945</x:v>
      </x:c>
      <x:c r="C2166" t="s">
        <x:v>9603</x:v>
      </x:c>
      <x:c r="D2166" t="s">
        <x:v>2029</x:v>
      </x:c>
      <x:c r="E2166" t="s">
        <x:v>2060</x:v>
      </x:c>
      <x:c r="F2166" t="s">
        <x:v>9722</x:v>
      </x:c>
    </x:row>
    <x:row r="2167" spans="1:6">
      <x:c r="A2167" t="s">
        <x:v>7033</x:v>
      </x:c>
      <x:c r="B2167" t="s">
        <x:v>2607</x:v>
      </x:c>
      <x:c r="C2167" t="s">
        <x:v>1918</x:v>
      </x:c>
      <x:c r="D2167" t="s">
        <x:v>2039</x:v>
      </x:c>
      <x:c r="E2167" t="s">
        <x:v>8922</x:v>
      </x:c>
      <x:c r="F2167" t="s">
        <x:v>9502</x:v>
      </x:c>
    </x:row>
    <x:row r="2168" spans="1:6">
      <x:c r="A2168" t="s">
        <x:v>7048</x:v>
      </x:c>
      <x:c r="B2168" t="s">
        <x:v>42</x:v>
      </x:c>
      <x:c r="C2168" t="s">
        <x:v>2869</x:v>
      </x:c>
      <x:c r="D2168" t="s">
        <x:v>2003</x:v>
      </x:c>
      <x:c r="E2168" t="s">
        <x:v>2079</x:v>
      </x:c>
      <x:c r="F2168" t="s">
        <x:v>10024</x:v>
      </x:c>
    </x:row>
    <x:row r="2169" spans="1:6">
      <x:c r="A2169" t="s">
        <x:v>7336</x:v>
      </x:c>
      <x:c r="B2169" t="s">
        <x:v>9624</x:v>
      </x:c>
      <x:c r="C2169" t="s">
        <x:v>12466</x:v>
      </x:c>
      <x:c r="D2169" t="s">
        <x:v>2042</x:v>
      </x:c>
      <x:c r="E2169" t="s">
        <x:v>2069</x:v>
      </x:c>
      <x:c r="F2169" t="s">
        <x:v>9504</x:v>
      </x:c>
    </x:row>
    <x:row r="2170" spans="1:6">
      <x:c r="A2170" t="s">
        <x:v>7356</x:v>
      </x:c>
      <x:c r="B2170" t="s">
        <x:v>2566</x:v>
      </x:c>
      <x:c r="C2170" t="s">
        <x:v>1943</x:v>
      </x:c>
      <x:c r="D2170" t="s">
        <x:v>2021</x:v>
      </x:c>
      <x:c r="E2170" t="s">
        <x:v>14971</x:v>
      </x:c>
      <x:c r="F2170" t="s">
        <x:v>1818</x:v>
      </x:c>
    </x:row>
    <x:row r="2171" spans="1:6">
      <x:c r="A2171" t="s">
        <x:v>7329</x:v>
      </x:c>
      <x:c r="B2171" t="s">
        <x:v>1513</x:v>
      </x:c>
      <x:c r="C2171" t="s">
        <x:v>1939</x:v>
      </x:c>
      <x:c r="D2171" t="s">
        <x:v>2049</x:v>
      </x:c>
      <x:c r="E2171" t="s">
        <x:v>9747</x:v>
      </x:c>
      <x:c r="F2171" t="s">
        <x:v>9513</x:v>
      </x:c>
    </x:row>
    <x:row r="2172" spans="1:6">
      <x:c r="A2172" t="s">
        <x:v>8861</x:v>
      </x:c>
      <x:c r="B2172" t="s">
        <x:v>1520</x:v>
      </x:c>
      <x:c r="C2172" t="s">
        <x:v>1962</x:v>
      </x:c>
      <x:c r="D2172" t="s">
        <x:v>1502</x:v>
      </x:c>
      <x:c r="E2172" t="s">
        <x:v>3264</x:v>
      </x:c>
      <x:c r="F2172" t="s">
        <x:v>9162</x:v>
      </x:c>
    </x:row>
    <x:row r="2173" spans="1:6">
      <x:c r="A2173" t="s">
        <x:v>7383</x:v>
      </x:c>
      <x:c r="B2173" t="s">
        <x:v>9214</x:v>
      </x:c>
      <x:c r="C2173" t="s">
        <x:v>1969</x:v>
      </x:c>
      <x:c r="D2173" t="s">
        <x:v>7283</x:v>
      </x:c>
      <x:c r="E2173" t="s">
        <x:v>2070</x:v>
      </x:c>
      <x:c r="F2173" t="s">
        <x:v>973</x:v>
      </x:c>
    </x:row>
    <x:row r="2174" spans="1:6">
      <x:c r="A2174" t="s">
        <x:v>7330</x:v>
      </x:c>
      <x:c r="B2174" t="s">
        <x:v>9450</x:v>
      </x:c>
      <x:c r="C2174" t="s">
        <x:v>1963</x:v>
      </x:c>
      <x:c r="D2174" t="s">
        <x:v>2694</x:v>
      </x:c>
      <x:c r="E2174" t="s">
        <x:v>2057</x:v>
      </x:c>
      <x:c r="F2174" t="s">
        <x:v>1815</x:v>
      </x:c>
    </x:row>
    <x:row r="2175" spans="1:6">
      <x:c r="A2175" t="s">
        <x:v>7385</x:v>
      </x:c>
      <x:c r="B2175" t="s">
        <x:v>9629</x:v>
      </x:c>
      <x:c r="C2175" t="s">
        <x:v>1934</x:v>
      </x:c>
      <x:c r="D2175" t="s">
        <x:v>7118</x:v>
      </x:c>
      <x:c r="E2175" t="s">
        <x:v>2067</x:v>
      </x:c>
      <x:c r="F2175" t="s">
        <x:v>1868</x:v>
      </x:c>
    </x:row>
    <x:row r="2176" spans="1:6">
      <x:c r="A2176" t="s">
        <x:v>7324</x:v>
      </x:c>
      <x:c r="B2176" t="s">
        <x:v>1998</x:v>
      </x:c>
      <x:c r="C2176" t="s">
        <x:v>12809</x:v>
      </x:c>
      <x:c r="D2176" t="s">
        <x:v>1501</x:v>
      </x:c>
      <x:c r="E2176" t="s">
        <x:v>2068</x:v>
      </x:c>
      <x:c r="F2176" t="s">
        <x:v>8971</x:v>
      </x:c>
    </x:row>
    <x:row r="2177" spans="1:6">
      <x:c r="A2177" t="s">
        <x:v>7371</x:v>
      </x:c>
      <x:c r="B2177" t="s">
        <x:v>1964</x:v>
      </x:c>
      <x:c r="C2177" t="s">
        <x:v>12476</x:v>
      </x:c>
      <x:c r="D2177" t="s">
        <x:v>12929</x:v>
      </x:c>
      <x:c r="E2177" t="s">
        <x:v>2099</x:v>
      </x:c>
      <x:c r="F2177" t="s">
        <x:v>5444</x:v>
      </x:c>
    </x:row>
    <x:row r="2178" spans="1:6">
      <x:c r="A2178" t="s">
        <x:v>7396</x:v>
      </x:c>
      <x:c r="B2178" t="s">
        <x:v>9626</x:v>
      </x:c>
      <x:c r="C2178" t="s">
        <x:v>2530</x:v>
      </x:c>
      <x:c r="D2178" t="s">
        <x:v>2698</x:v>
      </x:c>
      <x:c r="E2178" t="s">
        <x:v>12593</x:v>
      </x:c>
      <x:c r="F2178" t="s">
        <x:v>9497</x:v>
      </x:c>
    </x:row>
    <x:row r="2179" spans="1:6">
      <x:c r="A2179" t="s">
        <x:v>7373</x:v>
      </x:c>
      <x:c r="B2179" t="s">
        <x:v>7283</x:v>
      </x:c>
      <x:c r="C2179" t="s">
        <x:v>7310</x:v>
      </x:c>
      <x:c r="D2179" t="s">
        <x:v>801</x:v>
      </x:c>
      <x:c r="E2179" t="s">
        <x:v>7145</x:v>
      </x:c>
      <x:c r="F2179" t="s">
        <x:v>8098</x:v>
      </x:c>
    </x:row>
    <x:row r="2180" spans="1:6">
      <x:c r="A2180" t="s">
        <x:v>7367</x:v>
      </x:c>
      <x:c r="B2180" t="s">
        <x:v>1946</x:v>
      </x:c>
      <x:c r="C2180" t="s">
        <x:v>1957</x:v>
      </x:c>
      <x:c r="D2180" t="s">
        <x:v>9656</x:v>
      </x:c>
      <x:c r="E2180" t="s">
        <x:v>2123</x:v>
      </x:c>
      <x:c r="F2180" t="s">
        <x:v>1859</x:v>
      </x:c>
    </x:row>
    <x:row r="2181" spans="1:6">
      <x:c r="A2181" t="s">
        <x:v>7382</x:v>
      </x:c>
      <x:c r="B2181" t="s">
        <x:v>9625</x:v>
      </x:c>
      <x:c r="C2181" t="s">
        <x:v>1930</x:v>
      </x:c>
      <x:c r="D2181" t="s">
        <x:v>12547</x:v>
      </x:c>
      <x:c r="E2181" t="s">
        <x:v>9528</x:v>
      </x:c>
      <x:c r="F2181" t="s">
        <x:v>9514</x:v>
      </x:c>
    </x:row>
    <x:row r="2182" spans="1:6">
      <x:c r="A2182" t="s">
        <x:v>7351</x:v>
      </x:c>
      <x:c r="B2182" t="s">
        <x:v>7317</x:v>
      </x:c>
      <x:c r="C2182" t="s">
        <x:v>1923</x:v>
      </x:c>
      <x:c r="D2182" t="s">
        <x:v>9312</x:v>
      </x:c>
      <x:c r="E2182" t="s">
        <x:v>9088</x:v>
      </x:c>
      <x:c r="F2182" t="s">
        <x:v>2841</x:v>
      </x:c>
    </x:row>
    <x:row r="2183" spans="1:6">
      <x:c r="A2183" t="s">
        <x:v>8838</x:v>
      </x:c>
      <x:c r="B2183" t="s">
        <x:v>8956</x:v>
      </x:c>
      <x:c r="C2183" t="s">
        <x:v>14</x:v>
      </x:c>
      <x:c r="D2183" t="s">
        <x:v>2019</x:v>
      </x:c>
      <x:c r="E2183" t="s">
        <x:v>2077</x:v>
      </x:c>
      <x:c r="F2183" t="s">
        <x:v>1851</x:v>
      </x:c>
    </x:row>
    <x:row r="2184" spans="1:6">
      <x:c r="A2184" t="s">
        <x:v>7358</x:v>
      </x:c>
      <x:c r="B2184" t="s">
        <x:v>9054</x:v>
      </x:c>
      <x:c r="C2184" t="s">
        <x:v>9618</x:v>
      </x:c>
      <x:c r="D2184" t="s">
        <x:v>2818</x:v>
      </x:c>
      <x:c r="E2184" t="s">
        <x:v>2120</x:v>
      </x:c>
      <x:c r="F2184" t="s">
        <x:v>1879</x:v>
      </x:c>
    </x:row>
    <x:row r="2185" spans="1:6">
      <x:c r="A2185" t="s">
        <x:v>7347</x:v>
      </x:c>
      <x:c r="B2185" t="s">
        <x:v>1979</x:v>
      </x:c>
      <x:c r="C2185" t="s">
        <x:v>12484</x:v>
      </x:c>
      <x:c r="D2185" t="s">
        <x:v>857</x:v>
      </x:c>
      <x:c r="E2185" t="s">
        <x:v>7119</x:v>
      </x:c>
      <x:c r="F2185" t="s">
        <x:v>9455</x:v>
      </x:c>
    </x:row>
    <x:row r="2186" spans="1:6">
      <x:c r="A2186" t="s">
        <x:v>7349</x:v>
      </x:c>
      <x:c r="B2186" t="s">
        <x:v>9631</x:v>
      </x:c>
      <x:c r="C2186" t="s">
        <x:v>1933</x:v>
      </x:c>
      <x:c r="D2186" t="s">
        <x:v>6186</x:v>
      </x:c>
      <x:c r="E2186" t="s">
        <x:v>8934</x:v>
      </x:c>
      <x:c r="F2186" t="s">
        <x:v>1857</x:v>
      </x:c>
    </x:row>
    <x:row r="2187" spans="1:6">
      <x:c r="A2187" t="s">
        <x:v>7363</x:v>
      </x:c>
      <x:c r="B2187" t="s">
        <x:v>1995</x:v>
      </x:c>
      <x:c r="C2187" t="s">
        <x:v>1937</x:v>
      </x:c>
      <x:c r="D2187" t="s">
        <x:v>12544</x:v>
      </x:c>
      <x:c r="E2187" t="s">
        <x:v>2091</x:v>
      </x:c>
      <x:c r="F2187" t="s">
        <x:v>124</x:v>
      </x:c>
    </x:row>
    <x:row r="2188" spans="1:6">
      <x:c r="A2188" t="s">
        <x:v>7414</x:v>
      </x:c>
      <x:c r="B2188" t="s">
        <x:v>9130</x:v>
      </x:c>
      <x:c r="C2188" t="s">
        <x:v>7528</x:v>
      </x:c>
      <x:c r="D2188" t="s">
        <x:v>2035</x:v>
      </x:c>
      <x:c r="E2188">
        <x:v>5</x:v>
      </x:c>
      <x:c r="F2188">
        <x:v>77</x:v>
      </x:c>
    </x:row>
    <x:row r="2189" spans="1:6">
      <x:c r="A2189" t="s">
        <x:v>7411</x:v>
      </x:c>
      <x:c r="B2189" t="s">
        <x:v>1502</x:v>
      </x:c>
      <x:c r="C2189" t="s">
        <x:v>1940</x:v>
      </x:c>
      <x:c r="D2189" t="s">
        <x:v>2034</x:v>
      </x:c>
      <x:c r="E2189" t="s">
        <x:v>2100</x:v>
      </x:c>
      <x:c r="F2189" t="s">
        <x:v>7318</x:v>
      </x:c>
    </x:row>
    <x:row r="2190" spans="1:6">
      <x:c r="A2190" t="s">
        <x:v>8842</x:v>
      </x:c>
      <x:c r="B2190" t="s">
        <x:v>9150</x:v>
      </x:c>
      <x:c r="C2190" t="s">
        <x:v>9617</x:v>
      </x:c>
      <x:c r="D2190" t="s">
        <x:v>1514</x:v>
      </x:c>
      <x:c r="E2190" t="s">
        <x:v>2122</x:v>
      </x:c>
      <x:c r="F2190" s="2">
        <x:v>1</x:v>
      </x:c>
    </x:row>
    <x:row r="2191" spans="1:6">
      <x:c r="A2191" t="s">
        <x:v>7393</x:v>
      </x:c>
      <x:c r="B2191" t="s">
        <x:v>963</x:v>
      </x:c>
      <x:c r="C2191" t="s">
        <x:v>7112</x:v>
      </x:c>
      <x:c r="D2191" t="s">
        <x:v>1513</x:v>
      </x:c>
      <x:c r="E2191" t="s">
        <x:v>915</x:v>
      </x:c>
      <x:c r="F2191" t="s">
        <x:v>2607</x:v>
      </x:c>
    </x:row>
    <x:row r="2192" spans="1:6">
      <x:c r="A2192" t="s">
        <x:v>7360</x:v>
      </x:c>
      <x:c r="B2192" t="s">
        <x:v>1953</x:v>
      </x:c>
      <x:c r="C2192" t="s">
        <x:v>1259</x:v>
      </x:c>
      <x:c r="D2192" t="s">
        <x:v>7296</x:v>
      </x:c>
      <x:c r="E2192" t="s">
        <x:v>7117</x:v>
      </x:c>
      <x:c r="F2192" t="s">
        <x:v>42</x:v>
      </x:c>
    </x:row>
    <x:row r="2193" spans="1:6">
      <x:c r="A2193" t="s">
        <x:v>7369</x:v>
      </x:c>
      <x:c r="B2193" t="s">
        <x:v>1989</x:v>
      </x:c>
      <x:c r="C2193" t="s">
        <x:v>1945</x:v>
      </x:c>
      <x:c r="D2193" t="s">
        <x:v>9656</x:v>
      </x:c>
      <x:c r="E2193" t="s">
        <x:v>610</x:v>
      </x:c>
      <x:c r="F2193" t="s">
        <x:v>1514</x:v>
      </x:c>
    </x:row>
    <x:row r="2194" spans="1:6">
      <x:c r="A2194" t="s">
        <x:v>7365</x:v>
      </x:c>
      <x:c r="B2194" t="s">
        <x:v>9635</x:v>
      </x:c>
      <x:c r="C2194" t="s">
        <x:v>677</x:v>
      </x:c>
      <x:c r="D2194" t="s">
        <x:v>2066</x:v>
      </x:c>
      <x:c r="E2194" t="s">
        <x:v>2113</x:v>
      </x:c>
      <x:c r="F2194" t="s">
        <x:v>1513</x:v>
      </x:c>
    </x:row>
    <x:row r="2195" spans="1:6">
      <x:c r="A2195" t="s">
        <x:v>7370</x:v>
      </x:c>
      <x:c r="B2195" t="s">
        <x:v>9632</x:v>
      </x:c>
      <x:c r="C2195" t="s">
        <x:v>13440</x:v>
      </x:c>
      <x:c r="D2195" t="s">
        <x:v>7316</x:v>
      </x:c>
      <x:c r="E2195" t="s">
        <x:v>7130</x:v>
      </x:c>
      <x:c r="F2195" t="s">
        <x:v>7296</x:v>
      </x:c>
    </x:row>
    <x:row r="2196" spans="1:6">
      <x:c r="A2196" t="s">
        <x:v>7028</x:v>
      </x:c>
      <x:c r="B2196" t="s">
        <x:v>9115</x:v>
      </x:c>
      <x:c r="C2196" t="s">
        <x:v>9624</x:v>
      </x:c>
      <x:c r="D2196" t="s">
        <x:v>15538</x:v>
      </x:c>
      <x:c r="E2196" t="s">
        <x:v>2087</x:v>
      </x:c>
      <x:c r="F2196" t="s">
        <x:v>1846</x:v>
      </x:c>
    </x:row>
    <x:row r="2197" spans="1:6">
      <x:c r="A2197" t="s">
        <x:v>7398</x:v>
      </x:c>
      <x:c r="B2197" t="s">
        <x:v>6123</x:v>
      </x:c>
      <x:c r="C2197" t="s">
        <x:v>12498</x:v>
      </x:c>
      <x:c r="D2197" t="s">
        <x:v>9664</x:v>
      </x:c>
      <x:c r="E2197" t="s">
        <x:v>2097</x:v>
      </x:c>
      <x:c r="F2197" t="s">
        <x:v>1870</x:v>
      </x:c>
    </x:row>
    <x:row r="2198" spans="1:6">
      <x:c r="A2198" t="s">
        <x:v>8801</x:v>
      </x:c>
      <x:c r="B2198" t="s">
        <x:v>2694</x:v>
      </x:c>
      <x:c r="C2198" t="s">
        <x:v>12502</x:v>
      </x:c>
      <x:c r="D2198" t="s">
        <x:v>9033</x:v>
      </x:c>
      <x:c r="E2198" t="s">
        <x:v>2080</x:v>
      </x:c>
      <x:c r="F2198" t="s">
        <x:v>124</x:v>
      </x:c>
    </x:row>
    <x:row r="2199" spans="1:6">
      <x:c r="A2199" t="s">
        <x:v>7390</x:v>
      </x:c>
      <x:c r="B2199" t="s">
        <x:v>9634</x:v>
      </x:c>
      <x:c r="C2199" t="s">
        <x:v>6119</x:v>
      </x:c>
      <x:c r="D2199" t="s">
        <x:v>9665</x:v>
      </x:c>
      <x:c r="E2199" t="s">
        <x:v>2096</x:v>
      </x:c>
      <x:c r="F2199" t="s">
        <x:v>2613</x:v>
      </x:c>
    </x:row>
    <x:row r="2200" spans="1:6">
      <x:c r="A2200" t="s">
        <x:v>7404</x:v>
      </x:c>
      <x:c r="B2200" t="s">
        <x:v>8959</x:v>
      </x:c>
      <x:c r="C2200" t="s">
        <x:v>9629</x:v>
      </x:c>
      <x:c r="D2200" t="s">
        <x:v>7154</x:v>
      </x:c>
      <x:c r="E2200" t="s">
        <x:v>2088</x:v>
      </x:c>
      <x:c r="F2200" t="s">
        <x:v>1456</x:v>
      </x:c>
    </x:row>
    <x:row r="2201" spans="1:6">
      <x:c r="A2201" t="s">
        <x:v>7386</x:v>
      </x:c>
      <x:c r="B2201" t="s">
        <x:v>1949</x:v>
      </x:c>
      <x:c r="C2201" t="s">
        <x:v>1998</x:v>
      </x:c>
      <x:c r="D2201" t="s">
        <x:v>9033</x:v>
      </x:c>
      <x:c r="E2201" t="s">
        <x:v>13277</x:v>
      </x:c>
      <x:c r="F2201" t="s">
        <x:v>2668</x:v>
      </x:c>
    </x:row>
    <x:row r="2202" spans="1:6">
      <x:c r="A2202" t="s">
        <x:v>7353</x:v>
      </x:c>
      <x:c r="B2202" t="s">
        <x:v>2771</x:v>
      </x:c>
      <x:c r="C2202" t="s">
        <x:v>1964</x:v>
      </x:c>
      <x:c r="D2202" t="s">
        <x:v>7391</x:v>
      </x:c>
      <x:c r="E2202" t="s">
        <x:v>2107</x:v>
      </x:c>
      <x:c r="F2202" t="s">
        <x:v>1858</x:v>
      </x:c>
    </x:row>
    <x:row r="2203" spans="1:6">
      <x:c r="A2203" t="s">
        <x:v>7359</x:v>
      </x:c>
      <x:c r="B2203" t="s">
        <x:v>9077</x:v>
      </x:c>
      <x:c r="C2203" t="s">
        <x:v>9626</x:v>
      </x:c>
      <x:c r="D2203" t="s">
        <x:v>15945</x:v>
      </x:c>
      <x:c r="E2203">
        <x:v>100</x:v>
      </x:c>
      <x:c r="F2203" t="s">
        <x:v>1860</x:v>
      </x:c>
    </x:row>
    <x:row r="2204" spans="1:6">
      <x:c r="A2204" t="s">
        <x:v>3865</x:v>
      </x:c>
      <x:c r="B2204" t="s">
        <x:v>21</x:v>
      </x:c>
      <x:c r="C2204" t="s">
        <x:v>7283</x:v>
      </x:c>
      <x:c r="D2204" t="s">
        <x:v>1528</x:v>
      </x:c>
      <x:c r="E2204" t="s">
        <x:v>9154</x:v>
      </x:c>
      <x:c r="F2204" t="s">
        <x:v>1849</x:v>
      </x:c>
    </x:row>
    <x:row r="2205" spans="1:6">
      <x:c r="A2205" t="s">
        <x:v>7372</x:v>
      </x:c>
      <x:c r="B2205" t="s">
        <x:v>9045</x:v>
      </x:c>
      <x:c r="C2205" t="s">
        <x:v>1951</x:v>
      </x:c>
      <x:c r="D2205" t="s">
        <x:v>2668</x:v>
      </x:c>
      <x:c r="E2205" t="s">
        <x:v>3847</x:v>
      </x:c>
      <x:c r="F2205" t="s">
        <x:v>1848</x:v>
      </x:c>
    </x:row>
    <x:row r="2206" spans="1:6">
      <x:c r="A2206" t="s">
        <x:v>7076</x:v>
      </x:c>
      <x:c r="B2206" t="s">
        <x:v>9045</x:v>
      </x:c>
      <x:c r="C2206" t="s">
        <x:v>1946</x:v>
      </x:c>
      <x:c r="D2206" t="s">
        <x:v>2083</x:v>
      </x:c>
      <x:c r="E2206" t="s">
        <x:v>2126</x:v>
      </x:c>
      <x:c r="F2206" t="s">
        <x:v>1862</x:v>
      </x:c>
    </x:row>
    <x:row r="2207" spans="1:6">
      <x:c r="A2207" t="s">
        <x:v>7379</x:v>
      </x:c>
      <x:c r="B2207" t="s">
        <x:v>9640</x:v>
      </x:c>
      <x:c r="C2207" t="s">
        <x:v>9625</x:v>
      </x:c>
      <x:c r="D2207" t="s">
        <x:v>2040</x:v>
      </x:c>
      <x:c r="E2207" t="s">
        <x:v>7149</x:v>
      </x:c>
      <x:c r="F2207" t="s">
        <x:v>883</x:v>
      </x:c>
    </x:row>
    <x:row r="2208" spans="1:6">
      <x:c r="A2208" t="s">
        <x:v>7401</x:v>
      </x:c>
      <x:c r="B2208" t="s">
        <x:v>1978</x:v>
      </x:c>
      <x:c r="C2208" t="s">
        <x:v>7317</x:v>
      </x:c>
      <x:c r="D2208" t="s">
        <x:v>12563</x:v>
      </x:c>
      <x:c r="E2208" t="s">
        <x:v>2124</x:v>
      </x:c>
      <x:c r="F2208" t="s">
        <x:v>2617</x:v>
      </x:c>
    </x:row>
    <x:row r="2209" spans="1:6">
      <x:c r="A2209" t="s">
        <x:v>7391</x:v>
      </x:c>
      <x:c r="B2209" t="s">
        <x:v>1531</x:v>
      </x:c>
      <x:c r="C2209" t="s">
        <x:v>1947</x:v>
      </x:c>
      <x:c r="D2209" t="s">
        <x:v>9009</x:v>
      </x:c>
      <x:c r="E2209" t="s">
        <x:v>3857</x:v>
      </x:c>
      <x:c r="F2209" t="s">
        <x:v>8979</x:v>
      </x:c>
    </x:row>
    <x:row r="2210" spans="1:6">
      <x:c r="A2210" t="s">
        <x:v>7394</x:v>
      </x:c>
      <x:c r="B2210" t="s">
        <x:v>1983</x:v>
      </x:c>
      <x:c r="C2210" t="s">
        <x:v>1979</x:v>
      </x:c>
      <x:c r="D2210" t="s">
        <x:v>7880</x:v>
      </x:c>
      <x:c r="E2210" t="s">
        <x:v>7146</x:v>
      </x:c>
      <x:c r="F2210" t="s">
        <x:v>6</x:v>
      </x:c>
    </x:row>
    <x:row r="2211" spans="1:6">
      <x:c r="A2211" t="s">
        <x:v>3840</x:v>
      </x:c>
      <x:c r="B2211" t="s">
        <x:v>9114</x:v>
      </x:c>
      <x:c r="C2211" t="s">
        <x:v>7304</x:v>
      </x:c>
      <x:c r="D2211" t="s">
        <x:v>2064</x:v>
      </x:c>
      <x:c r="E2211" t="s">
        <x:v>3852</x:v>
      </x:c>
      <x:c r="F2211" t="s">
        <x:v>9522</x:v>
      </x:c>
    </x:row>
    <x:row r="2212" spans="1:6">
      <x:c r="A2212" t="s">
        <x:v>7395</x:v>
      </x:c>
      <x:c r="B2212" t="s">
        <x:v>1974</x:v>
      </x:c>
      <x:c r="C2212" t="s">
        <x:v>1995</x:v>
      </x:c>
      <x:c r="D2212" t="s">
        <x:v>1499</x:v>
      </x:c>
      <x:c r="E2212" t="s">
        <x:v>8944</x:v>
      </x:c>
      <x:c r="F2212" t="s">
        <x:v>7062</x:v>
      </x:c>
    </x:row>
    <x:row r="2213" spans="1:6">
      <x:c r="A2213" t="s">
        <x:v>7413</x:v>
      </x:c>
      <x:c r="B2213" t="s">
        <x:v>1994</x:v>
      </x:c>
      <x:c r="C2213" t="s">
        <x:v>1955</x:v>
      </x:c>
      <x:c r="D2213" t="s">
        <x:v>2076</x:v>
      </x:c>
      <x:c r="E2213" t="s">
        <x:v>8956</x:v>
      </x:c>
      <x:c r="F2213" t="s">
        <x:v>7</x:v>
      </x:c>
    </x:row>
    <x:row r="2214" spans="1:6">
      <x:c r="A2214" t="s">
        <x:v>3855</x:v>
      </x:c>
      <x:c r="B2214" t="s">
        <x:v>9637</x:v>
      </x:c>
      <x:c r="C2214" t="s">
        <x:v>9150</x:v>
      </x:c>
      <x:c r="D2214" t="s">
        <x:v>2041</x:v>
      </x:c>
      <x:c r="E2214" t="s">
        <x:v>13290</x:v>
      </x:c>
      <x:c r="F2214" t="s">
        <x:v>1890</x:v>
      </x:c>
    </x:row>
    <x:row r="2215" spans="1:6">
      <x:c r="A2215" t="s">
        <x:v>3842</x:v>
      </x:c>
      <x:c r="B2215" t="s">
        <x:v>1999</x:v>
      </x:c>
      <x:c r="C2215" t="s">
        <x:v>963</x:v>
      </x:c>
      <x:c r="D2215" t="s">
        <x:v>2065</x:v>
      </x:c>
      <x:c r="E2215" t="s">
        <x:v>7166</x:v>
      </x:c>
      <x:c r="F2215" t="s">
        <x:v>1882</x:v>
      </x:c>
    </x:row>
    <x:row r="2216" spans="1:6">
      <x:c r="A2216" t="s">
        <x:v>7419</x:v>
      </x:c>
      <x:c r="B2216" t="s">
        <x:v>9644</x:v>
      </x:c>
      <x:c r="C2216" t="s">
        <x:v>1953</x:v>
      </x:c>
      <x:c r="D2216" t="s">
        <x:v>2085</x:v>
      </x:c>
      <x:c r="E2216" t="s">
        <x:v>6099</x:v>
      </x:c>
      <x:c r="F2216" t="s">
        <x:v>1893</x:v>
      </x:c>
    </x:row>
    <x:row r="2217" spans="1:6">
      <x:c r="A2217" t="s">
        <x:v>3866</x:v>
      </x:c>
      <x:c r="B2217" t="s">
        <x:v>1531</x:v>
      </x:c>
      <x:c r="C2217" t="s">
        <x:v>9068</x:v>
      </x:c>
      <x:c r="D2217" t="s">
        <x:v>2643</x:v>
      </x:c>
      <x:c r="E2217" t="s">
        <x:v>2106</x:v>
      </x:c>
      <x:c r="F2217" t="s">
        <x:v>1892</x:v>
      </x:c>
    </x:row>
    <x:row r="2218" spans="1:6">
      <x:c r="A2218" t="s">
        <x:v>3893</x:v>
      </x:c>
      <x:c r="B2218" t="s">
        <x:v>1993</x:v>
      </x:c>
      <x:c r="C2218" t="s">
        <x:v>9088</x:v>
      </x:c>
      <x:c r="D2218" t="s">
        <x:v>2060</x:v>
      </x:c>
      <x:c r="E2218" t="s">
        <x:v>2108</x:v>
      </x:c>
      <x:c r="F2218" t="s">
        <x:v>1887</x:v>
      </x:c>
    </x:row>
    <x:row r="2219" spans="1:6">
      <x:c r="A2219" t="s">
        <x:v>7408</x:v>
      </x:c>
      <x:c r="B2219" t="s">
        <x:v>2012</x:v>
      </x:c>
      <x:c r="C2219" t="s">
        <x:v>12515</x:v>
      </x:c>
      <x:c r="D2219" t="s">
        <x:v>9080</x:v>
      </x:c>
      <x:c r="E2219" t="s">
        <x:v>9437</x:v>
      </x:c>
      <x:c r="F2219" t="s">
        <x:v>1922</x:v>
      </x:c>
    </x:row>
    <x:row r="2220" spans="1:6">
      <x:c r="A2220" t="s">
        <x:v>7042</x:v>
      </x:c>
      <x:c r="B2220" t="s">
        <x:v>2672</x:v>
      </x:c>
      <x:c r="C2220" t="s">
        <x:v>9115</x:v>
      </x:c>
      <x:c r="D2220" t="s">
        <x:v>5925</x:v>
      </x:c>
      <x:c r="E2220" t="s">
        <x:v>2117</x:v>
      </x:c>
      <x:c r="F2220" t="s">
        <x:v>1888</x:v>
      </x:c>
    </x:row>
    <x:row r="2221" spans="1:6">
      <x:c r="A2221" t="s">
        <x:v>7375</x:v>
      </x:c>
      <x:c r="B2221" t="s">
        <x:v>1562</x:v>
      </x:c>
      <x:c r="C2221" t="s">
        <x:v>6123</x:v>
      </x:c>
      <x:c r="D2221" t="s">
        <x:v>1529</x:v>
      </x:c>
      <x:c r="E2221" t="s">
        <x:v>7205</x:v>
      </x:c>
      <x:c r="F2221" t="s">
        <x:v>1901</x:v>
      </x:c>
    </x:row>
    <x:row r="2222" spans="1:6">
      <x:c r="A2222" t="s">
        <x:v>3898</x:v>
      </x:c>
      <x:c r="B2222" t="s">
        <x:v>9646</x:v>
      </x:c>
      <x:c r="C2222" t="s">
        <x:v>1961</x:v>
      </x:c>
      <x:c r="D2222" t="s">
        <x:v>12571</x:v>
      </x:c>
      <x:c r="E2222" t="s">
        <x:v>2119</x:v>
      </x:c>
      <x:c r="F2222" t="s">
        <x:v>1902</x:v>
      </x:c>
    </x:row>
    <x:row r="2223" spans="1:6">
      <x:c r="A2223" t="s">
        <x:v>7366</x:v>
      </x:c>
      <x:c r="B2223" t="s">
        <x:v>2018</x:v>
      </x:c>
      <x:c r="C2223" t="s">
        <x:v>1949</x:v>
      </x:c>
      <x:c r="D2223" t="s">
        <x:v>9674</x:v>
      </x:c>
      <x:c r="E2223" t="s">
        <x:v>7157</x:v>
      </x:c>
      <x:c r="F2223" t="s">
        <x:v>1875</x:v>
      </x:c>
    </x:row>
    <x:row r="2224" spans="1:6">
      <x:c r="A2224" t="s">
        <x:v>7403</x:v>
      </x:c>
      <x:c r="B2224" t="s">
        <x:v>9220</x:v>
      </x:c>
      <x:c r="C2224" t="s">
        <x:v>1966</x:v>
      </x:c>
      <x:c r="D2224" t="s">
        <x:v>12576</x:v>
      </x:c>
      <x:c r="E2224" t="s">
        <x:v>3867</x:v>
      </x:c>
      <x:c r="F2224" t="s">
        <x:v>1899</x:v>
      </x:c>
    </x:row>
    <x:row r="2225" spans="1:6">
      <x:c r="A2225" t="s">
        <x:v>3839</x:v>
      </x:c>
      <x:c r="B2225" t="s">
        <x:v>9218</x:v>
      </x:c>
      <x:c r="C2225" t="s">
        <x:v>11015</x:v>
      </x:c>
      <x:c r="D2225" t="s">
        <x:v>2787</x:v>
      </x:c>
      <x:c r="E2225" t="s">
        <x:v>3846</x:v>
      </x:c>
      <x:c r="F2225" t="s">
        <x:v>1895</x:v>
      </x:c>
    </x:row>
    <x:row r="2226" spans="1:6">
      <x:c r="A2226" t="s">
        <x:v>7412</x:v>
      </x:c>
      <x:c r="B2226" t="s">
        <x:v>7</x:v>
      </x:c>
      <x:c r="C2226" t="s">
        <x:v>2771</x:v>
      </x:c>
      <x:c r="D2226" t="s">
        <x:v>1470</x:v>
      </x:c>
      <x:c r="E2226" t="s">
        <x:v>2109</x:v>
      </x:c>
      <x:c r="F2226" t="s">
        <x:v>1878</x:v>
      </x:c>
    </x:row>
    <x:row r="2227" spans="1:6">
      <x:c r="A2227" t="s">
        <x:v>6140</x:v>
      </x:c>
      <x:c r="B2227" t="s">
        <x:v>1976</x:v>
      </x:c>
      <x:c r="C2227" t="s">
        <x:v>9077</x:v>
      </x:c>
      <x:c r="D2227" t="s">
        <x:v>9675</x:v>
      </x:c>
      <x:c r="E2227" t="s">
        <x:v>9691</x:v>
      </x:c>
      <x:c r="F2227" t="s">
        <x:v>15773</x:v>
      </x:c>
    </x:row>
    <x:row r="2228" spans="1:6">
      <x:c r="A2228" t="s">
        <x:v>3854</x:v>
      </x:c>
      <x:c r="B2228" t="s">
        <x:v>1988</x:v>
      </x:c>
      <x:c r="C2228" t="s">
        <x:v>9045</x:v>
      </x:c>
      <x:c r="D2228" t="s">
        <x:v>4801</x:v>
      </x:c>
      <x:c r="E2228" t="s">
        <x:v>2102</x:v>
      </x:c>
      <x:c r="F2228" t="s">
        <x:v>1928</x:v>
      </x:c>
    </x:row>
    <x:row r="2229" spans="1:6">
      <x:c r="A2229" t="s">
        <x:v>7081</x:v>
      </x:c>
      <x:c r="B2229" t="s">
        <x:v>7296</x:v>
      </x:c>
      <x:c r="C2229" t="s">
        <x:v>13260</x:v>
      </x:c>
      <x:c r="D2229" t="s">
        <x:v>3649</x:v>
      </x:c>
      <x:c r="E2229" t="s">
        <x:v>9696</x:v>
      </x:c>
      <x:c r="F2229" t="s">
        <x:v>7296</x:v>
      </x:c>
    </x:row>
    <x:row r="2230" spans="1:6">
      <x:c r="A2230" t="s">
        <x:v>7417</x:v>
      </x:c>
      <x:c r="B2230" t="s">
        <x:v>1499</x:v>
      </x:c>
      <x:c r="C2230" t="s">
        <x:v>9640</x:v>
      </x:c>
      <x:c r="D2230" t="s">
        <x:v>3423</x:v>
      </x:c>
      <x:c r="E2230" t="s">
        <x:v>13243</x:v>
      </x:c>
      <x:c r="F2230" t="s">
        <x:v>1881</x:v>
      </x:c>
    </x:row>
    <x:row r="2231" spans="1:6">
      <x:c r="A2231" t="s">
        <x:v>7364</x:v>
      </x:c>
      <x:c r="B2231" t="s">
        <x:v>9003</x:v>
      </x:c>
      <x:c r="C2231" t="s">
        <x:v>1978</x:v>
      </x:c>
      <x:c r="D2231" t="s">
        <x:v>12581</x:v>
      </x:c>
      <x:c r="E2231" t="s">
        <x:v>9139</x:v>
      </x:c>
      <x:c r="F2231" t="s">
        <x:v>1894</x:v>
      </x:c>
    </x:row>
    <x:row r="2232" spans="1:6">
      <x:c r="A2232" t="s">
        <x:v>7368</x:v>
      </x:c>
      <x:c r="B2232" t="s">
        <x:v>2032</x:v>
      </x:c>
      <x:c r="C2232" t="s">
        <x:v>1983</x:v>
      </x:c>
      <x:c r="D2232" t="s">
        <x:v>2067</x:v>
      </x:c>
      <x:c r="E2232" t="s">
        <x:v>2121</x:v>
      </x:c>
      <x:c r="F2232" t="s">
        <x:v>1889</x:v>
      </x:c>
    </x:row>
    <x:row r="2233" spans="1:6">
      <x:c r="A2233" t="s">
        <x:v>7402</x:v>
      </x:c>
      <x:c r="B2233" t="s">
        <x:v>7293</x:v>
      </x:c>
      <x:c r="C2233" t="s">
        <x:v>9114</x:v>
      </x:c>
      <x:c r="D2233" t="s">
        <x:v>2068</x:v>
      </x:c>
      <x:c r="E2233" t="s">
        <x:v>2129</x:v>
      </x:c>
      <x:c r="F2233" t="s">
        <x:v>1877</x:v>
      </x:c>
    </x:row>
    <x:row r="2234" spans="1:6">
      <x:c r="A2234" t="s">
        <x:v>3858</x:v>
      </x:c>
      <x:c r="B2234" t="s">
        <x:v>9033</x:v>
      </x:c>
      <x:c r="C2234" t="s">
        <x:v>1974</x:v>
      </x:c>
      <x:c r="D2234" t="s">
        <x:v>9679</x:v>
      </x:c>
      <x:c r="E2234" t="s">
        <x:v>13248</x:v>
      </x:c>
      <x:c r="F2234" t="s">
        <x:v>1900</x:v>
      </x:c>
    </x:row>
    <x:row r="2235" spans="1:6">
      <x:c r="A2235" t="s">
        <x:v>7405</x:v>
      </x:c>
      <x:c r="B2235" t="s">
        <x:v>2052</x:v>
      </x:c>
      <x:c r="C2235" t="s">
        <x:v>1994</x:v>
      </x:c>
      <x:c r="D2235" t="s">
        <x:v>9108</x:v>
      </x:c>
      <x:c r="E2235" t="s">
        <x:v>700</x:v>
      </x:c>
      <x:c r="F2235" t="s">
        <x:v>2617</x:v>
      </x:c>
    </x:row>
    <x:row r="2236" spans="1:6">
      <x:c r="A2236" t="s">
        <x:v>7409</x:v>
      </x:c>
      <x:c r="B2236" t="s">
        <x:v>9450</x:v>
      </x:c>
      <x:c r="C2236" t="s">
        <x:v>2033</x:v>
      </x:c>
      <x:c r="D2236" t="s">
        <x:v>7145</x:v>
      </x:c>
      <x:c r="E2236" t="s">
        <x:v>2125</x:v>
      </x:c>
      <x:c r="F2236" t="s">
        <x:v>1883</x:v>
      </x:c>
    </x:row>
    <x:row r="2237" spans="1:6">
      <x:c r="A2237" t="s">
        <x:v>7400</x:v>
      </x:c>
      <x:c r="B2237" t="s">
        <x:v>9055</x:v>
      </x:c>
      <x:c r="C2237" t="s">
        <x:v>1999</x:v>
      </x:c>
      <x:c r="D2237" t="s">
        <x:v>2123</x:v>
      </x:c>
      <x:c r="E2237" t="s">
        <x:v>2101</x:v>
      </x:c>
      <x:c r="F2237" t="s">
        <x:v>1958</x:v>
      </x:c>
    </x:row>
    <x:row r="2238" spans="1:6">
      <x:c r="A2238" t="s">
        <x:v>7376</x:v>
      </x:c>
      <x:c r="B2238" t="s">
        <x:v>2029</x:v>
      </x:c>
      <x:c r="C2238" t="s">
        <x:v>7155</x:v>
      </x:c>
      <x:c r="D2238" t="s">
        <x:v>9528</x:v>
      </x:c>
      <x:c r="E2238" t="s">
        <x:v>3860</x:v>
      </x:c>
      <x:c r="F2238" t="s">
        <x:v>7080</x:v>
      </x:c>
    </x:row>
    <x:row r="2239" spans="1:6">
      <x:c r="A2239" t="s">
        <x:v>7022</x:v>
      </x:c>
      <x:c r="B2239" t="s">
        <x:v>2003</x:v>
      </x:c>
      <x:c r="C2239" t="s">
        <x:v>1993</x:v>
      </x:c>
      <x:c r="D2239" t="s">
        <x:v>5599</x:v>
      </x:c>
      <x:c r="E2239" t="s">
        <x:v>3848</x:v>
      </x:c>
      <x:c r="F2239" t="s">
        <x:v>1927</x:v>
      </x:c>
    </x:row>
    <x:row r="2240" spans="1:6">
      <x:c r="A2240" t="s">
        <x:v>7387</x:v>
      </x:c>
      <x:c r="B2240" t="s">
        <x:v>6109</x:v>
      </x:c>
      <x:c r="C2240" t="s">
        <x:v>2012</x:v>
      </x:c>
      <x:c r="D2240" t="s">
        <x:v>8958</x:v>
      </x:c>
      <x:c r="E2240" t="s">
        <x:v>3853</x:v>
      </x:c>
      <x:c r="F2240" t="s">
        <x:v>1913</x:v>
      </x:c>
    </x:row>
    <x:row r="2241" spans="1:6">
      <x:c r="A2241" t="s">
        <x:v>3888</x:v>
      </x:c>
      <x:c r="B2241" t="s">
        <x:v>6109</x:v>
      </x:c>
      <x:c r="C2241" t="s">
        <x:v>2672</x:v>
      </x:c>
      <x:c r="D2241" t="s">
        <x:v>12602</x:v>
      </x:c>
      <x:c r="E2241" t="s">
        <x:v>7169</x:v>
      </x:c>
      <x:c r="F2241" t="s">
        <x:v>1907</x:v>
      </x:c>
    </x:row>
    <x:row r="2242" spans="1:6">
      <x:c r="A2242" t="s">
        <x:v>3872</x:v>
      </x:c>
      <x:c r="B2242" t="s">
        <x:v>2021</x:v>
      </x:c>
      <x:c r="C2242" t="s">
        <x:v>1562</x:v>
      </x:c>
      <x:c r="D2242" t="s">
        <x:v>9527</x:v>
      </x:c>
      <x:c r="E2242" t="s">
        <x:v>299</x:v>
      </x:c>
      <x:c r="F2242" t="s">
        <x:v>1929</x:v>
      </x:c>
    </x:row>
    <x:row r="2243" spans="1:6">
      <x:c r="A2243" t="s">
        <x:v>7037</x:v>
      </x:c>
      <x:c r="B2243" t="s">
        <x:v>2049</x:v>
      </x:c>
      <x:c r="C2243" t="s">
        <x:v>9646</x:v>
      </x:c>
      <x:c r="D2243" t="s">
        <x:v>2091</x:v>
      </x:c>
      <x:c r="E2243" t="s">
        <x:v>3843</x:v>
      </x:c>
      <x:c r="F2243" t="s">
        <x:v>9389</x:v>
      </x:c>
    </x:row>
    <x:row r="2244" spans="1:6">
      <x:c r="A2244" t="s">
        <x:v>3897</x:v>
      </x:c>
      <x:c r="B2244" t="s">
        <x:v>1502</x:v>
      </x:c>
      <x:c r="C2244" t="s">
        <x:v>2018</x:v>
      </x:c>
      <x:c r="D2244" t="s">
        <x:v>915</x:v>
      </x:c>
      <x:c r="E2244" t="s">
        <x:v>295</x:v>
      </x:c>
      <x:c r="F2244" t="s">
        <x:v>1915</x:v>
      </x:c>
    </x:row>
    <x:row r="2245" spans="1:6">
      <x:c r="A2245" t="s">
        <x:v>3899</x:v>
      </x:c>
      <x:c r="B2245" t="s">
        <x:v>7283</x:v>
      </x:c>
      <x:c r="C2245" t="s">
        <x:v>9220</x:v>
      </x:c>
      <x:c r="D2245" t="s">
        <x:v>9526</x:v>
      </x:c>
      <x:c r="E2245" t="s">
        <x:v>7153</x:v>
      </x:c>
      <x:c r="F2245" t="s">
        <x:v>9388</x:v>
      </x:c>
    </x:row>
    <x:row r="2246" spans="1:6">
      <x:c r="A2246" t="s">
        <x:v>3870</x:v>
      </x:c>
      <x:c r="B2246" t="s">
        <x:v>2694</x:v>
      </x:c>
      <x:c r="C2246" t="s">
        <x:v>12530</x:v>
      </x:c>
      <x:c r="D2246" t="s">
        <x:v>1516</x:v>
      </x:c>
      <x:c r="E2246" t="s">
        <x:v>165</x:v>
      </x:c>
      <x:c r="F2246" t="s">
        <x:v>1513</x:v>
      </x:c>
    </x:row>
    <x:row r="2247" spans="1:6">
      <x:c r="A2247">
        <x:v>98</x:v>
      </x:c>
      <x:c r="B2247" t="s">
        <x:v>9130</x:v>
      </x:c>
      <x:c r="C2247" t="s">
        <x:v>7</x:v>
      </x:c>
      <x:c r="D2247" t="s">
        <x:v>2749</x:v>
      </x:c>
      <x:c r="E2247" t="s">
        <x:v>3859</x:v>
      </x:c>
      <x:c r="F2247" t="s">
        <x:v>1916</x:v>
      </x:c>
    </x:row>
    <x:row r="2248" spans="1:6">
      <x:c r="A2248" t="s">
        <x:v>7027</x:v>
      </x:c>
      <x:c r="B2248" t="s">
        <x:v>1501</x:v>
      </x:c>
      <x:c r="C2248" t="s">
        <x:v>1470</x:v>
      </x:c>
      <x:c r="D2248" t="s">
        <x:v>2113</x:v>
      </x:c>
      <x:c r="E2248" t="s">
        <x:v>162</x:v>
      </x:c>
      <x:c r="F2248" t="s">
        <x:v>1921</x:v>
      </x:c>
    </x:row>
    <x:row r="2249" spans="1:6">
      <x:c r="A2249" t="s">
        <x:v>3889</x:v>
      </x:c>
      <x:c r="B2249" t="s">
        <x:v>2056</x:v>
      </x:c>
      <x:c r="C2249" t="s">
        <x:v>2743</x:v>
      </x:c>
      <x:c r="D2249" t="s">
        <x:v>9334</x:v>
      </x:c>
      <x:c r="E2249" t="s">
        <x:v>161</x:v>
      </x:c>
      <x:c r="F2249" t="s">
        <x:v>9386</x:v>
      </x:c>
    </x:row>
    <x:row r="2250" spans="1:6">
      <x:c r="A2250" t="s">
        <x:v>3869</x:v>
      </x:c>
      <x:c r="B2250" t="s">
        <x:v>1782</x:v>
      </x:c>
      <x:c r="C2250" t="s">
        <x:v>1988</x:v>
      </x:c>
      <x:c r="D2250" t="s">
        <x:v>2087</x:v>
      </x:c>
      <x:c r="E2250" t="s">
        <x:v>3844</x:v>
      </x:c>
      <x:c r="F2250" t="s">
        <x:v>8977</x:v>
      </x:c>
    </x:row>
    <x:row r="2251" spans="1:6">
      <x:c r="A2251" t="s">
        <x:v>3883</x:v>
      </x:c>
      <x:c r="B2251" t="s">
        <x:v>2698</x:v>
      </x:c>
      <x:c r="C2251" t="s">
        <x:v>13586</x:v>
      </x:c>
      <x:c r="D2251" t="s">
        <x:v>2088</x:v>
      </x:c>
      <x:c r="E2251" t="s">
        <x:v>7158</x:v>
      </x:c>
      <x:c r="F2251" t="s">
        <x:v>7240</x:v>
      </x:c>
    </x:row>
    <x:row r="2252" spans="1:6">
      <x:c r="A2252" t="s">
        <x:v>3879</x:v>
      </x:c>
      <x:c r="B2252" t="s">
        <x:v>801</x:v>
      </x:c>
      <x:c r="C2252" t="s">
        <x:v>9778</x:v>
      </x:c>
      <x:c r="D2252" t="s">
        <x:v>10929</x:v>
      </x:c>
      <x:c r="E2252" t="s">
        <x:v>302</x:v>
      </x:c>
      <x:c r="F2252" t="s">
        <x:v>7228</x:v>
      </x:c>
    </x:row>
    <x:row r="2253" spans="1:6">
      <x:c r="A2253" t="s">
        <x:v>3900</x:v>
      </x:c>
      <x:c r="B2253" t="s">
        <x:v>9656</x:v>
      </x:c>
      <x:c r="C2253" t="s">
        <x:v>7296</x:v>
      </x:c>
      <x:c r="D2253" t="s">
        <x:v>9092</x:v>
      </x:c>
      <x:c r="E2253" t="s">
        <x:v>3838</x:v>
      </x:c>
      <x:c r="F2253" t="s">
        <x:v>7248</x:v>
      </x:c>
    </x:row>
    <x:row r="2254" spans="1:6">
      <x:c r="A2254" t="s">
        <x:v>3882</x:v>
      </x:c>
      <x:c r="B2254" t="s">
        <x:v>6</x:v>
      </x:c>
      <x:c r="C2254" t="s">
        <x:v>13134</x:v>
      </x:c>
      <x:c r="D2254" t="s">
        <x:v>9683</x:v>
      </x:c>
      <x:c r="E2254" t="s">
        <x:v>306</x:v>
      </x:c>
      <x:c r="F2254" t="s">
        <x:v>9770</x:v>
      </x:c>
    </x:row>
    <x:row r="2255" spans="1:6">
      <x:c r="A2255" t="s">
        <x:v>3880</x:v>
      </x:c>
      <x:c r="B2255" t="s">
        <x:v>9312</x:v>
      </x:c>
      <x:c r="C2255" t="s">
        <x:v>1499</x:v>
      </x:c>
      <x:c r="D2255" t="s">
        <x:v>2566</x:v>
      </x:c>
      <x:c r="E2255">
        <x:v>1</x:v>
      </x:c>
      <x:c r="F2255" t="s">
        <x:v>9768</x:v>
      </x:c>
    </x:row>
    <x:row r="2256" spans="1:6">
      <x:c r="A2256" t="s">
        <x:v>3887</x:v>
      </x:c>
      <x:c r="B2256" t="s">
        <x:v>2019</x:v>
      </x:c>
      <x:c r="C2256" t="s">
        <x:v>9003</x:v>
      </x:c>
      <x:c r="D2256" t="s">
        <x:v>2124</x:v>
      </x:c>
      <x:c r="E2256" t="s">
        <x:v>181</x:v>
      </x:c>
      <x:c r="F2256" t="s">
        <x:v>14</x:v>
      </x:c>
    </x:row>
    <x:row r="2257" spans="1:6">
      <x:c r="A2257" t="s">
        <x:v>3875</x:v>
      </x:c>
      <x:c r="B2257" t="s">
        <x:v>51</x:v>
      </x:c>
      <x:c r="C2257" t="s">
        <x:v>2032</x:v>
      </x:c>
      <x:c r="D2257" t="s">
        <x:v>3857</x:v>
      </x:c>
      <x:c r="E2257" t="s">
        <x:v>158</x:v>
      </x:c>
      <x:c r="F2257" t="s">
        <x:v>12371</x:v>
      </x:c>
    </x:row>
    <x:row r="2258" spans="1:6">
      <x:c r="A2258" t="s">
        <x:v>7067</x:v>
      </x:c>
      <x:c r="B2258" t="s">
        <x:v>9661</x:v>
      </x:c>
      <x:c r="C2258" t="s">
        <x:v>12531</x:v>
      </x:c>
      <x:c r="D2258" t="s">
        <x:v>2922</x:v>
      </x:c>
      <x:c r="E2258" t="s">
        <x:v>170</x:v>
      </x:c>
      <x:c r="F2258" t="s">
        <x:v>10556</x:v>
      </x:c>
    </x:row>
    <x:row r="2259" spans="1:6">
      <x:c r="A2259" t="s">
        <x:v>7057</x:v>
      </x:c>
      <x:c r="B2259" t="s">
        <x:v>9658</x:v>
      </x:c>
      <x:c r="C2259" t="s">
        <x:v>2052</x:v>
      </x:c>
      <x:c r="D2259" t="s">
        <x:v>15578</x:v>
      </x:c>
      <x:c r="E2259" t="s">
        <x:v>167</x:v>
      </x:c>
      <x:c r="F2259" t="s">
        <x:v>7254</x:v>
      </x:c>
    </x:row>
    <x:row r="2260" spans="1:6">
      <x:c r="A2260" t="s">
        <x:v>1759</x:v>
      </x:c>
      <x:c r="B2260" t="s">
        <x:v>2015</x:v>
      </x:c>
      <x:c r="C2260" t="s">
        <x:v>2011</x:v>
      </x:c>
      <x:c r="D2260" t="s">
        <x:v>3852</x:v>
      </x:c>
      <x:c r="E2260" t="s">
        <x:v>164</x:v>
      </x:c>
      <x:c r="F2260" t="s">
        <x:v>9393</x:v>
      </x:c>
    </x:row>
    <x:row r="2261" spans="1:6">
      <x:c r="A2261" t="s">
        <x:v>3895</x:v>
      </x:c>
      <x:c r="B2261" t="s">
        <x:v>2035</x:v>
      </x:c>
      <x:c r="C2261" t="s">
        <x:v>2029</x:v>
      </x:c>
      <x:c r="D2261" t="s">
        <x:v>9686</x:v>
      </x:c>
      <x:c r="E2261" t="s">
        <x:v>9193</x:v>
      </x:c>
      <x:c r="F2261" t="s">
        <x:v>2702</x:v>
      </x:c>
    </x:row>
    <x:row r="2262" spans="1:6">
      <x:c r="A2262" t="s">
        <x:v>3886</x:v>
      </x:c>
      <x:c r="B2262" t="s">
        <x:v>8953</x:v>
      </x:c>
      <x:c r="C2262" t="s">
        <x:v>12809</x:v>
      </x:c>
      <x:c r="D2262" t="s">
        <x:v>5541</x:v>
      </x:c>
      <x:c r="E2262" t="s">
        <x:v>8947</x:v>
      </x:c>
      <x:c r="F2262" t="s">
        <x:v>1514</x:v>
      </x:c>
    </x:row>
    <x:row r="2263" spans="1:6">
      <x:c r="A2263" t="s">
        <x:v>1763</x:v>
      </x:c>
      <x:c r="B2263" t="s">
        <x:v>9056</x:v>
      </x:c>
      <x:c r="C2263" t="s">
        <x:v>9064</x:v>
      </x:c>
      <x:c r="D2263" t="s">
        <x:v>3259</x:v>
      </x:c>
      <x:c r="E2263" t="s">
        <x:v>7176</x:v>
      </x:c>
      <x:c r="F2263" t="s">
        <x:v>1513</x:v>
      </x:c>
    </x:row>
    <x:row r="2264" spans="1:6">
      <x:c r="A2264" t="s">
        <x:v>1747</x:v>
      </x:c>
      <x:c r="B2264" t="s">
        <x:v>1514</x:v>
      </x:c>
      <x:c r="C2264" t="s">
        <x:v>2003</x:v>
      </x:c>
      <x:c r="D2264" t="s">
        <x:v>9689</x:v>
      </x:c>
      <x:c r="E2264" t="s">
        <x:v>601</x:v>
      </x:c>
      <x:c r="F2264" t="s">
        <x:v>7320</x:v>
      </x:c>
    </x:row>
    <x:row r="2265" spans="1:6">
      <x:c r="A2265" t="s">
        <x:v>3874</x:v>
      </x:c>
      <x:c r="B2265" t="s">
        <x:v>1513</x:v>
      </x:c>
      <x:c r="C2265" t="s">
        <x:v>2042</x:v>
      </x:c>
      <x:c r="D2265" t="s">
        <x:v>10206</x:v>
      </x:c>
      <x:c r="E2265" t="s">
        <x:v>41</x:v>
      </x:c>
      <x:c r="F2265" t="s">
        <x:v>7256</x:v>
      </x:c>
    </x:row>
    <x:row r="2266" spans="1:6">
      <x:c r="A2266" t="s">
        <x:v>3891</x:v>
      </x:c>
      <x:c r="B2266" t="s">
        <x:v>7296</x:v>
      </x:c>
      <x:c r="C2266" t="s">
        <x:v>2021</x:v>
      </x:c>
      <x:c r="D2266" t="s">
        <x:v>15575</x:v>
      </x:c>
      <x:c r="E2266" t="s">
        <x:v>296</x:v>
      </x:c>
      <x:c r="F2266" t="s">
        <x:v>7711</x:v>
      </x:c>
    </x:row>
    <x:row r="2267" spans="1:6">
      <x:c r="A2267" t="s">
        <x:v>3884</x:v>
      </x:c>
      <x:c r="B2267" t="s">
        <x:v>9656</x:v>
      </x:c>
      <x:c r="C2267" t="s">
        <x:v>2049</x:v>
      </x:c>
      <x:c r="D2267" t="s">
        <x:v>13190</x:v>
      </x:c>
      <x:c r="E2267" t="s">
        <x:v>13336</x:v>
      </x:c>
      <x:c r="F2267" t="s">
        <x:v>7245</x:v>
      </x:c>
    </x:row>
    <x:row r="2268" spans="1:6">
      <x:c r="A2268" t="s">
        <x:v>7079</x:v>
      </x:c>
      <x:c r="B2268" t="s">
        <x:v>2066</x:v>
      </x:c>
      <x:c r="C2268" t="s">
        <x:v>7118</x:v>
      </x:c>
      <x:c r="D2268" t="s">
        <x:v>2566</x:v>
      </x:c>
      <x:c r="E2268" t="s">
        <x:v>307</x:v>
      </x:c>
      <x:c r="F2268" t="s">
        <x:v>7286</x:v>
      </x:c>
    </x:row>
    <x:row r="2269" spans="1:6">
      <x:c r="A2269" t="s">
        <x:v>3896</x:v>
      </x:c>
      <x:c r="B2269" t="s">
        <x:v>7316</x:v>
      </x:c>
      <x:c r="C2269" t="s">
        <x:v>10111</x:v>
      </x:c>
      <x:c r="D2269" t="s">
        <x:v>1513</x:v>
      </x:c>
      <x:c r="E2269" t="s">
        <x:v>7172</x:v>
      </x:c>
      <x:c r="F2269" t="s">
        <x:v>1523</x:v>
      </x:c>
    </x:row>
    <x:row r="2270" spans="1:6">
      <x:c r="A2270" t="s">
        <x:v>3894</x:v>
      </x:c>
      <x:c r="B2270" t="s">
        <x:v>9664</x:v>
      </x:c>
      <x:c r="C2270" t="s">
        <x:v>1501</x:v>
      </x:c>
      <x:c r="D2270" t="s">
        <x:v>2627</x:v>
      </x:c>
      <x:c r="E2270" t="s">
        <x:v>1562</x:v>
      </x:c>
      <x:c r="F2270" t="s">
        <x:v>2653</x:v>
      </x:c>
    </x:row>
    <x:row r="2271" spans="1:6">
      <x:c r="A2271" t="s">
        <x:v>1769</x:v>
      </x:c>
      <x:c r="B2271" t="s">
        <x:v>9033</x:v>
      </x:c>
      <x:c r="C2271" t="s">
        <x:v>2056</x:v>
      </x:c>
      <x:c r="D2271" t="s">
        <x:v>1964</x:v>
      </x:c>
      <x:c r="E2271" t="s">
        <x:v>7312</x:v>
      </x:c>
      <x:c r="F2271" t="s">
        <x:v>9412</x:v>
      </x:c>
    </x:row>
    <x:row r="2272" spans="1:6">
      <x:c r="A2272" t="s">
        <x:v>3871</x:v>
      </x:c>
      <x:c r="B2272" t="s">
        <x:v>9665</x:v>
      </x:c>
      <x:c r="C2272" t="s">
        <x:v>2698</x:v>
      </x:c>
      <x:c r="D2272" t="s">
        <x:v>2106</x:v>
      </x:c>
      <x:c r="E2272" t="s">
        <x:v>298</x:v>
      </x:c>
      <x:c r="F2272" t="s">
        <x:v>2522</x:v>
      </x:c>
    </x:row>
    <x:row r="2273" spans="1:6">
      <x:c r="A2273" t="s">
        <x:v>3878</x:v>
      </x:c>
      <x:c r="B2273" t="s">
        <x:v>7154</x:v>
      </x:c>
      <x:c r="C2273" t="s">
        <x:v>801</x:v>
      </x:c>
      <x:c r="D2273" t="s">
        <x:v>2108</x:v>
      </x:c>
      <x:c r="E2273" t="s">
        <x:v>13337</x:v>
      </x:c>
      <x:c r="F2273" t="s">
        <x:v>7718</x:v>
      </x:c>
    </x:row>
    <x:row r="2274" spans="1:6">
      <x:c r="A2274" t="s">
        <x:v>7050</x:v>
      </x:c>
      <x:c r="B2274" t="s">
        <x:v>9102</x:v>
      </x:c>
      <x:c r="C2274" t="s">
        <x:v>9656</x:v>
      </x:c>
      <x:c r="D2274" t="s">
        <x:v>2117</x:v>
      </x:c>
      <x:c r="E2274" t="s">
        <x:v>169</x:v>
      </x:c>
      <x:c r="F2274" t="s">
        <x:v>7082</x:v>
      </x:c>
    </x:row>
    <x:row r="2275" spans="1:6">
      <x:c r="A2275" t="s">
        <x:v>3892</x:v>
      </x:c>
      <x:c r="B2275" t="s">
        <x:v>9033</x:v>
      </x:c>
      <x:c r="C2275" t="s">
        <x:v>12547</x:v>
      </x:c>
      <x:c r="D2275" t="s">
        <x:v>2566</x:v>
      </x:c>
      <x:c r="E2275" t="s">
        <x:v>174</x:v>
      </x:c>
      <x:c r="F2275" t="s">
        <x:v>7253</x:v>
      </x:c>
    </x:row>
    <x:row r="2276" spans="1:6">
      <x:c r="A2276" t="s">
        <x:v>3885</x:v>
      </x:c>
      <x:c r="B2276" t="s">
        <x:v>7391</x:v>
      </x:c>
      <x:c r="C2276" t="s">
        <x:v>12542</x:v>
      </x:c>
      <x:c r="D2276" t="s">
        <x:v>2119</x:v>
      </x:c>
      <x:c r="E2276" t="s">
        <x:v>3333</x:v>
      </x:c>
      <x:c r="F2276" t="s">
        <x:v>7089</x:v>
      </x:c>
    </x:row>
    <x:row r="2277" spans="1:6">
      <x:c r="A2277" t="s">
        <x:v>7056</x:v>
      </x:c>
      <x:c r="B2277" t="s">
        <x:v>9066</x:v>
      </x:c>
      <x:c r="C2277" t="s">
        <x:v>6186</x:v>
      </x:c>
      <x:c r="D2277" t="s">
        <x:v>9692</x:v>
      </x:c>
      <x:c r="E2277" t="s">
        <x:v>7174</x:v>
      </x:c>
      <x:c r="F2277" t="s">
        <x:v>7712</x:v>
      </x:c>
    </x:row>
    <x:row r="2278" spans="1:6">
      <x:c r="A2278" t="s">
        <x:v>3881</x:v>
      </x:c>
      <x:c r="B2278" t="s">
        <x:v>1521</x:v>
      </x:c>
      <x:c r="C2278" t="s">
        <x:v>12544</x:v>
      </x:c>
      <x:c r="D2278" t="s">
        <x:v>3867</x:v>
      </x:c>
      <x:c r="E2278" t="s">
        <x:v>731</x:v>
      </x:c>
      <x:c r="F2278" t="s">
        <x:v>2608</x:v>
      </x:c>
    </x:row>
    <x:row r="2279" spans="1:6">
      <x:c r="A2279" t="s">
        <x:v>3876</x:v>
      </x:c>
      <x:c r="B2279" t="s">
        <x:v>9309</x:v>
      </x:c>
      <x:c r="C2279" t="s">
        <x:v>9909</x:v>
      </x:c>
      <x:c r="D2279" t="s">
        <x:v>3846</x:v>
      </x:c>
      <x:c r="E2279" t="s">
        <x:v>168</x:v>
      </x:c>
      <x:c r="F2279" t="s">
        <x:v>7239</x:v>
      </x:c>
    </x:row>
    <x:row r="2280" spans="1:6">
      <x:c r="A2280" t="s">
        <x:v>7069</x:v>
      </x:c>
      <x:c r="B2280" t="s">
        <x:v>1528</x:v>
      </x:c>
      <x:c r="C2280" t="s">
        <x:v>2035</x:v>
      </x:c>
      <x:c r="D2280" t="s">
        <x:v>2109</x:v>
      </x:c>
      <x:c r="E2280" t="s">
        <x:v>9727</x:v>
      </x:c>
      <x:c r="F2280" t="s">
        <x:v>7237</x:v>
      </x:c>
    </x:row>
    <x:row r="2281" spans="1:6">
      <x:c r="A2281" t="s">
        <x:v>3877</x:v>
      </x:c>
      <x:c r="B2281" t="s">
        <x:v>2668</x:v>
      </x:c>
      <x:c r="C2281" t="s">
        <x:v>2034</x:v>
      </x:c>
      <x:c r="D2281" t="s">
        <x:v>2102</x:v>
      </x:c>
      <x:c r="E2281" t="s">
        <x:v>3456</x:v>
      </x:c>
      <x:c r="F2281" t="s">
        <x:v>7257</x:v>
      </x:c>
    </x:row>
    <x:row r="2282" spans="1:6">
      <x:c r="A2282" t="s">
        <x:v>1778</x:v>
      </x:c>
      <x:c r="B2282" t="s">
        <x:v>2083</x:v>
      </x:c>
      <x:c r="C2282" t="s">
        <x:v>2027</x:v>
      </x:c>
      <x:c r="D2282" t="s">
        <x:v>9696</x:v>
      </x:c>
      <x:c r="E2282">
        <x:v>1</x:v>
      </x:c>
      <x:c r="F2282" t="s">
        <x:v>7710</x:v>
      </x:c>
    </x:row>
    <x:row r="2283" spans="1:6">
      <x:c r="A2283" t="s">
        <x:v>1758</x:v>
      </x:c>
      <x:c r="B2283" t="s">
        <x:v>2040</x:v>
      </x:c>
      <x:c r="C2283" t="s">
        <x:v>2681</x:v>
      </x:c>
      <x:c r="D2283" t="s">
        <x:v>13243</x:v>
      </x:c>
      <x:c r="E2283" t="s">
        <x:v>294</x:v>
      </x:c>
      <x:c r="F2283" t="s">
        <x:v>10829</x:v>
      </x:c>
    </x:row>
    <x:row r="2284" spans="1:6">
      <x:c r="A2284" t="s">
        <x:v>1777</x:v>
      </x:c>
      <x:c r="B2284" t="s">
        <x:v>9003</x:v>
      </x:c>
      <x:c r="C2284" t="s">
        <x:v>7296</x:v>
      </x:c>
      <x:c r="D2284" t="s">
        <x:v>9139</x:v>
      </x:c>
      <x:c r="E2284" t="s">
        <x:v>1</x:v>
      </x:c>
      <x:c r="F2284" t="s">
        <x:v>1531</x:v>
      </x:c>
    </x:row>
    <x:row r="2285" spans="1:6">
      <x:c r="A2285" t="s">
        <x:v>8826</x:v>
      </x:c>
      <x:c r="B2285" t="s">
        <x:v>9009</x:v>
      </x:c>
      <x:c r="C2285" t="s">
        <x:v>9656</x:v>
      </x:c>
      <x:c r="D2285" t="s">
        <x:v>2121</x:v>
      </x:c>
      <x:c r="E2285" t="s">
        <x:v>297</x:v>
      </x:c>
      <x:c r="F2285" t="s">
        <x:v>1505</x:v>
      </x:c>
    </x:row>
    <x:row r="2286" spans="1:6">
      <x:c r="A2286" t="s">
        <x:v>7068</x:v>
      </x:c>
      <x:c r="B2286" t="s">
        <x:v>7880</x:v>
      </x:c>
      <x:c r="C2286" t="s">
        <x:v>2066</x:v>
      </x:c>
      <x:c r="D2286" t="s">
        <x:v>2129</x:v>
      </x:c>
      <x:c r="E2286" t="s">
        <x:v>732</x:v>
      </x:c>
      <x:c r="F2286" t="s">
        <x:v>7247</x:v>
      </x:c>
    </x:row>
    <x:row r="2287" spans="1:6">
      <x:c r="A2287" t="s">
        <x:v>7094</x:v>
      </x:c>
      <x:c r="B2287" t="s">
        <x:v>2064</x:v>
      </x:c>
      <x:c r="C2287" t="s">
        <x:v>7316</x:v>
      </x:c>
      <x:c r="D2287" t="s">
        <x:v>9111</x:v>
      </x:c>
      <x:c r="E2287" t="s">
        <x:v>171</x:v>
      </x:c>
      <x:c r="F2287" t="s">
        <x:v>7278</x:v>
      </x:c>
    </x:row>
    <x:row r="2288" spans="1:6">
      <x:c r="A2288" t="s">
        <x:v>7086</x:v>
      </x:c>
      <x:c r="B2288" t="s">
        <x:v>1499</x:v>
      </x:c>
      <x:c r="C2288" t="s">
        <x:v>7142</x:v>
      </x:c>
      <x:c r="D2288" t="s">
        <x:v>2665</x:v>
      </x:c>
      <x:c r="E2288" t="s">
        <x:v>3458</x:v>
      </x:c>
      <x:c r="F2288" t="s">
        <x:v>7259</x:v>
      </x:c>
    </x:row>
    <x:row r="2289" spans="1:6">
      <x:c r="A2289" t="e">
        <x:f t="array" ref="A2289:A2289">-배송비</x:f>
        <x:v>#NAME?</x:v>
      </x:c>
      <x:c r="B2289" t="s">
        <x:v>2076</x:v>
      </x:c>
      <x:c r="C2289" t="s">
        <x:v>673</x:v>
      </x:c>
      <x:c r="D2289" t="s">
        <x:v>2125</x:v>
      </x:c>
      <x:c r="E2289" t="s">
        <x:v>300</x:v>
      </x:c>
      <x:c r="F2289" t="s">
        <x:v>9547</x:v>
      </x:c>
    </x:row>
    <x:row r="2290" spans="1:6">
      <x:c r="A2290" t="s">
        <x:v>1772</x:v>
      </x:c>
      <x:c r="B2290" t="s">
        <x:v>1470</x:v>
      </x:c>
      <x:c r="C2290" t="s">
        <x:v>7154</x:v>
      </x:c>
      <x:c r="D2290" t="s">
        <x:v>3860</x:v>
      </x:c>
      <x:c r="E2290" t="s">
        <x:v>6152</x:v>
      </x:c>
      <x:c r="F2290" t="s">
        <x:v>7229</x:v>
      </x:c>
    </x:row>
    <x:row r="2291" spans="1:6">
      <x:c r="A2291" t="s">
        <x:v>7059</x:v>
      </x:c>
      <x:c r="B2291" t="s">
        <x:v>9668</x:v>
      </x:c>
      <x:c r="C2291" t="s">
        <x:v>2053</x:v>
      </x:c>
      <x:c r="D2291" t="s">
        <x:v>3848</x:v>
      </x:c>
      <x:c r="E2291" t="s">
        <x:v>3301</x:v>
      </x:c>
      <x:c r="F2291" t="s">
        <x:v>13134</x:v>
      </x:c>
    </x:row>
    <x:row r="2292" spans="1:6">
      <x:c r="A2292" t="s">
        <x:v>1753</x:v>
      </x:c>
      <x:c r="B2292" t="s">
        <x:v>2065</x:v>
      </x:c>
      <x:c r="C2292" t="s">
        <x:v>12554</x:v>
      </x:c>
      <x:c r="D2292" t="s">
        <x:v>3853</x:v>
      </x:c>
      <x:c r="E2292" t="s">
        <x:v>9345</x:v>
      </x:c>
      <x:c r="F2292" t="s">
        <x:v>7282</x:v>
      </x:c>
    </x:row>
    <x:row r="2293" spans="1:6">
      <x:c r="A2293" t="s">
        <x:v>1749</x:v>
      </x:c>
      <x:c r="B2293" t="s">
        <x:v>2085</x:v>
      </x:c>
      <x:c r="C2293" t="s">
        <x:v>9033</x:v>
      </x:c>
      <x:c r="D2293" t="s">
        <x:v>9704</x:v>
      </x:c>
      <x:c r="E2293" t="s">
        <x:v>3447</x:v>
      </x:c>
      <x:c r="F2293" t="s">
        <x:v>7280</x:v>
      </x:c>
    </x:row>
    <x:row r="2294" spans="1:6">
      <x:c r="A2294" t="s">
        <x:v>1774</x:v>
      </x:c>
      <x:c r="B2294" t="s">
        <x:v>2643</x:v>
      </x:c>
      <x:c r="C2294" t="s">
        <x:v>7391</x:v>
      </x:c>
      <x:c r="D2294" t="s">
        <x:v>15590</x:v>
      </x:c>
      <x:c r="E2294" t="s">
        <x:v>3462</x:v>
      </x:c>
      <x:c r="F2294" t="s">
        <x:v>9546</x:v>
      </x:c>
    </x:row>
    <x:row r="2295" spans="1:6">
      <x:c r="A2295" t="s">
        <x:v>1770</x:v>
      </x:c>
      <x:c r="B2295" t="s">
        <x:v>2060</x:v>
      </x:c>
      <x:c r="C2295" t="s">
        <x:v>674</x:v>
      </x:c>
      <x:c r="D2295" t="s">
        <x:v>299</x:v>
      </x:c>
      <x:c r="E2295" t="s">
        <x:v>3467</x:v>
      </x:c>
      <x:c r="F2295" t="s">
        <x:v>7262</x:v>
      </x:c>
    </x:row>
    <x:row r="2296" spans="1:6">
      <x:c r="A2296" t="s">
        <x:v>1750</x:v>
      </x:c>
      <x:c r="B2296" t="s">
        <x:v>8959</x:v>
      </x:c>
      <x:c r="C2296" t="s">
        <x:v>1528</x:v>
      </x:c>
      <x:c r="D2296" t="s">
        <x:v>1509</x:v>
      </x:c>
      <x:c r="E2296" t="s">
        <x:v>172</x:v>
      </x:c>
      <x:c r="F2296" t="s">
        <x:v>2880</x:v>
      </x:c>
    </x:row>
    <x:row r="2297" spans="1:6">
      <x:c r="A2297" t="s">
        <x:v>1761</x:v>
      </x:c>
      <x:c r="B2297" t="s">
        <x:v>9080</x:v>
      </x:c>
      <x:c r="C2297" t="s">
        <x:v>2668</x:v>
      </x:c>
      <x:c r="D2297" t="s">
        <x:v>8958</x:v>
      </x:c>
      <x:c r="E2297" t="s">
        <x:v>1916</x:v>
      </x:c>
      <x:c r="F2297" t="s">
        <x:v>10111</x:v>
      </x:c>
    </x:row>
    <x:row r="2298" spans="1:6">
      <x:c r="A2298" t="s">
        <x:v>8821</x:v>
      </x:c>
      <x:c r="B2298" t="s">
        <x:v>5925</x:v>
      </x:c>
      <x:c r="C2298" t="s">
        <x:v>2083</x:v>
      </x:c>
      <x:c r="D2298" t="s">
        <x:v>295</x:v>
      </x:c>
      <x:c r="E2298" t="s">
        <x:v>3742</x:v>
      </x:c>
      <x:c r="F2298" t="s">
        <x:v>3504</x:v>
      </x:c>
    </x:row>
    <x:row r="2299" spans="1:6">
      <x:c r="A2299" t="s">
        <x:v>6104</x:v>
      </x:c>
      <x:c r="B2299" t="s">
        <x:v>1529</x:v>
      </x:c>
      <x:c r="C2299" t="s">
        <x:v>10111</x:v>
      </x:c>
      <x:c r="D2299" t="s">
        <x:v>165</x:v>
      </x:c>
      <x:c r="E2299" t="s">
        <x:v>3453</x:v>
      </x:c>
      <x:c r="F2299" t="s">
        <x:v>12391</x:v>
      </x:c>
    </x:row>
    <x:row r="2300" spans="1:6">
      <x:c r="A2300" t="s">
        <x:v>1755</x:v>
      </x:c>
      <x:c r="B2300" t="s">
        <x:v>9674</x:v>
      </x:c>
      <x:c r="C2300" t="s">
        <x:v>12559</x:v>
      </x:c>
      <x:c r="D2300" t="s">
        <x:v>3859</x:v>
      </x:c>
      <x:c r="E2300" t="s">
        <x:v>10144</x:v>
      </x:c>
      <x:c r="F2300" t="s">
        <x:v>9198</x:v>
      </x:c>
    </x:row>
    <x:row r="2301" spans="1:6">
      <x:c r="A2301" t="s">
        <x:v>186</x:v>
      </x:c>
      <x:c r="B2301" t="s">
        <x:v>1518</x:v>
      </x:c>
      <x:c r="C2301" t="s">
        <x:v>10111</x:v>
      </x:c>
      <x:c r="D2301" t="s">
        <x:v>161</x:v>
      </x:c>
      <x:c r="E2301" t="s">
        <x:v>13359</x:v>
      </x:c>
      <x:c r="F2301" t="s">
        <x:v>7277</x:v>
      </x:c>
    </x:row>
    <x:row r="2302" spans="1:6">
      <x:c r="A2302" t="s">
        <x:v>1771</x:v>
      </x:c>
      <x:c r="B2302" t="s">
        <x:v>9676</x:v>
      </x:c>
      <x:c r="C2302" t="s">
        <x:v>3114</x:v>
      </x:c>
      <x:c r="D2302" t="s">
        <x:v>11433</x:v>
      </x:c>
      <x:c r="E2302" t="s">
        <x:v>3443</x:v>
      </x:c>
      <x:c r="F2302" t="s">
        <x:v>7268</x:v>
      </x:c>
    </x:row>
    <x:row r="2303" spans="1:6">
      <x:c r="A2303" t="s">
        <x:v>3873</x:v>
      </x:c>
      <x:c r="B2303" t="s">
        <x:v>9675</x:v>
      </x:c>
      <x:c r="C2303" t="s">
        <x:v>12563</x:v>
      </x:c>
      <x:c r="D2303" t="s">
        <x:v>9706</x:v>
      </x:c>
      <x:c r="E2303" t="s">
        <x:v>3488</x:v>
      </x:c>
      <x:c r="F2303" t="s">
        <x:v>7232</x:v>
      </x:c>
    </x:row>
    <x:row r="2304" spans="1:6">
      <x:c r="A2304" t="s">
        <x:v>1756</x:v>
      </x:c>
      <x:c r="B2304" t="s">
        <x:v>4801</x:v>
      </x:c>
      <x:c r="C2304" t="s">
        <x:v>9009</x:v>
      </x:c>
      <x:c r="D2304" t="s">
        <x:v>8578</x:v>
      </x:c>
      <x:c r="E2304" t="s">
        <x:v>7160</x:v>
      </x:c>
      <x:c r="F2304" t="s">
        <x:v>964</x:v>
      </x:c>
    </x:row>
    <x:row r="2305" spans="1:6">
      <x:c r="A2305" t="s">
        <x:v>7053</x:v>
      </x:c>
      <x:c r="B2305" t="s">
        <x:v>3649</x:v>
      </x:c>
      <x:c r="C2305" t="s">
        <x:v>7880</x:v>
      </x:c>
      <x:c r="D2305" t="s">
        <x:v>9143</x:v>
      </x:c>
      <x:c r="E2305" t="s">
        <x:v>3501</x:v>
      </x:c>
      <x:c r="F2305" t="s">
        <x:v>9553</x:v>
      </x:c>
    </x:row>
    <x:row r="2306" spans="1:6">
      <x:c r="A2306" t="s">
        <x:v>1754</x:v>
      </x:c>
      <x:c r="B2306" t="s">
        <x:v>3423</x:v>
      </x:c>
      <x:c r="C2306" t="s">
        <x:v>2064</x:v>
      </x:c>
      <x:c r="D2306" t="s">
        <x:v>15598</x:v>
      </x:c>
      <x:c r="E2306" t="s">
        <x:v>3493</x:v>
      </x:c>
      <x:c r="F2306" t="s">
        <x:v>7266</x:v>
      </x:c>
    </x:row>
    <x:row r="2307" spans="1:6">
      <x:c r="A2307" t="s">
        <x:v>1748</x:v>
      </x:c>
      <x:c r="B2307" t="s">
        <x:v>9140</x:v>
      </x:c>
      <x:c r="C2307" t="s">
        <x:v>1499</x:v>
      </x:c>
      <x:c r="D2307" t="s">
        <x:v>302</x:v>
      </x:c>
      <x:c r="E2307" t="s">
        <x:v>3442</x:v>
      </x:c>
      <x:c r="F2307" t="s">
        <x:v>7260</x:v>
      </x:c>
    </x:row>
    <x:row r="2308" spans="1:6">
      <x:c r="A2308" t="s">
        <x:v>1764</x:v>
      </x:c>
      <x:c r="B2308" t="s">
        <x:v>9089</x:v>
      </x:c>
      <x:c r="C2308" t="s">
        <x:v>2076</x:v>
      </x:c>
      <x:c r="D2308" t="s">
        <x:v>1561</x:v>
      </x:c>
      <x:c r="E2308" t="s">
        <x:v>9737</x:v>
      </x:c>
      <x:c r="F2308" t="s">
        <x:v>7275</x:v>
      </x:c>
    </x:row>
    <x:row r="2309" spans="1:6">
      <x:c r="A2309" t="s">
        <x:v>1765</x:v>
      </x:c>
      <x:c r="B2309" t="s">
        <x:v>2067</x:v>
      </x:c>
      <x:c r="C2309" t="s">
        <x:v>2041</x:v>
      </x:c>
      <x:c r="D2309" t="s">
        <x:v>306</x:v>
      </x:c>
      <x:c r="E2309" t="s">
        <x:v>589</x:v>
      </x:c>
      <x:c r="F2309" t="s">
        <x:v>13356</x:v>
      </x:c>
    </x:row>
    <x:row r="2310" spans="1:6">
      <x:c r="A2310" t="s">
        <x:v>1766</x:v>
      </x:c>
      <x:c r="B2310" t="s">
        <x:v>2068</x:v>
      </x:c>
      <x:c r="C2310" t="s">
        <x:v>2065</x:v>
      </x:c>
      <x:c r="D2310" t="s">
        <x:v>181</x:v>
      </x:c>
      <x:c r="E2310" t="s">
        <x:v>7147</x:v>
      </x:c>
      <x:c r="F2310" t="s">
        <x:v>9006</x:v>
      </x:c>
    </x:row>
    <x:row r="2311" spans="1:6">
      <x:c r="A2311" t="s">
        <x:v>1762</x:v>
      </x:c>
      <x:c r="B2311" t="s">
        <x:v>9679</x:v>
      </x:c>
      <x:c r="C2311" t="s">
        <x:v>2085</x:v>
      </x:c>
      <x:c r="D2311" t="s">
        <x:v>158</x:v>
      </x:c>
      <x:c r="E2311" t="s">
        <x:v>3495</x:v>
      </x:c>
      <x:c r="F2311" t="s">
        <x:v>7231</x:v>
      </x:c>
    </x:row>
    <x:row r="2312" spans="1:6">
      <x:c r="A2312" t="s">
        <x:v>7071</x:v>
      </x:c>
      <x:c r="B2312" t="s">
        <x:v>9108</x:v>
      </x:c>
      <x:c r="C2312" t="s">
        <x:v>2060</x:v>
      </x:c>
      <x:c r="D2312" t="s">
        <x:v>14</x:v>
      </x:c>
      <x:c r="E2312" t="s">
        <x:v>3469</x:v>
      </x:c>
      <x:c r="F2312" t="s">
        <x:v>7274</x:v>
      </x:c>
    </x:row>
    <x:row r="2313" spans="1:6">
      <x:c r="A2313">
        <x:v>0</x:v>
      </x:c>
      <x:c r="B2313" t="s">
        <x:v>7145</x:v>
      </x:c>
      <x:c r="C2313" t="s">
        <x:v>9080</x:v>
      </x:c>
      <x:c r="D2313" t="s">
        <x:v>170</x:v>
      </x:c>
      <x:c r="E2313" t="s">
        <x:v>3444</x:v>
      </x:c>
      <x:c r="F2313" t="s">
        <x:v>9801</x:v>
      </x:c>
    </x:row>
    <x:row r="2314" spans="1:6">
      <x:c r="A2314" t="s">
        <x:v>1757</x:v>
      </x:c>
      <x:c r="B2314" t="s">
        <x:v>2123</x:v>
      </x:c>
      <x:c r="C2314" t="s">
        <x:v>5925</x:v>
      </x:c>
      <x:c r="D2314" t="s">
        <x:v>2707</x:v>
      </x:c>
      <x:c r="E2314">
        <x:v>1</x:v>
      </x:c>
      <x:c r="F2314" t="s">
        <x:v>12409</x:v>
      </x:c>
    </x:row>
    <x:row r="2315" spans="1:6">
      <x:c r="A2315" t="s">
        <x:v>1752</x:v>
      </x:c>
      <x:c r="B2315" t="s">
        <x:v>9528</x:v>
      </x:c>
      <x:c r="C2315" t="s">
        <x:v>1529</x:v>
      </x:c>
      <x:c r="D2315" t="s">
        <x:v>7150</x:v>
      </x:c>
      <x:c r="E2315" t="s">
        <x:v>3500</x:v>
      </x:c>
      <x:c r="F2315" t="s">
        <x:v>7250</x:v>
      </x:c>
    </x:row>
    <x:row r="2316" spans="1:6">
      <x:c r="A2316" t="s">
        <x:v>2273</x:v>
      </x:c>
      <x:c r="B2316" t="s">
        <x:v>8958</x:v>
      </x:c>
      <x:c r="C2316" t="s">
        <x:v>12571</x:v>
      </x:c>
      <x:c r="D2316" t="s">
        <x:v>7176</x:v>
      </x:c>
      <x:c r="E2316" t="s">
        <x:v>3455</x:v>
      </x:c>
      <x:c r="F2316" t="s">
        <x:v>9560</x:v>
      </x:c>
    </x:row>
    <x:row r="2317" spans="1:6">
      <x:c r="A2317" t="s">
        <x:v>6101</x:v>
      </x:c>
      <x:c r="B2317" t="s">
        <x:v>9527</x:v>
      </x:c>
      <x:c r="C2317" t="s">
        <x:v>9674</x:v>
      </x:c>
      <x:c r="D2317" t="s">
        <x:v>9716</x:v>
      </x:c>
      <x:c r="E2317" t="s">
        <x:v>3492</x:v>
      </x:c>
      <x:c r="F2317" t="s">
        <x:v>10556</x:v>
      </x:c>
    </x:row>
    <x:row r="2318" spans="1:6">
      <x:c r="A2318" t="s">
        <x:v>1773</x:v>
      </x:c>
      <x:c r="B2318" t="s">
        <x:v>2091</x:v>
      </x:c>
      <x:c r="C2318" t="s">
        <x:v>12576</x:v>
      </x:c>
      <x:c r="D2318" t="s">
        <x:v>9713</x:v>
      </x:c>
      <x:c r="E2318">
        <x:v>4</x:v>
      </x:c>
      <x:c r="F2318" t="s">
        <x:v>7963</x:v>
      </x:c>
    </x:row>
    <x:row r="2319" spans="1:6">
      <x:c r="A2319" t="s">
        <x:v>1751</x:v>
      </x:c>
      <x:c r="B2319" t="s">
        <x:v>2074</x:v>
      </x:c>
      <x:c r="C2319" t="s">
        <x:v>2787</x:v>
      </x:c>
      <x:c r="D2319" t="s">
        <x:v>41</x:v>
      </x:c>
      <x:c r="E2319" t="s">
        <x:v>3475</x:v>
      </x:c>
      <x:c r="F2319" t="s">
        <x:v>7962</x:v>
      </x:c>
    </x:row>
    <x:row r="2320" spans="1:6">
      <x:c r="A2320" t="s">
        <x:v>1807</x:v>
      </x:c>
      <x:c r="B2320" t="s">
        <x:v>2512</x:v>
      </x:c>
      <x:c r="C2320" t="s">
        <x:v>1470</x:v>
      </x:c>
      <x:c r="D2320" t="s">
        <x:v>296</x:v>
      </x:c>
      <x:c r="E2320" t="s">
        <x:v>3451</x:v>
      </x:c>
      <x:c r="F2320" t="s">
        <x:v>7935</x:v>
      </x:c>
    </x:row>
    <x:row r="2321" spans="1:6">
      <x:c r="A2321" t="s">
        <x:v>1779</x:v>
      </x:c>
      <x:c r="B2321" t="s">
        <x:v>21</x:v>
      </x:c>
      <x:c r="C2321" t="s">
        <x:v>9675</x:v>
      </x:c>
      <x:c r="D2321" t="s">
        <x:v>182</x:v>
      </x:c>
      <x:c r="E2321" t="s">
        <x:v>1491</x:v>
      </x:c>
      <x:c r="F2321">
        <x:v>-1</x:v>
      </x:c>
    </x:row>
    <x:row r="2322" spans="1:6">
      <x:c r="A2322" t="s">
        <x:v>1775</x:v>
      </x:c>
      <x:c r="B2322" t="s">
        <x:v>915</x:v>
      </x:c>
      <x:c r="C2322" t="s">
        <x:v>4801</x:v>
      </x:c>
      <x:c r="D2322" t="s">
        <x:v>307</x:v>
      </x:c>
      <x:c r="E2322" t="s">
        <x:v>3474</x:v>
      </x:c>
      <x:c r="F2322" t="s">
        <x:v>7928</x:v>
      </x:c>
    </x:row>
    <x:row r="2323" spans="1:6">
      <x:c r="A2323" t="s">
        <x:v>3890</x:v>
      </x:c>
      <x:c r="B2323" t="s">
        <x:v>9526</x:v>
      </x:c>
      <x:c r="C2323" t="s">
        <x:v>3649</x:v>
      </x:c>
      <x:c r="D2323" t="s">
        <x:v>9201</x:v>
      </x:c>
      <x:c r="E2323" t="s">
        <x:v>13134</x:v>
      </x:c>
      <x:c r="F2323" t="s">
        <x:v>9455</x:v>
      </x:c>
    </x:row>
    <x:row r="2324" spans="1:6">
      <x:c r="A2324" t="s">
        <x:v>7095</x:v>
      </x:c>
      <x:c r="B2324" t="s">
        <x:v>1516</x:v>
      </x:c>
      <x:c r="C2324" t="s">
        <x:v>3423</x:v>
      </x:c>
      <x:c r="D2324" t="s">
        <x:v>10506</x:v>
      </x:c>
      <x:c r="E2324" t="s">
        <x:v>3450</x:v>
      </x:c>
      <x:c r="F2324" t="s">
        <x:v>9073</x:v>
      </x:c>
    </x:row>
    <x:row r="2325" spans="1:6">
      <x:c r="A2325" t="s">
        <x:v>1767</x:v>
      </x:c>
      <x:c r="B2325" t="s">
        <x:v>2749</x:v>
      </x:c>
      <x:c r="C2325" t="s">
        <x:v>9140</x:v>
      </x:c>
      <x:c r="D2325" t="s">
        <x:v>1562</x:v>
      </x:c>
      <x:c r="E2325" t="s">
        <x:v>3499</x:v>
      </x:c>
      <x:c r="F2325" t="s">
        <x:v>13090</x:v>
      </x:c>
    </x:row>
    <x:row r="2326" spans="1:6">
      <x:c r="A2326" t="s">
        <x:v>1776</x:v>
      </x:c>
      <x:c r="B2326" t="s">
        <x:v>8949</x:v>
      </x:c>
      <x:c r="C2326" t="s">
        <x:v>12581</x:v>
      </x:c>
      <x:c r="D2326" t="s">
        <x:v>7312</x:v>
      </x:c>
      <x:c r="E2326" t="s">
        <x:v>3472</x:v>
      </x:c>
      <x:c r="F2326" t="s">
        <x:v>7977</x:v>
      </x:c>
    </x:row>
    <x:row r="2327" spans="1:6">
      <x:c r="A2327" t="s">
        <x:v>1760</x:v>
      </x:c>
      <x:c r="B2327" t="s">
        <x:v>2752</x:v>
      </x:c>
      <x:c r="C2327" t="s">
        <x:v>2067</x:v>
      </x:c>
      <x:c r="D2327" t="s">
        <x:v>12466</x:v>
      </x:c>
      <x:c r="E2327" t="s">
        <x:v>7170</x:v>
      </x:c>
      <x:c r="F2327" t="s">
        <x:v>7108</x:v>
      </x:c>
    </x:row>
    <x:row r="2328" spans="1:6">
      <x:c r="A2328" t="s">
        <x:v>1801</x:v>
      </x:c>
      <x:c r="B2328" t="s">
        <x:v>9334</x:v>
      </x:c>
      <x:c r="C2328" t="s">
        <x:v>2068</x:v>
      </x:c>
      <x:c r="D2328" t="s">
        <x:v>174</x:v>
      </x:c>
      <x:c r="E2328" t="s">
        <x:v>7175</x:v>
      </x:c>
      <x:c r="F2328" t="s">
        <x:v>5856</x:v>
      </x:c>
    </x:row>
    <x:row r="2329" spans="1:6">
      <x:c r="A2329" t="s">
        <x:v>1810</x:v>
      </x:c>
      <x:c r="B2329" t="s">
        <x:v>8949</x:v>
      </x:c>
      <x:c r="C2329" t="s">
        <x:v>9380</x:v>
      </x:c>
      <x:c r="D2329" t="s">
        <x:v>3333</x:v>
      </x:c>
      <x:c r="E2329" t="s">
        <x:v>3468</x:v>
      </x:c>
      <x:c r="F2329" t="s">
        <x:v>7969</x:v>
      </x:c>
    </x:row>
    <x:row r="2330" spans="1:6">
      <x:c r="A2330" t="s">
        <x:v>1797</x:v>
      </x:c>
      <x:c r="B2330" t="s">
        <x:v>2088</x:v>
      </x:c>
      <x:c r="C2330" t="s">
        <x:v>12589</x:v>
      </x:c>
      <x:c r="D2330" t="s">
        <x:v>10512</x:v>
      </x:c>
      <x:c r="E2330" t="s">
        <x:v>3470</x:v>
      </x:c>
      <x:c r="F2330" t="s">
        <x:v>1557</x:v>
      </x:c>
    </x:row>
    <x:row r="2331" spans="1:6">
      <x:c r="A2331" t="s">
        <x:v>1791</x:v>
      </x:c>
      <x:c r="B2331" t="s">
        <x:v>9533</x:v>
      </x:c>
      <x:c r="C2331" t="s">
        <x:v>12593</x:v>
      </x:c>
      <x:c r="D2331" t="s">
        <x:v>9723</x:v>
      </x:c>
      <x:c r="E2331" t="s">
        <x:v>9746</x:v>
      </x:c>
      <x:c r="F2331" t="s">
        <x:v>9804</x:v>
      </x:c>
    </x:row>
    <x:row r="2332" spans="1:6">
      <x:c r="A2332" t="s">
        <x:v>1783</x:v>
      </x:c>
      <x:c r="B2332" t="s">
        <x:v>9530</x:v>
      </x:c>
      <x:c r="C2332" t="s">
        <x:v>13861</x:v>
      </x:c>
      <x:c r="D2332" t="s">
        <x:v>731</x:v>
      </x:c>
      <x:c r="E2332" t="s">
        <x:v>3519</x:v>
      </x:c>
      <x:c r="F2332" t="s">
        <x:v>9806</x:v>
      </x:c>
    </x:row>
    <x:row r="2333" spans="1:6">
      <x:c r="A2333" t="s">
        <x:v>1809</x:v>
      </x:c>
      <x:c r="B2333" t="s">
        <x:v>2127</x:v>
      </x:c>
      <x:c r="C2333" t="s">
        <x:v>5824</x:v>
      </x:c>
      <x:c r="D2333" t="s">
        <x:v>168</x:v>
      </x:c>
      <x:c r="E2333" t="s">
        <x:v>13386</x:v>
      </x:c>
      <x:c r="F2333" t="s">
        <x:v>10867</x:v>
      </x:c>
    </x:row>
    <x:row r="2334" spans="1:6">
      <x:c r="A2334" t="s">
        <x:v>7077</x:v>
      </x:c>
      <x:c r="B2334" t="s">
        <x:v>9092</x:v>
      </x:c>
      <x:c r="C2334" t="s">
        <x:v>5939</x:v>
      </x:c>
      <x:c r="D2334" t="s">
        <x:v>9727</x:v>
      </x:c>
      <x:c r="E2334" t="s">
        <x:v>7185</x:v>
      </x:c>
      <x:c r="F2334" t="s">
        <x:v>7944</x:v>
      </x:c>
    </x:row>
    <x:row r="2335" spans="1:6">
      <x:c r="A2335" t="s">
        <x:v>1785</x:v>
      </x:c>
      <x:c r="B2335" t="s">
        <x:v>9683</x:v>
      </x:c>
      <x:c r="C2335" t="s">
        <x:v>2123</x:v>
      </x:c>
      <x:c r="D2335" t="s">
        <x:v>1505</x:v>
      </x:c>
      <x:c r="E2335" t="s">
        <x:v>3485</x:v>
      </x:c>
      <x:c r="F2335" t="s">
        <x:v>9572</x:v>
      </x:c>
    </x:row>
    <x:row r="2336" spans="1:6">
      <x:c r="A2336" t="s">
        <x:v>1800</x:v>
      </x:c>
      <x:c r="B2336" t="s">
        <x:v>2566</x:v>
      </x:c>
      <x:c r="C2336" t="s">
        <x:v>9528</x:v>
      </x:c>
      <x:c r="D2336" t="s">
        <x:v>1513</x:v>
      </x:c>
      <x:c r="E2336" t="s">
        <x:v>3482</x:v>
      </x:c>
      <x:c r="F2336" t="s">
        <x:v>9572</x:v>
      </x:c>
    </x:row>
    <x:row r="2337" spans="1:6">
      <x:c r="A2337" t="s">
        <x:v>1795</x:v>
      </x:c>
      <x:c r="B2337" t="s">
        <x:v>1513</x:v>
      </x:c>
      <x:c r="C2337" t="s">
        <x:v>10620</x:v>
      </x:c>
      <x:c r="D2337" t="s">
        <x:v>9728</x:v>
      </x:c>
      <x:c r="E2337" t="s">
        <x:v>3463</x:v>
      </x:c>
      <x:c r="F2337" t="s">
        <x:v>9565</x:v>
      </x:c>
    </x:row>
    <x:row r="2338" spans="1:6">
      <x:c r="A2338" t="s">
        <x:v>8823</x:v>
      </x:c>
      <x:c r="B2338" t="s">
        <x:v>9033</x:v>
      </x:c>
      <x:c r="C2338" t="s">
        <x:v>2103</x:v>
      </x:c>
      <x:c r="D2338" t="s">
        <x:v>171</x:v>
      </x:c>
      <x:c r="E2338" t="s">
        <x:v>1499</x:v>
      </x:c>
      <x:c r="F2338" t="s">
        <x:v>7989</x:v>
      </x:c>
    </x:row>
    <x:row r="2339" spans="1:6">
      <x:c r="A2339" t="s">
        <x:v>7104</x:v>
      </x:c>
      <x:c r="B2339" t="s">
        <x:v>9684</x:v>
      </x:c>
      <x:c r="C2339" t="s">
        <x:v>12591</x:v>
      </x:c>
      <x:c r="D2339" t="s">
        <x:v>300</x:v>
      </x:c>
      <x:c r="E2339" t="s">
        <x:v>3476</x:v>
      </x:c>
      <x:c r="F2339" t="s">
        <x:v>10144</x:v>
      </x:c>
    </x:row>
    <x:row r="2340" spans="1:6">
      <x:c r="A2340" t="s">
        <x:v>1793</x:v>
      </x:c>
      <x:c r="B2340" t="s">
        <x:v>3857</x:v>
      </x:c>
      <x:c r="C2340" t="s">
        <x:v>8958</x:v>
      </x:c>
      <x:c r="D2340" t="s">
        <x:v>3301</x:v>
      </x:c>
      <x:c r="E2340" t="s">
        <x:v>3452</x:v>
      </x:c>
      <x:c r="F2340" t="s">
        <x:v>2635</x:v>
      </x:c>
    </x:row>
    <x:row r="2341" spans="1:6">
      <x:c r="A2341" t="s">
        <x:v>1782</x:v>
      </x:c>
      <x:c r="B2341" t="s">
        <x:v>2922</x:v>
      </x:c>
      <x:c r="C2341" t="s">
        <x:v>12602</x:v>
      </x:c>
      <x:c r="D2341" t="s">
        <x:v>9345</x:v>
      </x:c>
      <x:c r="E2341" t="s">
        <x:v>3465</x:v>
      </x:c>
      <x:c r="F2341" t="s">
        <x:v>1488</x:v>
      </x:c>
    </x:row>
    <x:row r="2342" spans="1:6">
      <x:c r="A2342" t="s">
        <x:v>1789</x:v>
      </x:c>
      <x:c r="B2342" t="s">
        <x:v>9682</x:v>
      </x:c>
      <x:c r="C2342" t="s">
        <x:v>12809</x:v>
      </x:c>
      <x:c r="D2342" t="s">
        <x:v>3462</x:v>
      </x:c>
      <x:c r="E2342" t="s">
        <x:v>3480</x:v>
      </x:c>
      <x:c r="F2342" t="s">
        <x:v>10293</x:v>
      </x:c>
    </x:row>
    <x:row r="2343" spans="1:6">
      <x:c r="A2343" t="s">
        <x:v>7072</x:v>
      </x:c>
      <x:c r="B2343" t="s">
        <x:v>9686</x:v>
      </x:c>
      <x:c r="C2343" t="s">
        <x:v>2091</x:v>
      </x:c>
      <x:c r="D2343" t="s">
        <x:v>9730</x:v>
      </x:c>
      <x:c r="E2343" t="s">
        <x:v>3522</x:v>
      </x:c>
      <x:c r="F2343" t="s">
        <x:v>9199</x:v>
      </x:c>
    </x:row>
    <x:row r="2344" spans="1:6">
      <x:c r="A2344" t="s">
        <x:v>1788</x:v>
      </x:c>
      <x:c r="B2344" t="s">
        <x:v>5541</x:v>
      </x:c>
      <x:c r="C2344" t="s">
        <x:v>2512</x:v>
      </x:c>
      <x:c r="D2344" t="s">
        <x:v>1916</x:v>
      </x:c>
      <x:c r="E2344" t="s">
        <x:v>3477</x:v>
      </x:c>
      <x:c r="F2344" t="s">
        <x:v>14943</x:v>
      </x:c>
    </x:row>
    <x:row r="2345" spans="1:6">
      <x:c r="A2345" t="s">
        <x:v>1802</x:v>
      </x:c>
      <x:c r="B2345" t="s">
        <x:v>3259</x:v>
      </x:c>
      <x:c r="C2345" t="s">
        <x:v>915</x:v>
      </x:c>
      <x:c r="D2345" t="s">
        <x:v>12039</x:v>
      </x:c>
      <x:c r="E2345" t="s">
        <x:v>7182</x:v>
      </x:c>
      <x:c r="F2345" t="s">
        <x:v>1514</x:v>
      </x:c>
    </x:row>
    <x:row r="2346" spans="1:6">
      <x:c r="A2346" t="s">
        <x:v>1786</x:v>
      </x:c>
      <x:c r="B2346" t="s">
        <x:v>9689</x:v>
      </x:c>
      <x:c r="C2346" t="s">
        <x:v>12604</x:v>
      </x:c>
      <x:c r="D2346" t="s">
        <x:v>12033</x:v>
      </x:c>
      <x:c r="E2346" t="s">
        <x:v>3529</x:v>
      </x:c>
      <x:c r="F2346" t="s">
        <x:v>1513</x:v>
      </x:c>
    </x:row>
    <x:row r="2347" spans="1:6">
      <x:c r="A2347" t="s">
        <x:v>1784</x:v>
      </x:c>
      <x:c r="B2347" t="s">
        <x:v>2566</x:v>
      </x:c>
      <x:c r="C2347" t="s">
        <x:v>12605</x:v>
      </x:c>
      <x:c r="D2347" t="s">
        <x:v>9192</x:v>
      </x:c>
      <x:c r="E2347" t="s">
        <x:v>1518</x:v>
      </x:c>
      <x:c r="F2347" t="s">
        <x:v>9033</x:v>
      </x:c>
    </x:row>
    <x:row r="2348" spans="1:6">
      <x:c r="A2348" t="s">
        <x:v>1808</x:v>
      </x:c>
      <x:c r="B2348" t="s">
        <x:v>1513</x:v>
      </x:c>
      <x:c r="C2348" t="s">
        <x:v>7317</x:v>
      </x:c>
      <x:c r="D2348" t="s">
        <x:v>3443</x:v>
      </x:c>
      <x:c r="E2348" t="s">
        <x:v>7191</x:v>
      </x:c>
      <x:c r="F2348" t="s">
        <x:v>7972</x:v>
      </x:c>
    </x:row>
    <x:row r="2349" spans="1:6">
      <x:c r="A2349" t="s">
        <x:v>1781</x:v>
      </x:c>
      <x:c r="B2349" t="s">
        <x:v>2627</x:v>
      </x:c>
      <x:c r="C2349" t="s">
        <x:v>2749</x:v>
      </x:c>
      <x:c r="D2349" t="s">
        <x:v>9732</x:v>
      </x:c>
      <x:c r="E2349" t="s">
        <x:v>8938</x:v>
      </x:c>
      <x:c r="F2349" t="s">
        <x:v>9575</x:v>
      </x:c>
    </x:row>
    <x:row r="2350" spans="1:6">
      <x:c r="A2350" t="s">
        <x:v>1792</x:v>
      </x:c>
      <x:c r="B2350" t="s">
        <x:v>3612</x:v>
      </x:c>
      <x:c r="C2350" t="s">
        <x:v>8949</x:v>
      </x:c>
      <x:c r="D2350" t="s">
        <x:v>12042</x:v>
      </x:c>
      <x:c r="E2350" t="s">
        <x:v>13403</x:v>
      </x:c>
      <x:c r="F2350" t="s">
        <x:v>9578</x:v>
      </x:c>
    </x:row>
    <x:row r="2351" spans="1:6">
      <x:c r="A2351" t="s">
        <x:v>1790</x:v>
      </x:c>
      <x:c r="B2351" t="s">
        <x:v>1964</x:v>
      </x:c>
      <x:c r="C2351" t="s">
        <x:v>2087</x:v>
      </x:c>
      <x:c r="D2351" t="s">
        <x:v>10519</x:v>
      </x:c>
      <x:c r="E2351" t="s">
        <x:v>13408</x:v>
      </x:c>
      <x:c r="F2351" t="s">
        <x:v>8961</x:v>
      </x:c>
    </x:row>
    <x:row r="2352" spans="1:6">
      <x:c r="A2352" t="s">
        <x:v>1799</x:v>
      </x:c>
      <x:c r="B2352" t="s">
        <x:v>2106</x:v>
      </x:c>
      <x:c r="C2352" t="s">
        <x:v>2097</x:v>
      </x:c>
      <x:c r="D2352" t="s">
        <x:v>9033</x:v>
      </x:c>
      <x:c r="E2352" t="s">
        <x:v>3473</x:v>
      </x:c>
      <x:c r="F2352" t="s">
        <x:v>12433</x:v>
      </x:c>
    </x:row>
    <x:row r="2353" spans="1:6">
      <x:c r="A2353" t="s">
        <x:v>1803</x:v>
      </x:c>
      <x:c r="B2353" t="s">
        <x:v>2108</x:v>
      </x:c>
      <x:c r="C2353" t="s">
        <x:v>9043</x:v>
      </x:c>
      <x:c r="D2353" t="s">
        <x:v>12046</x:v>
      </x:c>
      <x:c r="E2353" t="s">
        <x:v>7211</x:v>
      </x:c>
      <x:c r="F2353" t="s">
        <x:v>9587</x:v>
      </x:c>
    </x:row>
    <x:row r="2354" spans="1:6">
      <x:c r="A2354" t="s">
        <x:v>8817</x:v>
      </x:c>
      <x:c r="B2354" t="s">
        <x:v>9687</x:v>
      </x:c>
      <x:c r="C2354" t="s">
        <x:v>2088</x:v>
      </x:c>
      <x:c r="D2354" t="s">
        <x:v>3501</x:v>
      </x:c>
      <x:c r="E2354" t="s">
        <x:v>7187</x:v>
      </x:c>
      <x:c r="F2354" t="s">
        <x:v>9249</x:v>
      </x:c>
    </x:row>
    <x:row r="2355" spans="1:6">
      <x:c r="A2355" t="s">
        <x:v>1787</x:v>
      </x:c>
      <x:c r="B2355" t="s">
        <x:v>9693</x:v>
      </x:c>
      <x:c r="C2355" t="s">
        <x:v>2127</x:v>
      </x:c>
      <x:c r="D2355" t="s">
        <x:v>3493</x:v>
      </x:c>
      <x:c r="E2355" t="s">
        <x:v>9114</x:v>
      </x:c>
      <x:c r="F2355" t="s">
        <x:v>9200</x:v>
      </x:c>
    </x:row>
    <x:row r="2356" spans="1:6">
      <x:c r="A2356" t="s">
        <x:v>1806</x:v>
      </x:c>
      <x:c r="B2356" t="s">
        <x:v>2566</x:v>
      </x:c>
      <x:c r="C2356" t="s">
        <x:v>9154</x:v>
      </x:c>
      <x:c r="D2356" t="s">
        <x:v>3442</x:v>
      </x:c>
      <x:c r="E2356" t="s">
        <x:v>3526</x:v>
      </x:c>
      <x:c r="F2356" t="s">
        <x:v>11244</x:v>
      </x:c>
    </x:row>
    <x:row r="2357" spans="1:6">
      <x:c r="A2357" t="s">
        <x:v>6143</x:v>
      </x:c>
      <x:c r="B2357" t="s">
        <x:v>1513</x:v>
      </x:c>
      <x:c r="C2357" t="s">
        <x:v>9214</x:v>
      </x:c>
      <x:c r="D2357" t="s">
        <x:v>12052</x:v>
      </x:c>
      <x:c r="E2357" t="s">
        <x:v>3534</x:v>
      </x:c>
      <x:c r="F2357" t="s">
        <x:v>1557</x:v>
      </x:c>
    </x:row>
    <x:row r="2358" spans="1:6">
      <x:c r="A2358" t="s">
        <x:v>1780</x:v>
      </x:c>
      <x:c r="B2358" t="s">
        <x:v>9033</x:v>
      </x:c>
      <x:c r="C2358" t="s">
        <x:v>2126</x:v>
      </x:c>
      <x:c r="D2358" t="s">
        <x:v>2911</x:v>
      </x:c>
      <x:c r="E2358" t="s">
        <x:v>13354</x:v>
      </x:c>
      <x:c r="F2358" t="s">
        <x:v>7934</x:v>
      </x:c>
    </x:row>
    <x:row r="2359" spans="1:6">
      <x:c r="A2359" t="s">
        <x:v>8840</x:v>
      </x:c>
      <x:c r="B2359" t="s">
        <x:v>2119</x:v>
      </x:c>
      <x:c r="C2359" t="s">
        <x:v>12614</x:v>
      </x:c>
      <x:c r="D2359" t="s">
        <x:v>3495</x:v>
      </x:c>
      <x:c r="E2359" t="s">
        <x:v>3496</x:v>
      </x:c>
      <x:c r="F2359" t="s">
        <x:v>7988</x:v>
      </x:c>
    </x:row>
    <x:row r="2360" spans="1:6">
      <x:c r="A2360" t="s">
        <x:v>1794</x:v>
      </x:c>
      <x:c r="B2360" t="s">
        <x:v>9692</x:v>
      </x:c>
      <x:c r="C2360" t="s">
        <x:v>13563</x:v>
      </x:c>
      <x:c r="D2360" t="s">
        <x:v>9043</x:v>
      </x:c>
      <x:c r="E2360" t="s">
        <x:v>3551</x:v>
      </x:c>
      <x:c r="F2360" t="s">
        <x:v>7265</x:v>
      </x:c>
    </x:row>
    <x:row r="2361" spans="1:6">
      <x:c r="A2361" t="s">
        <x:v>1832</x:v>
      </x:c>
      <x:c r="B2361" t="s">
        <x:v>3867</x:v>
      </x:c>
      <x:c r="C2361" t="s">
        <x:v>9684</x:v>
      </x:c>
      <x:c r="D2361" t="s">
        <x:v>12049</x:v>
      </x:c>
      <x:c r="E2361" t="s">
        <x:v>597</x:v>
      </x:c>
      <x:c r="F2361" t="s">
        <x:v>7323</x:v>
      </x:c>
    </x:row>
    <x:row r="2362" spans="1:6">
      <x:c r="A2362" t="s">
        <x:v>1817</x:v>
      </x:c>
      <x:c r="B2362" t="s">
        <x:v>3846</x:v>
      </x:c>
      <x:c r="C2362" t="s">
        <x:v>3857</x:v>
      </x:c>
      <x:c r="D2362" t="s">
        <x:v>3500</x:v>
      </x:c>
      <x:c r="E2362" t="s">
        <x:v>3504</x:v>
      </x:c>
      <x:c r="F2362" t="s">
        <x:v>7983</x:v>
      </x:c>
    </x:row>
    <x:row r="2363" spans="1:6">
      <x:c r="A2363" t="s">
        <x:v>1796</x:v>
      </x:c>
      <x:c r="B2363" t="s">
        <x:v>9691</x:v>
      </x:c>
      <x:c r="C2363" t="s">
        <x:v>9778</x:v>
      </x:c>
      <x:c r="D2363" t="s">
        <x:v>3455</x:v>
      </x:c>
      <x:c r="E2363" t="s">
        <x:v>3531</x:v>
      </x:c>
      <x:c r="F2363" t="s">
        <x:v>9591</x:v>
      </x:c>
    </x:row>
    <x:row r="2364" spans="1:6">
      <x:c r="A2364" t="s">
        <x:v>1804</x:v>
      </x:c>
      <x:c r="B2364" t="s">
        <x:v>2102</x:v>
      </x:c>
      <x:c r="C2364" t="s">
        <x:v>12658</x:v>
      </x:c>
      <x:c r="D2364" t="s">
        <x:v>8947</x:v>
      </x:c>
      <x:c r="E2364" t="s">
        <x:v>3507</x:v>
      </x:c>
      <x:c r="F2364" t="s">
        <x:v>7961</x:v>
      </x:c>
    </x:row>
    <x:row r="2365" spans="1:6">
      <x:c r="A2365" t="s">
        <x:v>1798</x:v>
      </x:c>
      <x:c r="B2365" t="s">
        <x:v>9696</x:v>
      </x:c>
      <x:c r="C2365" t="s">
        <x:v>3852</x:v>
      </x:c>
      <x:c r="D2365" t="s">
        <x:v>8613</x:v>
      </x:c>
      <x:c r="E2365" t="s">
        <x:v>9249</x:v>
      </x:c>
      <x:c r="F2365" t="s">
        <x:v>13081</x:v>
      </x:c>
    </x:row>
    <x:row r="2366" spans="1:6">
      <x:c r="A2366" t="s">
        <x:v>7075</x:v>
      </x:c>
      <x:c r="B2366" t="s">
        <x:v>9139</x:v>
      </x:c>
      <x:c r="C2366" t="s">
        <x:v>9686</x:v>
      </x:c>
      <x:c r="D2366" t="s">
        <x:v>3475</x:v>
      </x:c>
      <x:c r="E2366" t="s">
        <x:v>6155</x:v>
      </x:c>
      <x:c r="F2366" t="s">
        <x:v>4790</x:v>
      </x:c>
    </x:row>
    <x:row r="2367" spans="1:6">
      <x:c r="A2367" t="s">
        <x:v>7064</x:v>
      </x:c>
      <x:c r="B2367" t="s">
        <x:v>2121</x:v>
      </x:c>
      <x:c r="C2367" t="s">
        <x:v>5541</x:v>
      </x:c>
      <x:c r="D2367" t="s">
        <x:v>8966</x:v>
      </x:c>
      <x:c r="E2367">
        <x:v>0</x:v>
      </x:c>
      <x:c r="F2367" t="s">
        <x:v>456</x:v>
      </x:c>
    </x:row>
    <x:row r="2368" spans="1:6">
      <x:c r="A2368" t="s">
        <x:v>7066</x:v>
      </x:c>
      <x:c r="B2368" t="s">
        <x:v>2129</x:v>
      </x:c>
      <x:c r="C2368" t="s">
        <x:v>3259</x:v>
      </x:c>
      <x:c r="D2368" t="s">
        <x:v>13605</x:v>
      </x:c>
      <x:c r="E2368" t="s">
        <x:v>3490</x:v>
      </x:c>
      <x:c r="F2368" t="s">
        <x:v>10829</x:v>
      </x:c>
    </x:row>
    <x:row r="2369" spans="1:6">
      <x:c r="A2369" t="s">
        <x:v>1805</x:v>
      </x:c>
      <x:c r="B2369" t="s">
        <x:v>9111</x:v>
      </x:c>
      <x:c r="C2369" t="s">
        <x:v>9689</x:v>
      </x:c>
      <x:c r="D2369" t="s">
        <x:v>1506</x:v>
      </x:c>
      <x:c r="E2369" t="s">
        <x:v>3549</x:v>
      </x:c>
      <x:c r="F2369" t="s">
        <x:v>1531</x:v>
      </x:c>
    </x:row>
    <x:row r="2370" spans="1:6">
      <x:c r="A2370" t="s">
        <x:v>1853</x:v>
      </x:c>
      <x:c r="B2370" t="s">
        <x:v>2665</x:v>
      </x:c>
      <x:c r="C2370" t="s">
        <x:v>9564</x:v>
      </x:c>
      <x:c r="D2370" t="s">
        <x:v>6109</x:v>
      </x:c>
      <x:c r="E2370" t="s">
        <x:v>9765</x:v>
      </x:c>
      <x:c r="F2370" t="s">
        <x:v>1505</x:v>
      </x:c>
    </x:row>
    <x:row r="2371" spans="1:6">
      <x:c r="A2371" t="s">
        <x:v>1841</x:v>
      </x:c>
      <x:c r="B2371" t="s">
        <x:v>2125</x:v>
      </x:c>
      <x:c r="C2371" t="s">
        <x:v>13190</x:v>
      </x:c>
      <x:c r="D2371" t="s">
        <x:v>13134</x:v>
      </x:c>
      <x:c r="E2371" t="s">
        <x:v>6134</x:v>
      </x:c>
      <x:c r="F2371" t="s">
        <x:v>7971</x:v>
      </x:c>
    </x:row>
    <x:row r="2372" spans="1:6">
      <x:c r="A2372" t="s">
        <x:v>1814</x:v>
      </x:c>
      <x:c r="B2372" t="s">
        <x:v>3860</x:v>
      </x:c>
      <x:c r="C2372" t="s">
        <x:v>2681</x:v>
      </x:c>
      <x:c r="D2372" t="s">
        <x:v>7</x:v>
      </x:c>
      <x:c r="E2372" t="s">
        <x:v>7188</x:v>
      </x:c>
      <x:c r="F2372" t="s">
        <x:v>8949</x:v>
      </x:c>
    </x:row>
    <x:row r="2373" spans="1:6">
      <x:c r="A2373" t="s">
        <x:v>1834</x:v>
      </x:c>
      <x:c r="B2373" t="s">
        <x:v>3848</x:v>
      </x:c>
      <x:c r="C2373" t="s">
        <x:v>1563</x:v>
      </x:c>
      <x:c r="D2373" t="s">
        <x:v>3499</x:v>
      </x:c>
      <x:c r="E2373" t="s">
        <x:v>3541</x:v>
      </x:c>
      <x:c r="F2373" t="s">
        <x:v>478</x:v>
      </x:c>
    </x:row>
    <x:row r="2374" spans="1:6">
      <x:c r="A2374" t="s">
        <x:v>1830</x:v>
      </x:c>
      <x:c r="B2374" t="s">
        <x:v>3853</x:v>
      </x:c>
      <x:c r="C2374" t="s">
        <x:v>3612</x:v>
      </x:c>
      <x:c r="D2374" t="s">
        <x:v>3494</x:v>
      </x:c>
      <x:c r="E2374" t="s">
        <x:v>3536</x:v>
      </x:c>
      <x:c r="F2374" t="s">
        <x:v>9062</x:v>
      </x:c>
    </x:row>
    <x:row r="2375" spans="1:6">
      <x:c r="A2375" t="s">
        <x:v>1836</x:v>
      </x:c>
      <x:c r="B2375" t="s">
        <x:v>9704</x:v>
      </x:c>
      <x:c r="C2375" t="s">
        <x:v>1964</x:v>
      </x:c>
      <x:c r="D2375" t="s">
        <x:v>3472</x:v>
      </x:c>
      <x:c r="E2375" t="s">
        <x:v>7186</x:v>
      </x:c>
      <x:c r="F2375">
        <x:v>90</x:v>
      </x:c>
    </x:row>
    <x:row r="2376" spans="1:6">
      <x:c r="A2376" t="s">
        <x:v>1816</x:v>
      </x:c>
      <x:c r="B2376" t="s">
        <x:v>9163</x:v>
      </x:c>
      <x:c r="C2376" t="s">
        <x:v>2106</x:v>
      </x:c>
      <x:c r="D2376" t="s">
        <x:v>1554</x:v>
      </x:c>
      <x:c r="E2376">
        <x:v>3</x:v>
      </x:c>
      <x:c r="F2376" t="s">
        <x:v>7999</x:v>
      </x:c>
    </x:row>
    <x:row r="2377" spans="1:6">
      <x:c r="A2377" t="s">
        <x:v>1828</x:v>
      </x:c>
      <x:c r="B2377" t="s">
        <x:v>9699</x:v>
      </x:c>
      <x:c r="C2377" t="s">
        <x:v>2108</x:v>
      </x:c>
      <x:c r="D2377" t="s">
        <x:v>5759</x:v>
      </x:c>
      <x:c r="E2377" t="s">
        <x:v>9762</x:v>
      </x:c>
      <x:c r="F2377" t="s">
        <x:v>1502</x:v>
      </x:c>
    </x:row>
    <x:row r="2378" spans="1:6">
      <x:c r="A2378">
        <x:v>92</x:v>
      </x:c>
      <x:c r="B2378" t="s">
        <x:v>1509</x:v>
      </x:c>
      <x:c r="C2378" t="s">
        <x:v>11985</x:v>
      </x:c>
      <x:c r="D2378" t="s">
        <x:v>1561</x:v>
      </x:c>
      <x:c r="E2378" t="s">
        <x:v>3508</x:v>
      </x:c>
      <x:c r="F2378" t="s">
        <x:v>3214</x:v>
      </x:c>
    </x:row>
    <x:row r="2379" spans="1:6">
      <x:c r="A2379" t="s">
        <x:v>1831</x:v>
      </x:c>
      <x:c r="B2379" t="s">
        <x:v>8958</x:v>
      </x:c>
      <x:c r="C2379" t="s">
        <x:v>2117</x:v>
      </x:c>
      <x:c r="D2379" t="s">
        <x:v>12063</x:v>
      </x:c>
      <x:c r="E2379" t="s">
        <x:v>3491</x:v>
      </x:c>
      <x:c r="F2379" t="s">
        <x:v>7985</x:v>
      </x:c>
    </x:row>
    <x:row r="2380" spans="1:6">
      <x:c r="A2380" t="s">
        <x:v>1825</x:v>
      </x:c>
      <x:c r="B2380" t="s">
        <x:v>295</x:v>
      </x:c>
      <x:c r="C2380" t="s">
        <x:v>9693</x:v>
      </x:c>
      <x:c r="D2380" t="s">
        <x:v>9086</x:v>
      </x:c>
      <x:c r="E2380" t="s">
        <x:v>9150</x:v>
      </x:c>
      <x:c r="F2380" t="s">
        <x:v>1546</x:v>
      </x:c>
    </x:row>
    <x:row r="2381" spans="1:6">
      <x:c r="A2381" t="s">
        <x:v>1839</x:v>
      </x:c>
      <x:c r="B2381" t="s">
        <x:v>9700</x:v>
      </x:c>
      <x:c r="C2381" t="s">
        <x:v>13563</x:v>
      </x:c>
      <x:c r="D2381" t="s">
        <x:v>9025</x:v>
      </x:c>
      <x:c r="E2381" t="s">
        <x:v>3552</x:v>
      </x:c>
      <x:c r="F2381" t="s">
        <x:v>7984</x:v>
      </x:c>
    </x:row>
    <x:row r="2382" spans="1:6">
      <x:c r="A2382" t="s">
        <x:v>1821</x:v>
      </x:c>
      <x:c r="B2382" t="s">
        <x:v>165</x:v>
      </x:c>
      <x:c r="C2382" t="s">
        <x:v>9249</x:v>
      </x:c>
      <x:c r="D2382" t="s">
        <x:v>12466</x:v>
      </x:c>
      <x:c r="E2382" t="s">
        <x:v>2673</x:v>
      </x:c>
      <x:c r="F2382" t="s">
        <x:v>7966</x:v>
      </x:c>
    </x:row>
    <x:row r="2383" spans="1:6">
      <x:c r="A2383" t="s">
        <x:v>8833</x:v>
      </x:c>
      <x:c r="B2383" t="s">
        <x:v>3859</x:v>
      </x:c>
      <x:c r="C2383" t="s">
        <x:v>2119</x:v>
      </x:c>
      <x:c r="D2383" t="s">
        <x:v>3470</x:v>
      </x:c>
      <x:c r="E2383" t="s">
        <x:v>3563</x:v>
      </x:c>
      <x:c r="F2383" t="s">
        <x:v>14972</x:v>
      </x:c>
    </x:row>
    <x:row r="2384" spans="1:6">
      <x:c r="A2384" t="s">
        <x:v>7061</x:v>
      </x:c>
      <x:c r="B2384" t="s">
        <x:v>161</x:v>
      </x:c>
      <x:c r="C2384" t="s">
        <x:v>9692</x:v>
      </x:c>
      <x:c r="D2384" t="s">
        <x:v>9746</x:v>
      </x:c>
      <x:c r="E2384" t="s">
        <x:v>8945</x:v>
      </x:c>
      <x:c r="F2384" t="s">
        <x:v>8015</x:v>
      </x:c>
    </x:row>
    <x:row r="2385" spans="1:6">
      <x:c r="A2385" t="s">
        <x:v>1813</x:v>
      </x:c>
      <x:c r="B2385" t="s">
        <x:v>9706</x:v>
      </x:c>
      <x:c r="C2385" t="s">
        <x:v>11990</x:v>
      </x:c>
      <x:c r="D2385" t="s">
        <x:v>3519</x:v>
      </x:c>
      <x:c r="E2385" t="s">
        <x:v>7198</x:v>
      </x:c>
      <x:c r="F2385" t="s">
        <x:v>9</x:v>
      </x:c>
    </x:row>
    <x:row r="2386" spans="1:6">
      <x:c r="A2386" t="s">
        <x:v>1842</x:v>
      </x:c>
      <x:c r="B2386" t="s">
        <x:v>8578</x:v>
      </x:c>
      <x:c r="C2386" t="s">
        <x:v>3867</x:v>
      </x:c>
      <x:c r="D2386" t="s">
        <x:v>2864</x:v>
      </x:c>
      <x:c r="E2386" t="s">
        <x:v>7184</x:v>
      </x:c>
      <x:c r="F2386" t="s">
        <x:v>7958</x:v>
      </x:c>
    </x:row>
    <x:row r="2387" spans="1:6">
      <x:c r="A2387" t="s">
        <x:v>7091</x:v>
      </x:c>
      <x:c r="B2387" t="s">
        <x:v>9143</x:v>
      </x:c>
      <x:c r="C2387" t="s">
        <x:v>3846</x:v>
      </x:c>
      <x:c r="D2387" t="s">
        <x:v>47</x:v>
      </x:c>
      <x:c r="E2387" t="s">
        <x:v>3559</x:v>
      </x:c>
      <x:c r="F2387" t="s">
        <x:v>8020</x:v>
      </x:c>
    </x:row>
    <x:row r="2388" spans="1:6">
      <x:c r="A2388" t="s">
        <x:v>1819</x:v>
      </x:c>
      <x:c r="B2388" t="s">
        <x:v>9710</x:v>
      </x:c>
      <x:c r="C2388" t="s">
        <x:v>2109</x:v>
      </x:c>
      <x:c r="D2388" t="s">
        <x:v>9073</x:v>
      </x:c>
      <x:c r="E2388" t="s">
        <x:v>3509</x:v>
      </x:c>
      <x:c r="F2388" t="s">
        <x:v>8010</x:v>
      </x:c>
    </x:row>
    <x:row r="2389" spans="1:6">
      <x:c r="A2389" t="s">
        <x:v>1826</x:v>
      </x:c>
      <x:c r="B2389" t="s">
        <x:v>302</x:v>
      </x:c>
      <x:c r="C2389" t="s">
        <x:v>9691</x:v>
      </x:c>
      <x:c r="D2389" t="s">
        <x:v>9105</x:v>
      </x:c>
      <x:c r="E2389" t="s">
        <x:v>7199</x:v>
      </x:c>
      <x:c r="F2389" t="s">
        <x:v>2624</x:v>
      </x:c>
    </x:row>
    <x:row r="2390" spans="1:6">
      <x:c r="A2390" t="s">
        <x:v>7074</x:v>
      </x:c>
      <x:c r="B2390" t="s">
        <x:v>3838</x:v>
      </x:c>
      <x:c r="C2390" t="s">
        <x:v>2102</x:v>
      </x:c>
      <x:c r="D2390" t="s">
        <x:v>10531</x:v>
      </x:c>
      <x:c r="E2390" t="s">
        <x:v>7196</x:v>
      </x:c>
      <x:c r="F2390" t="s">
        <x:v>1502</x:v>
      </x:c>
    </x:row>
    <x:row r="2391" spans="1:6">
      <x:c r="A2391" t="s">
        <x:v>1833</x:v>
      </x:c>
      <x:c r="B2391" t="s">
        <x:v>306</x:v>
      </x:c>
      <x:c r="C2391" t="s">
        <x:v>9696</x:v>
      </x:c>
      <x:c r="D2391" t="s">
        <x:v>9033</x:v>
      </x:c>
      <x:c r="E2391" t="s">
        <x:v>9351</x:v>
      </x:c>
      <x:c r="F2391" t="s">
        <x:v>2667</x:v>
      </x:c>
    </x:row>
    <x:row r="2392" spans="1:6">
      <x:c r="A2392" t="s">
        <x:v>1837</x:v>
      </x:c>
      <x:c r="B2392" t="s">
        <x:v>181</x:v>
      </x:c>
      <x:c r="C2392" t="s">
        <x:v>13243</x:v>
      </x:c>
      <x:c r="D2392" t="s">
        <x:v>1499</x:v>
      </x:c>
      <x:c r="E2392" t="s">
        <x:v>3532</x:v>
      </x:c>
      <x:c r="F2392" t="s">
        <x:v>2948</x:v>
      </x:c>
    </x:row>
    <x:row r="2393" spans="1:6">
      <x:c r="A2393" t="s">
        <x:v>8831</x:v>
      </x:c>
      <x:c r="B2393" t="s">
        <x:v>158</x:v>
      </x:c>
      <x:c r="C2393" t="s">
        <x:v>9139</x:v>
      </x:c>
      <x:c r="D2393" t="s">
        <x:v>9644</x:v>
      </x:c>
      <x:c r="E2393" t="s">
        <x:v>3566</x:v>
      </x:c>
      <x:c r="F2393" t="s">
        <x:v>7991</x:v>
      </x:c>
    </x:row>
    <x:row r="2394" spans="1:6">
      <x:c r="A2394" t="s">
        <x:v>7055</x:v>
      </x:c>
      <x:c r="B2394" t="s">
        <x:v>14</x:v>
      </x:c>
      <x:c r="C2394" t="s">
        <x:v>2121</x:v>
      </x:c>
      <x:c r="D2394" t="s">
        <x:v>12075</x:v>
      </x:c>
      <x:c r="E2394" t="s">
        <x:v>3517</x:v>
      </x:c>
      <x:c r="F2394" t="s">
        <x:v>8011</x:v>
      </x:c>
    </x:row>
    <x:row r="2395" spans="1:6">
      <x:c r="A2395" t="s">
        <x:v>1829</x:v>
      </x:c>
      <x:c r="B2395" t="s">
        <x:v>170</x:v>
      </x:c>
      <x:c r="C2395" t="s">
        <x:v>2129</x:v>
      </x:c>
      <x:c r="D2395" t="s">
        <x:v>3452</x:v>
      </x:c>
      <x:c r="E2395" t="s">
        <x:v>3510</x:v>
      </x:c>
      <x:c r="F2395" t="s">
        <x:v>7993</x:v>
      </x:c>
    </x:row>
    <x:row r="2396" spans="1:6">
      <x:c r="A2396" t="s">
        <x:v>1840</x:v>
      </x:c>
      <x:c r="B2396" t="s">
        <x:v>2707</x:v>
      </x:c>
      <x:c r="C2396" t="s">
        <x:v>700</x:v>
      </x:c>
      <x:c r="D2396" t="s">
        <x:v>3465</x:v>
      </x:c>
      <x:c r="E2396" t="s">
        <x:v>3535</x:v>
      </x:c>
      <x:c r="F2396" t="s">
        <x:v>6109</x:v>
      </x:c>
    </x:row>
    <x:row r="2397" spans="1:6">
      <x:c r="A2397" t="s">
        <x:v>1811</x:v>
      </x:c>
      <x:c r="B2397" t="s">
        <x:v>7150</x:v>
      </x:c>
      <x:c r="C2397" t="s">
        <x:v>2125</x:v>
      </x:c>
      <x:c r="D2397" t="s">
        <x:v>3480</x:v>
      </x:c>
      <x:c r="E2397" t="s">
        <x:v>7178</x:v>
      </x:c>
      <x:c r="F2397" t="s">
        <x:v>9853</x:v>
      </x:c>
    </x:row>
    <x:row r="2398" spans="1:6">
      <x:c r="A2398" t="s">
        <x:v>1822</x:v>
      </x:c>
      <x:c r="B2398" t="s">
        <x:v>7176</x:v>
      </x:c>
      <x:c r="C2398" t="s">
        <x:v>3860</x:v>
      </x:c>
      <x:c r="D2398" t="s">
        <x:v>3522</x:v>
      </x:c>
      <x:c r="E2398" t="s">
        <x:v>7214</x:v>
      </x:c>
      <x:c r="F2398" t="s">
        <x:v>10144</x:v>
      </x:c>
    </x:row>
    <x:row r="2399" spans="1:6">
      <x:c r="A2399" t="s">
        <x:v>1823</x:v>
      </x:c>
      <x:c r="B2399" t="s">
        <x:v>9716</x:v>
      </x:c>
      <x:c r="C2399" t="s">
        <x:v>3848</x:v>
      </x:c>
      <x:c r="D2399" t="s">
        <x:v>8954</x:v>
      </x:c>
      <x:c r="E2399" t="s">
        <x:v>9150</x:v>
      </x:c>
      <x:c r="F2399" t="s">
        <x:v>9246</x:v>
      </x:c>
    </x:row>
    <x:row r="2400" spans="1:6">
      <x:c r="A2400" t="s">
        <x:v>1835</x:v>
      </x:c>
      <x:c r="B2400" t="s">
        <x:v>9713</x:v>
      </x:c>
      <x:c r="C2400" t="s">
        <x:v>3853</x:v>
      </x:c>
      <x:c r="D2400" t="s">
        <x:v>10537</x:v>
      </x:c>
      <x:c r="E2400" t="s">
        <x:v>3548</x:v>
      </x:c>
      <x:c r="F2400" t="s">
        <x:v>8016</x:v>
      </x:c>
    </x:row>
    <x:row r="2401" spans="1:6">
      <x:c r="A2401" t="s">
        <x:v>1838</x:v>
      </x:c>
      <x:c r="B2401" t="s">
        <x:v>41</x:v>
      </x:c>
      <x:c r="C2401" t="s">
        <x:v>9704</x:v>
      </x:c>
      <x:c r="D2401" t="s">
        <x:v>12083</x:v>
      </x:c>
      <x:c r="E2401" t="s">
        <x:v>8935</x:v>
      </x:c>
      <x:c r="F2401" t="s">
        <x:v>8013</x:v>
      </x:c>
    </x:row>
    <x:row r="2402" spans="1:6">
      <x:c r="A2402" t="s">
        <x:v>1812</x:v>
      </x:c>
      <x:c r="B2402" t="s">
        <x:v>296</x:v>
      </x:c>
      <x:c r="C2402" t="s">
        <x:v>11997</x:v>
      </x:c>
      <x:c r="D2402" t="s">
        <x:v>1499</x:v>
      </x:c>
      <x:c r="E2402" t="s">
        <x:v>3564</x:v>
      </x:c>
      <x:c r="F2402" t="s">
        <x:v>9852</x:v>
      </x:c>
    </x:row>
    <x:row r="2403" spans="1:6">
      <x:c r="A2403" t="s">
        <x:v>1824</x:v>
      </x:c>
      <x:c r="B2403" t="s">
        <x:v>6116</x:v>
      </x:c>
      <x:c r="C2403" t="s">
        <x:v>299</x:v>
      </x:c>
      <x:c r="D2403" t="s">
        <x:v>11112</x:v>
      </x:c>
      <x:c r="E2403" t="s">
        <x:v>3555</x:v>
      </x:c>
      <x:c r="F2403" t="s">
        <x:v>8947</x:v>
      </x:c>
    </x:row>
    <x:row r="2404" spans="1:6">
      <x:c r="A2404" t="s">
        <x:v>1818</x:v>
      </x:c>
      <x:c r="B2404" t="s">
        <x:v>9720</x:v>
      </x:c>
      <x:c r="C2404" t="s">
        <x:v>3843</x:v>
      </x:c>
      <x:c r="D2404" t="s">
        <x:v>1518</x:v>
      </x:c>
      <x:c r="E2404" t="s">
        <x:v>7189</x:v>
      </x:c>
      <x:c r="F2404" t="s">
        <x:v>12462</x:v>
      </x:c>
    </x:row>
    <x:row r="2405" spans="1:6">
      <x:c r="A2405" s="2">
        <x:v>0.81000000000000005</x:v>
      </x:c>
      <x:c r="B2405" t="s">
        <x:v>307</x:v>
      </x:c>
      <x:c r="C2405" t="s">
        <x:v>295</x:v>
      </x:c>
      <x:c r="D2405" t="s">
        <x:v>13861</x:v>
      </x:c>
      <x:c r="E2405" t="s">
        <x:v>3540</x:v>
      </x:c>
      <x:c r="F2405" t="s">
        <x:v>12464</x:v>
      </x:c>
    </x:row>
    <x:row r="2406" spans="1:6">
      <x:c r="A2406">
        <x:v>7</x:v>
      </x:c>
      <x:c r="B2406" t="s">
        <x:v>9201</x:v>
      </x:c>
      <x:c r="C2406" t="s">
        <x:v>12007</x:v>
      </x:c>
      <x:c r="D2406" t="s">
        <x:v>1518</x:v>
      </x:c>
      <x:c r="E2406" t="s">
        <x:v>3538</x:v>
      </x:c>
      <x:c r="F2406" t="s">
        <x:v>7992</x:v>
      </x:c>
    </x:row>
    <x:row r="2407" spans="1:6">
      <x:c r="A2407" t="s">
        <x:v>7052</x:v>
      </x:c>
      <x:c r="B2407" t="s">
        <x:v>1562</x:v>
      </x:c>
      <x:c r="C2407" t="s">
        <x:v>165</x:v>
      </x:c>
      <x:c r="D2407" t="s">
        <x:v>12085</x:v>
      </x:c>
      <x:c r="E2407" t="s">
        <x:v>11367</x:v>
      </x:c>
      <x:c r="F2407" t="s">
        <x:v>9606</x:v>
      </x:c>
    </x:row>
    <x:row r="2408" spans="1:6">
      <x:c r="A2408" t="s">
        <x:v>7051</x:v>
      </x:c>
      <x:c r="B2408" t="s">
        <x:v>9114</x:v>
      </x:c>
      <x:c r="C2408" t="s">
        <x:v>3859</x:v>
      </x:c>
      <x:c r="D2408" t="s">
        <x:v>10538</x:v>
      </x:c>
      <x:c r="E2408" t="s">
        <x:v>10589</x:v>
      </x:c>
      <x:c r="F2408" t="s">
        <x:v>7996</x:v>
      </x:c>
    </x:row>
    <x:row r="2409" spans="1:6">
      <x:c r="A2409" t="s">
        <x:v>1820</x:v>
      </x:c>
      <x:c r="B2409" t="s">
        <x:v>9202</x:v>
      </x:c>
      <x:c r="C2409" t="s">
        <x:v>11015</x:v>
      </x:c>
      <x:c r="D2409" t="s">
        <x:v>3473</x:v>
      </x:c>
      <x:c r="E2409" t="s">
        <x:v>3571</x:v>
      </x:c>
      <x:c r="F2409" t="s">
        <x:v>10034</x:v>
      </x:c>
    </x:row>
    <x:row r="2410" spans="1:6">
      <x:c r="A2410" t="s">
        <x:v>1827</x:v>
      </x:c>
      <x:c r="B2410" t="s">
        <x:v>3333</x:v>
      </x:c>
      <x:c r="C2410" t="s">
        <x:v>161</x:v>
      </x:c>
      <x:c r="D2410" t="s">
        <x:v>1507</x:v>
      </x:c>
      <x:c r="E2410" t="s">
        <x:v>3503</x:v>
      </x:c>
      <x:c r="F2410" t="s">
        <x:v>9514</x:v>
      </x:c>
    </x:row>
    <x:row r="2411" spans="1:6">
      <x:c r="A2411" t="s">
        <x:v>1861</x:v>
      </x:c>
      <x:c r="B2411" t="s">
        <x:v>9723</x:v>
      </x:c>
      <x:c r="C2411" t="s">
        <x:v>3844</x:v>
      </x:c>
      <x:c r="D2411" t="s">
        <x:v>1532</x:v>
      </x:c>
      <x:c r="E2411" t="s">
        <x:v>3544</x:v>
      </x:c>
      <x:c r="F2411" t="s">
        <x:v>7998</x:v>
      </x:c>
    </x:row>
    <x:row r="2412" spans="1:6">
      <x:c r="A2412" t="s">
        <x:v>1815</x:v>
      </x:c>
      <x:c r="B2412" t="s">
        <x:v>731</x:v>
      </x:c>
      <x:c r="C2412" t="s">
        <x:v>8578</x:v>
      </x:c>
      <x:c r="D2412" t="s">
        <x:v>9756</x:v>
      </x:c>
      <x:c r="E2412" t="s">
        <x:v>3567</x:v>
      </x:c>
      <x:c r="F2412" t="s">
        <x:v>8014</x:v>
      </x:c>
    </x:row>
    <x:row r="2413" spans="1:6">
      <x:c r="A2413" t="s">
        <x:v>1868</x:v>
      </x:c>
      <x:c r="B2413" t="s">
        <x:v>168</x:v>
      </x:c>
      <x:c r="C2413" t="s">
        <x:v>12010</x:v>
      </x:c>
      <x:c r="D2413" t="s">
        <x:v>8526</x:v>
      </x:c>
      <x:c r="E2413" t="s">
        <x:v>3588</x:v>
      </x:c>
      <x:c r="F2413" t="s">
        <x:v>8000</x:v>
      </x:c>
    </x:row>
    <x:row r="2414" spans="1:6">
      <x:c r="A2414" t="s">
        <x:v>7070</x:v>
      </x:c>
      <x:c r="B2414" t="s">
        <x:v>9727</x:v>
      </x:c>
      <x:c r="C2414" t="s">
        <x:v>302</x:v>
      </x:c>
      <x:c r="D2414" t="s">
        <x:v>9114</x:v>
      </x:c>
      <x:c r="E2414" t="s">
        <x:v>3511</x:v>
      </x:c>
      <x:c r="F2414" t="s">
        <x:v>1970</x:v>
      </x:c>
    </x:row>
    <x:row r="2415" spans="1:6">
      <x:c r="A2415" t="s">
        <x:v>1864</x:v>
      </x:c>
      <x:c r="B2415" t="s">
        <x:v>9</x:v>
      </x:c>
      <x:c r="C2415" t="s">
        <x:v>3838</x:v>
      </x:c>
      <x:c r="D2415" t="s">
        <x:v>9150</x:v>
      </x:c>
      <x:c r="E2415" t="s">
        <x:v>3562</x:v>
      </x:c>
      <x:c r="F2415" t="s">
        <x:v>1925</x:v>
      </x:c>
    </x:row>
    <x:row r="2416" spans="1:6">
      <x:c r="A2416" t="s">
        <x:v>1872</x:v>
      </x:c>
      <x:c r="B2416" t="s">
        <x:v>1505</x:v>
      </x:c>
      <x:c r="C2416" t="s">
        <x:v>306</x:v>
      </x:c>
      <x:c r="D2416" t="s">
        <x:v>7296</x:v>
      </x:c>
      <x:c r="E2416" t="s">
        <x:v>9198</x:v>
      </x:c>
      <x:c r="F2416" t="s">
        <x:v>1936</x:v>
      </x:c>
    </x:row>
    <x:row r="2417" spans="1:6">
      <x:c r="A2417" t="s">
        <x:v>1859</x:v>
      </x:c>
      <x:c r="B2417" t="s">
        <x:v>1513</x:v>
      </x:c>
      <x:c r="C2417" t="s">
        <x:v>181</x:v>
      </x:c>
      <x:c r="D2417" t="s">
        <x:v>12091</x:v>
      </x:c>
      <x:c r="E2417" t="s">
        <x:v>3537</x:v>
      </x:c>
      <x:c r="F2417" t="s">
        <x:v>9603</x:v>
      </x:c>
    </x:row>
    <x:row r="2418" spans="1:6">
      <x:c r="A2418" t="s">
        <x:v>1866</x:v>
      </x:c>
      <x:c r="B2418" t="s">
        <x:v>297</x:v>
      </x:c>
      <x:c r="C2418" t="s">
        <x:v>14</x:v>
      </x:c>
      <x:c r="D2418" t="s">
        <x:v>12100</x:v>
      </x:c>
      <x:c r="E2418" t="s">
        <x:v>7201</x:v>
      </x:c>
      <x:c r="F2418" t="s">
        <x:v>11152</x:v>
      </x:c>
    </x:row>
    <x:row r="2419" spans="1:6">
      <x:c r="A2419" t="s">
        <x:v>1867</x:v>
      </x:c>
      <x:c r="B2419" t="s">
        <x:v>9728</x:v>
      </x:c>
      <x:c r="C2419" t="s">
        <x:v>2702</x:v>
      </x:c>
      <x:c r="D2419" t="s">
        <x:v>12096</x:v>
      </x:c>
      <x:c r="E2419" t="s">
        <x:v>12144</x:v>
      </x:c>
      <x:c r="F2419" t="s">
        <x:v>13332</x:v>
      </x:c>
    </x:row>
    <x:row r="2420" spans="1:6">
      <x:c r="A2420" t="s">
        <x:v>1851</x:v>
      </x:c>
      <x:c r="B2420" t="s">
        <x:v>11</x:v>
      </x:c>
      <x:c r="C2420" t="s">
        <x:v>12742</x:v>
      </x:c>
      <x:c r="D2420" t="s">
        <x:v>3504</x:v>
      </x:c>
      <x:c r="E2420" t="s">
        <x:v>591</x:v>
      </x:c>
      <x:c r="F2420" t="s">
        <x:v>10163</x:v>
      </x:c>
    </x:row>
    <x:row r="2421" spans="1:6">
      <x:c r="A2421" t="s">
        <x:v>1879</x:v>
      </x:c>
      <x:c r="B2421" t="s">
        <x:v>171</x:v>
      </x:c>
      <x:c r="C2421" t="s">
        <x:v>2707</x:v>
      </x:c>
      <x:c r="D2421" t="s">
        <x:v>13243</x:v>
      </x:c>
      <x:c r="E2421" t="s">
        <x:v>8917</x:v>
      </x:c>
      <x:c r="F2421" t="s">
        <x:v>1910</x:v>
      </x:c>
    </x:row>
    <x:row r="2422" spans="1:6">
      <x:c r="A2422" t="s">
        <x:v>1863</x:v>
      </x:c>
      <x:c r="B2422" t="s">
        <x:v>8956</x:v>
      </x:c>
      <x:c r="C2422" t="s">
        <x:v>7150</x:v>
      </x:c>
      <x:c r="D2422" t="s">
        <x:v>3507</x:v>
      </x:c>
      <x:c r="E2422" t="s">
        <x:v>3577</x:v>
      </x:c>
      <x:c r="F2422" t="s">
        <x:v>1911</x:v>
      </x:c>
    </x:row>
    <x:row r="2423" spans="1:6">
      <x:c r="A2423" t="s">
        <x:v>1843</x:v>
      </x:c>
      <x:c r="B2423" t="s">
        <x:v>300</x:v>
      </x:c>
      <x:c r="C2423" t="s">
        <x:v>12015</x:v>
      </x:c>
      <x:c r="D2423" t="s">
        <x:v>3549</x:v>
      </x:c>
      <x:c r="E2423" t="s">
        <x:v>3557</x:v>
      </x:c>
      <x:c r="F2423" t="s">
        <x:v>2869</x:v>
      </x:c>
    </x:row>
    <x:row r="2424" spans="1:6">
      <x:c r="A2424" t="s">
        <x:v>1847</x:v>
      </x:c>
      <x:c r="B2424" t="s">
        <x:v>3301</x:v>
      </x:c>
      <x:c r="C2424" t="s">
        <x:v>12016</x:v>
      </x:c>
      <x:c r="D2424" t="s">
        <x:v>9033</x:v>
      </x:c>
      <x:c r="E2424" t="s">
        <x:v>3594</x:v>
      </x:c>
      <x:c r="F2424" t="s">
        <x:v>1943</x:v>
      </x:c>
    </x:row>
    <x:row r="2425" spans="1:6">
      <x:c r="A2425" t="s">
        <x:v>1857</x:v>
      </x:c>
      <x:c r="B2425" t="s">
        <x:v>9345</x:v>
      </x:c>
      <x:c r="C2425" t="s">
        <x:v>9716</x:v>
      </x:c>
      <x:c r="D2425" t="s">
        <x:v>10547</x:v>
      </x:c>
      <x:c r="E2425" t="s">
        <x:v>13134</x:v>
      </x:c>
      <x:c r="F2425" t="s">
        <x:v>1969</x:v>
      </x:c>
    </x:row>
    <x:row r="2426" spans="1:6">
      <x:c r="A2426" t="s">
        <x:v>1865</x:v>
      </x:c>
      <x:c r="B2426" t="s">
        <x:v>3462</x:v>
      </x:c>
      <x:c r="C2426" t="s">
        <x:v>9713</x:v>
      </x:c>
      <x:c r="D2426" t="s">
        <x:v>13081</x:v>
      </x:c>
      <x:c r="E2426" t="s">
        <x:v>3553</x:v>
      </x:c>
      <x:c r="F2426" t="s">
        <x:v>9866</x:v>
      </x:c>
    </x:row>
    <x:row r="2427" spans="1:6">
      <x:c r="A2427" t="s">
        <x:v>1854</x:v>
      </x:c>
      <x:c r="B2427" t="s">
        <x:v>9637</x:v>
      </x:c>
      <x:c r="C2427" t="s">
        <x:v>41</x:v>
      </x:c>
      <x:c r="D2427" t="s">
        <x:v>9766</x:v>
      </x:c>
      <x:c r="E2427" t="s">
        <x:v>3569</x:v>
      </x:c>
      <x:c r="F2427" t="s">
        <x:v>1934</x:v>
      </x:c>
    </x:row>
    <x:row r="2428" spans="1:6">
      <x:c r="A2428" t="s">
        <x:v>6087</x:v>
      </x:c>
      <x:c r="B2428" t="s">
        <x:v>9730</x:v>
      </x:c>
      <x:c r="C2428" t="s">
        <x:v>296</x:v>
      </x:c>
      <x:c r="D2428" t="s">
        <x:v>9761</x:v>
      </x:c>
      <x:c r="E2428" t="s">
        <x:v>12150</x:v>
      </x:c>
      <x:c r="F2428" t="s">
        <x:v>9871</x:v>
      </x:c>
    </x:row>
    <x:row r="2429" spans="1:6">
      <x:c r="A2429" t="s">
        <x:v>1846</x:v>
      </x:c>
      <x:c r="B2429" t="s">
        <x:v>1916</x:v>
      </x:c>
      <x:c r="C2429" t="s">
        <x:v>182</x:v>
      </x:c>
      <x:c r="D2429" t="s">
        <x:v>5856</x:v>
      </x:c>
      <x:c r="E2429" t="s">
        <x:v>3591</x:v>
      </x:c>
      <x:c r="F2429" t="s">
        <x:v>9607</x:v>
      </x:c>
    </x:row>
    <x:row r="2430" spans="1:6">
      <x:c r="A2430" t="s">
        <x:v>1870</x:v>
      </x:c>
      <x:c r="B2430" t="s">
        <x:v>9181</x:v>
      </x:c>
      <x:c r="C2430" t="s">
        <x:v>307</x:v>
      </x:c>
      <x:c r="D2430" t="s">
        <x:v>9143</x:v>
      </x:c>
      <x:c r="E2430" t="s">
        <x:v>3546</x:v>
      </x:c>
      <x:c r="F2430" t="s">
        <x:v>12476</x:v>
      </x:c>
    </x:row>
    <x:row r="2431" spans="1:6">
      <x:c r="A2431" t="s">
        <x:v>1845</x:v>
      </x:c>
      <x:c r="B2431" t="s">
        <x:v>9192</x:v>
      </x:c>
      <x:c r="C2431" t="s">
        <x:v>9201</x:v>
      </x:c>
      <x:c r="D2431" t="s">
        <x:v>2667</x:v>
      </x:c>
      <x:c r="E2431" t="s">
        <x:v>3587</x:v>
      </x:c>
      <x:c r="F2431" t="s">
        <x:v>2530</x:v>
      </x:c>
    </x:row>
    <x:row r="2432" spans="1:6">
      <x:c r="A2432" t="s">
        <x:v>1850</x:v>
      </x:c>
      <x:c r="B2432" t="s">
        <x:v>3443</x:v>
      </x:c>
      <x:c r="C2432" t="s">
        <x:v>1562</x:v>
      </x:c>
      <x:c r="D2432" t="s">
        <x:v>3508</x:v>
      </x:c>
      <x:c r="E2432" t="s">
        <x:v>3561</x:v>
      </x:c>
      <x:c r="F2432" t="s">
        <x:v>7310</x:v>
      </x:c>
    </x:row>
    <x:row r="2433" spans="1:6">
      <x:c r="A2433" t="s">
        <x:v>1871</x:v>
      </x:c>
      <x:c r="B2433" t="s">
        <x:v>9732</x:v>
      </x:c>
      <x:c r="C2433" t="s">
        <x:v>7312</x:v>
      </x:c>
      <x:c r="D2433" t="s">
        <x:v>9150</x:v>
      </x:c>
      <x:c r="E2433" t="s">
        <x:v>8961</x:v>
      </x:c>
      <x:c r="F2433" t="s">
        <x:v>1957</x:v>
      </x:c>
    </x:row>
    <x:row r="2434" spans="1:6">
      <x:c r="A2434" t="s">
        <x:v>1858</x:v>
      </x:c>
      <x:c r="B2434" t="s">
        <x:v>1469</x:v>
      </x:c>
      <x:c r="C2434" t="s">
        <x:v>12466</x:v>
      </x:c>
      <x:c r="D2434" t="s">
        <x:v>13586</x:v>
      </x:c>
      <x:c r="E2434" t="s">
        <x:v>3542</x:v>
      </x:c>
      <x:c r="F2434" t="s">
        <x:v>1930</x:v>
      </x:c>
    </x:row>
    <x:row r="2435" spans="1:6">
      <x:c r="A2435" t="s">
        <x:v>1860</x:v>
      </x:c>
      <x:c r="B2435" t="s">
        <x:v>1488</x:v>
      </x:c>
      <x:c r="C2435" t="s">
        <x:v>174</x:v>
      </x:c>
      <x:c r="D2435" t="s">
        <x:v>2673</x:v>
      </x:c>
      <x:c r="E2435" t="s">
        <x:v>3359</x:v>
      </x:c>
      <x:c r="F2435" t="s">
        <x:v>1923</x:v>
      </x:c>
    </x:row>
    <x:row r="2436" spans="1:6">
      <x:c r="A2436" t="s">
        <x:v>1855</x:v>
      </x:c>
      <x:c r="B2436" t="s">
        <x:v>9033</x:v>
      </x:c>
      <x:c r="C2436" t="s">
        <x:v>3333</x:v>
      </x:c>
      <x:c r="D2436" t="s">
        <x:v>3563</x:v>
      </x:c>
      <x:c r="E2436" t="s">
        <x:v>3578</x:v>
      </x:c>
      <x:c r="F2436" t="s">
        <x:v>9872</x:v>
      </x:c>
    </x:row>
    <x:row r="2437" spans="1:6">
      <x:c r="A2437" t="s">
        <x:v>1852</x:v>
      </x:c>
      <x:c r="B2437" t="s">
        <x:v>9106</x:v>
      </x:c>
      <x:c r="C2437" t="s">
        <x:v>7174</x:v>
      </x:c>
      <x:c r="D2437" t="s">
        <x:v>9769</x:v>
      </x:c>
      <x:c r="E2437" t="s">
        <x:v>3581</x:v>
      </x:c>
      <x:c r="F2437" t="s">
        <x:v>1933</x:v>
      </x:c>
    </x:row>
    <x:row r="2438" spans="1:6">
      <x:c r="A2438" t="s">
        <x:v>7073</x:v>
      </x:c>
      <x:c r="B2438" t="s">
        <x:v>3501</x:v>
      </x:c>
      <x:c r="C2438" t="s">
        <x:v>133</x:v>
      </x:c>
      <x:c r="D2438" t="s">
        <x:v>9771</x:v>
      </x:c>
      <x:c r="E2438" t="s">
        <x:v>3590</x:v>
      </x:c>
      <x:c r="F2438" t="s">
        <x:v>9249</x:v>
      </x:c>
    </x:row>
    <x:row r="2439" spans="1:6">
      <x:c r="A2439" t="s">
        <x:v>1869</x:v>
      </x:c>
      <x:c r="B2439" t="s">
        <x:v>3493</x:v>
      </x:c>
      <x:c r="C2439" t="s">
        <x:v>168</x:v>
      </x:c>
      <x:c r="D2439" t="s">
        <x:v>2665</x:v>
      </x:c>
      <x:c r="E2439" t="s">
        <x:v>3586</x:v>
      </x:c>
      <x:c r="F2439" t="s">
        <x:v>1940</x:v>
      </x:c>
    </x:row>
    <x:row r="2440" spans="1:6">
      <x:c r="A2440" t="s">
        <x:v>1849</x:v>
      </x:c>
      <x:c r="B2440" t="s">
        <x:v>6109</x:v>
      </x:c>
      <x:c r="C2440" t="s">
        <x:v>9025</x:v>
      </x:c>
      <x:c r="D2440" t="s">
        <x:v>2616</x:v>
      </x:c>
      <x:c r="E2440" t="s">
        <x:v>3351</x:v>
      </x:c>
      <x:c r="F2440" t="s">
        <x:v>1965</x:v>
      </x:c>
    </x:row>
    <x:row r="2441" spans="1:6">
      <x:c r="A2441" t="s">
        <x:v>1848</x:v>
      </x:c>
      <x:c r="B2441" t="s">
        <x:v>9737</x:v>
      </x:c>
      <x:c r="C2441" t="s">
        <x:v>9</x:v>
      </x:c>
      <x:c r="D2441" t="s">
        <x:v>6900</x:v>
      </x:c>
      <x:c r="E2441" t="s">
        <x:v>3349</x:v>
      </x:c>
      <x:c r="F2441" t="s">
        <x:v>9617</x:v>
      </x:c>
    </x:row>
    <x:row r="2442" spans="1:6">
      <x:c r="A2442" t="s">
        <x:v>1862</x:v>
      </x:c>
      <x:c r="B2442" t="s">
        <x:v>8399</x:v>
      </x:c>
      <x:c r="C2442" t="s">
        <x:v>1</x:v>
      </x:c>
      <x:c r="D2442" t="s">
        <x:v>7184</x:v>
      </x:c>
      <x:c r="E2442" t="s">
        <x:v>3556</x:v>
      </x:c>
      <x:c r="F2442" t="s">
        <x:v>2139</x:v>
      </x:c>
    </x:row>
    <x:row r="2443" spans="1:6">
      <x:c r="A2443" t="s">
        <x:v>1898</x:v>
      </x:c>
      <x:c r="B2443" t="s">
        <x:v>6</x:v>
      </x:c>
      <x:c r="C2443" t="s">
        <x:v>13090</x:v>
      </x:c>
      <x:c r="D2443" t="s">
        <x:v>9776</x:v>
      </x:c>
      <x:c r="E2443" t="s">
        <x:v>9803</x:v>
      </x:c>
      <x:c r="F2443" t="s">
        <x:v>8971</x:v>
      </x:c>
    </x:row>
    <x:row r="2444" spans="1:6">
      <x:c r="A2444" t="s">
        <x:v>1856</x:v>
      </x:c>
      <x:c r="B2444" t="s">
        <x:v>9739</x:v>
      </x:c>
      <x:c r="C2444" t="s">
        <x:v>1531</x:v>
      </x:c>
      <x:c r="D2444" t="s">
        <x:v>1496</x:v>
      </x:c>
      <x:c r="E2444" t="s">
        <x:v>3371</x:v>
      </x:c>
      <x:c r="F2444" t="s">
        <x:v>5444</x:v>
      </x:c>
    </x:row>
    <x:row r="2445" spans="1:6">
      <x:c r="A2445" t="s">
        <x:v>7058</x:v>
      </x:c>
      <x:c r="B2445" t="s">
        <x:v>3495</x:v>
      </x:c>
      <x:c r="C2445" t="s">
        <x:v>9258</x:v>
      </x:c>
      <x:c r="D2445" t="s">
        <x:v>3583</x:v>
      </x:c>
      <x:c r="E2445" t="s">
        <x:v>7181</x:v>
      </x:c>
      <x:c r="F2445" t="s">
        <x:v>7112</x:v>
      </x:c>
    </x:row>
    <x:row r="2446" spans="1:6">
      <x:c r="A2446" t="s">
        <x:v>1873</x:v>
      </x:c>
      <x:c r="B2446" t="s">
        <x:v>9043</x:v>
      </x:c>
      <x:c r="C2446" t="s">
        <x:v>171</x:v>
      </x:c>
      <x:c r="D2446" t="s">
        <x:v>9351</x:v>
      </x:c>
      <x:c r="E2446" t="s">
        <x:v>3360</x:v>
      </x:c>
      <x:c r="F2446" t="s">
        <x:v>1562</x:v>
      </x:c>
    </x:row>
    <x:row r="2447" spans="1:6">
      <x:c r="A2447" t="s">
        <x:v>1874</x:v>
      </x:c>
      <x:c r="B2447" t="s">
        <x:v>3500</x:v>
      </x:c>
      <x:c r="C2447" t="s">
        <x:v>11161</x:v>
      </x:c>
      <x:c r="D2447" t="s">
        <x:v>2566</x:v>
      </x:c>
      <x:c r="E2447" t="s">
        <x:v>3574</x:v>
      </x:c>
      <x:c r="F2447" t="s">
        <x:v>11244</x:v>
      </x:c>
    </x:row>
    <x:row r="2448" spans="1:6">
      <x:c r="A2448" t="s">
        <x:v>7062</x:v>
      </x:c>
      <x:c r="B2448" t="s">
        <x:v>3455</x:v>
      </x:c>
      <x:c r="C2448" t="s">
        <x:v>300</x:v>
      </x:c>
      <x:c r="D2448" t="s">
        <x:v>1513</x:v>
      </x:c>
      <x:c r="E2448" t="s">
        <x:v>3370</x:v>
      </x:c>
      <x:c r="F2448" t="s">
        <x:v>1557</x:v>
      </x:c>
    </x:row>
    <x:row r="2449" spans="1:6">
      <x:c r="A2449" t="s">
        <x:v>1844</x:v>
      </x:c>
      <x:c r="B2449" t="s">
        <x:v>8947</x:v>
      </x:c>
      <x:c r="C2449" t="s">
        <x:v>3301</x:v>
      </x:c>
      <x:c r="D2449" t="s">
        <x:v>7304</x:v>
      </x:c>
      <x:c r="E2449" t="s">
        <x:v>3367</x:v>
      </x:c>
      <x:c r="F2449" t="s">
        <x:v>1945</x:v>
      </x:c>
    </x:row>
    <x:row r="2450" spans="1:6">
      <x:c r="A2450" t="s">
        <x:v>1886</x:v>
      </x:c>
      <x:c r="B2450" t="s">
        <x:v>8613</x:v>
      </x:c>
      <x:c r="C2450" t="s">
        <x:v>9345</x:v>
      </x:c>
      <x:c r="D2450" t="s">
        <x:v>9351</x:v>
      </x:c>
      <x:c r="E2450" t="s">
        <x:v>613</x:v>
      </x:c>
      <x:c r="F2450" t="s">
        <x:v>2607</x:v>
      </x:c>
    </x:row>
    <x:row r="2451" spans="1:6">
      <x:c r="A2451" t="s">
        <x:v>1897</x:v>
      </x:c>
      <x:c r="B2451" t="s">
        <x:v>3475</x:v>
      </x:c>
      <x:c r="C2451" t="s">
        <x:v>3447</x:v>
      </x:c>
      <x:c r="D2451" t="s">
        <x:v>3566</x:v>
      </x:c>
      <x:c r="E2451" t="s">
        <x:v>3573</x:v>
      </x:c>
      <x:c r="F2451" t="s">
        <x:v>42</x:v>
      </x:c>
    </x:row>
    <x:row r="2452" spans="1:6">
      <x:c r="A2452" t="s">
        <x:v>1890</x:v>
      </x:c>
      <x:c r="B2452" t="s">
        <x:v>8966</x:v>
      </x:c>
      <x:c r="C2452" t="s">
        <x:v>3462</x:v>
      </x:c>
      <x:c r="D2452" t="s">
        <x:v>3517</x:v>
      </x:c>
      <x:c r="E2452" t="s">
        <x:v>7204</x:v>
      </x:c>
      <x:c r="F2452" t="s">
        <x:v>1998</x:v>
      </x:c>
    </x:row>
    <x:row r="2453" spans="1:6">
      <x:c r="A2453" t="s">
        <x:v>1882</x:v>
      </x:c>
      <x:c r="B2453" t="s">
        <x:v>1491</x:v>
      </x:c>
      <x:c r="C2453" t="s">
        <x:v>9637</x:v>
      </x:c>
      <x:c r="D2453" t="s">
        <x:v>3510</x:v>
      </x:c>
      <x:c r="E2453" t="s">
        <x:v>3357</x:v>
      </x:c>
      <x:c r="F2453" t="s">
        <x:v>1964</x:v>
      </x:c>
    </x:row>
    <x:row r="2454" spans="1:6">
      <x:c r="A2454" t="s">
        <x:v>1876</x:v>
      </x:c>
      <x:c r="B2454" t="s">
        <x:v>7</x:v>
      </x:c>
      <x:c r="C2454" t="s">
        <x:v>9730</x:v>
      </x:c>
      <x:c r="D2454" t="s">
        <x:v>1456</x:v>
      </x:c>
      <x:c r="E2454" t="s">
        <x:v>3582</x:v>
      </x:c>
      <x:c r="F2454" t="s">
        <x:v>9626</x:v>
      </x:c>
    </x:row>
    <x:row r="2455" spans="1:6">
      <x:c r="A2455" t="s">
        <x:v>1893</x:v>
      </x:c>
      <x:c r="B2455" t="s">
        <x:v>3499</x:v>
      </x:c>
      <x:c r="C2455" t="s">
        <x:v>12369</x:v>
      </x:c>
      <x:c r="D2455" t="s">
        <x:v>9782</x:v>
      </x:c>
      <x:c r="E2455" t="s">
        <x:v>3568</x:v>
      </x:c>
      <x:c r="F2455" t="s">
        <x:v>1959</x:v>
      </x:c>
    </x:row>
    <x:row r="2456" spans="1:6">
      <x:c r="A2456" t="s">
        <x:v>1892</x:v>
      </x:c>
      <x:c r="B2456" t="s">
        <x:v>3494</x:v>
      </x:c>
      <x:c r="C2456" t="s">
        <x:v>1916</x:v>
      </x:c>
      <x:c r="D2456" t="s">
        <x:v>9215</x:v>
      </x:c>
      <x:c r="E2456" t="s">
        <x:v>9202</x:v>
      </x:c>
      <x:c r="F2456" t="s">
        <x:v>1982</x:v>
      </x:c>
    </x:row>
    <x:row r="2457" spans="1:6">
      <x:c r="A2457" t="s">
        <x:v>1887</x:v>
      </x:c>
      <x:c r="B2457" t="s">
        <x:v>5759</x:v>
      </x:c>
      <x:c r="C2457" t="s">
        <x:v>12039</x:v>
      </x:c>
      <x:c r="D2457" t="s">
        <x:v>9150</x:v>
      </x:c>
      <x:c r="E2457" t="s">
        <x:v>3580</x:v>
      </x:c>
      <x:c r="F2457" t="s">
        <x:v>7283</x:v>
      </x:c>
    </x:row>
    <x:row r="2458" spans="1:6">
      <x:c r="A2458" t="s">
        <x:v>1922</x:v>
      </x:c>
      <x:c r="B2458" t="s">
        <x:v>1486</x:v>
      </x:c>
      <x:c r="C2458" t="s">
        <x:v>12033</x:v>
      </x:c>
      <x:c r="D2458" t="s">
        <x:v>3548</x:v>
      </x:c>
      <x:c r="E2458" t="s">
        <x:v>3369</x:v>
      </x:c>
      <x:c r="F2458" t="s">
        <x:v>1946</x:v>
      </x:c>
    </x:row>
    <x:row r="2459" spans="1:6">
      <x:c r="A2459" t="s">
        <x:v>1888</x:v>
      </x:c>
      <x:c r="B2459" t="s">
        <x:v>1561</x:v>
      </x:c>
      <x:c r="C2459" t="s">
        <x:v>3443</x:v>
      </x:c>
      <x:c r="D2459" t="s">
        <x:v>10567</x:v>
      </x:c>
      <x:c r="E2459" t="s">
        <x:v>3346</x:v>
      </x:c>
      <x:c r="F2459" t="s">
        <x:v>9625</x:v>
      </x:c>
    </x:row>
    <x:row r="2460" spans="1:6">
      <x:c r="A2460" t="s">
        <x:v>1901</x:v>
      </x:c>
      <x:c r="B2460" t="s">
        <x:v>9086</x:v>
      </x:c>
      <x:c r="C2460" t="s">
        <x:v>9732</x:v>
      </x:c>
      <x:c r="D2460" t="s">
        <x:v>10564</x:v>
      </x:c>
      <x:c r="E2460" t="s">
        <x:v>3583</x:v>
      </x:c>
      <x:c r="F2460" t="s">
        <x:v>7317</x:v>
      </x:c>
    </x:row>
    <x:row r="2461" spans="1:6">
      <x:c r="A2461" t="s">
        <x:v>1902</x:v>
      </x:c>
      <x:c r="B2461" t="s">
        <x:v>9025</x:v>
      </x:c>
      <x:c r="C2461" t="s">
        <x:v>12042</x:v>
      </x:c>
      <x:c r="D2461" t="s">
        <x:v>9033</x:v>
      </x:c>
      <x:c r="E2461" t="s">
        <x:v>3403</x:v>
      </x:c>
      <x:c r="F2461" t="s">
        <x:v>1947</x:v>
      </x:c>
    </x:row>
    <x:row r="2462" spans="1:6">
      <x:c r="A2462" t="s">
        <x:v>1891</x:v>
      </x:c>
      <x:c r="B2462" t="s">
        <x:v>3470</x:v>
      </x:c>
      <x:c r="C2462" t="s">
        <x:v>12048</x:v>
      </x:c>
      <x:c r="D2462" t="s">
        <x:v>3564</x:v>
      </x:c>
      <x:c r="E2462" t="s">
        <x:v>9815</x:v>
      </x:c>
      <x:c r="F2462" t="s">
        <x:v>7135</x:v>
      </x:c>
    </x:row>
    <x:row r="2463" spans="1:6">
      <x:c r="A2463" t="s">
        <x:v>1903</x:v>
      </x:c>
      <x:c r="B2463" t="s">
        <x:v>9746</x:v>
      </x:c>
      <x:c r="C2463" t="s">
        <x:v>12046</x:v>
      </x:c>
      <x:c r="D2463" t="s">
        <x:v>7189</x:v>
      </x:c>
      <x:c r="E2463" t="s">
        <x:v>7209</x:v>
      </x:c>
      <x:c r="F2463" t="s">
        <x:v>1979</x:v>
      </x:c>
    </x:row>
    <x:row r="2464" spans="1:6">
      <x:c r="A2464" t="s">
        <x:v>1875</x:v>
      </x:c>
      <x:c r="B2464" t="s">
        <x:v>3519</x:v>
      </x:c>
      <x:c r="C2464" t="s">
        <x:v>3501</x:v>
      </x:c>
      <x:c r="D2464" t="s">
        <x:v>13134</x:v>
      </x:c>
      <x:c r="E2464" t="s">
        <x:v>3368</x:v>
      </x:c>
      <x:c r="F2464" t="s">
        <x:v>7304</x:v>
      </x:c>
    </x:row>
    <x:row r="2465" spans="1:6">
      <x:c r="A2465" t="s">
        <x:v>1906</x:v>
      </x:c>
      <x:c r="B2465" t="s">
        <x:v>20</x:v>
      </x:c>
      <x:c r="C2465" t="s">
        <x:v>3493</x:v>
      </x:c>
      <x:c r="D2465" t="s">
        <x:v>11367</x:v>
      </x:c>
      <x:c r="E2465" t="s">
        <x:v>3387</x:v>
      </x:c>
      <x:c r="F2465" t="s">
        <x:v>1952</x:v>
      </x:c>
    </x:row>
    <x:row r="2466" spans="1:6">
      <x:c r="A2466" t="s">
        <x:v>1896</x:v>
      </x:c>
      <x:c r="B2466" t="s">
        <x:v>47</x:v>
      </x:c>
      <x:c r="C2466" t="s">
        <x:v>3442</x:v>
      </x:c>
      <x:c r="D2466" t="s">
        <x:v>3571</x:v>
      </x:c>
      <x:c r="E2466" t="s">
        <x:v>3381</x:v>
      </x:c>
      <x:c r="F2466" t="s">
        <x:v>1995</x:v>
      </x:c>
    </x:row>
    <x:row r="2467" spans="1:6">
      <x:c r="A2467" t="s">
        <x:v>1880</x:v>
      </x:c>
      <x:c r="B2467" t="s">
        <x:v>9073</x:v>
      </x:c>
      <x:c r="C2467" t="s">
        <x:v>12052</x:v>
      </x:c>
      <x:c r="D2467" t="s">
        <x:v>3503</x:v>
      </x:c>
      <x:c r="E2467" t="s">
        <x:v>9046</x:v>
      </x:c>
      <x:c r="F2467" t="s">
        <x:v>1955</x:v>
      </x:c>
    </x:row>
    <x:row r="2468" spans="1:6">
      <x:c r="A2468" t="s">
        <x:v>1899</x:v>
      </x:c>
      <x:c r="B2468" t="s">
        <x:v>9105</x:v>
      </x:c>
      <x:c r="C2468" t="s">
        <x:v>3495</x:v>
      </x:c>
      <x:c r="D2468" t="s">
        <x:v>3544</x:v>
      </x:c>
      <x:c r="E2468" t="s">
        <x:v>7200</x:v>
      </x:c>
      <x:c r="F2468" t="s">
        <x:v>1985</x:v>
      </x:c>
    </x:row>
    <x:row r="2469" spans="1:6">
      <x:c r="A2469" t="s">
        <x:v>1895</x:v>
      </x:c>
      <x:c r="B2469" t="s">
        <x:v>9751</x:v>
      </x:c>
      <x:c r="C2469" t="s">
        <x:v>9043</x:v>
      </x:c>
      <x:c r="D2469" t="s">
        <x:v>3567</x:v>
      </x:c>
      <x:c r="E2469" t="s">
        <x:v>9064</x:v>
      </x:c>
      <x:c r="F2469" t="s">
        <x:v>9150</x:v>
      </x:c>
    </x:row>
    <x:row r="2470" spans="1:6">
      <x:c r="A2470" t="s">
        <x:v>1878</x:v>
      </x:c>
      <x:c r="B2470" t="s">
        <x:v>1470</x:v>
      </x:c>
      <x:c r="C2470" t="s">
        <x:v>12049</x:v>
      </x:c>
      <x:c r="D2470" t="s">
        <x:v>3588</x:v>
      </x:c>
      <x:c r="E2470" t="s">
        <x:v>12186</x:v>
      </x:c>
      <x:c r="F2470" t="s">
        <x:v>963</x:v>
      </x:c>
    </x:row>
    <x:row r="2471" spans="1:6">
      <x:c r="A2471" t="s">
        <x:v>1905</x:v>
      </x:c>
      <x:c r="B2471" t="s">
        <x:v>9033</x:v>
      </x:c>
      <x:c r="C2471" t="s">
        <x:v>3500</x:v>
      </x:c>
      <x:c r="D2471" t="s">
        <x:v>3511</x:v>
      </x:c>
      <x:c r="E2471" t="s">
        <x:v>9820</x:v>
      </x:c>
      <x:c r="F2471" t="s">
        <x:v>1953</x:v>
      </x:c>
    </x:row>
    <x:row r="2472" spans="1:6">
      <x:c r="A2472" t="s">
        <x:v>1928</x:v>
      </x:c>
      <x:c r="B2472" t="s">
        <x:v>9748</x:v>
      </x:c>
      <x:c r="C2472" t="s">
        <x:v>3455</x:v>
      </x:c>
      <x:c r="D2472" t="s">
        <x:v>3562</x:v>
      </x:c>
      <x:c r="E2472" t="s">
        <x:v>3398</x:v>
      </x:c>
      <x:c r="F2472" t="s">
        <x:v>1956</x:v>
      </x:c>
    </x:row>
    <x:row r="2473" spans="1:6">
      <x:c r="A2473" t="s">
        <x:v>1884</x:v>
      </x:c>
      <x:c r="B2473" t="s">
        <x:v>1499</x:v>
      </x:c>
      <x:c r="C2473" t="s">
        <x:v>8947</x:v>
      </x:c>
      <x:c r="D2473" t="s">
        <x:v>3592</x:v>
      </x:c>
      <x:c r="E2473" t="s">
        <x:v>3358</x:v>
      </x:c>
      <x:c r="F2473" t="s">
        <x:v>9068</x:v>
      </x:c>
    </x:row>
    <x:row r="2474" spans="1:6">
      <x:c r="A2474" t="s">
        <x:v>1881</x:v>
      </x:c>
      <x:c r="B2474" t="s">
        <x:v>9749</x:v>
      </x:c>
      <x:c r="C2474" t="s">
        <x:v>8613</x:v>
      </x:c>
      <x:c r="D2474" t="s">
        <x:v>3537</x:v>
      </x:c>
      <x:c r="E2474" t="s">
        <x:v>9823</x:v>
      </x:c>
      <x:c r="F2474" t="s">
        <x:v>12515</x:v>
      </x:c>
    </x:row>
    <x:row r="2475" spans="1:6">
      <x:c r="A2475" t="s">
        <x:v>1894</x:v>
      </x:c>
      <x:c r="B2475" t="s">
        <x:v>3465</x:v>
      </x:c>
      <x:c r="C2475" t="s">
        <x:v>3475</x:v>
      </x:c>
      <x:c r="D2475" t="s">
        <x:v>1520</x:v>
      </x:c>
      <x:c r="E2475" t="s">
        <x:v>612</x:v>
      </x:c>
      <x:c r="F2475" t="s">
        <x:v>6123</x:v>
      </x:c>
    </x:row>
    <x:row r="2476" spans="1:6">
      <x:c r="A2476" t="s">
        <x:v>1889</x:v>
      </x:c>
      <x:c r="B2476" t="s">
        <x:v>9134</x:v>
      </x:c>
      <x:c r="C2476" t="s">
        <x:v>8966</x:v>
      </x:c>
      <x:c r="D2476" t="s">
        <x:v>3019</x:v>
      </x:c>
      <x:c r="E2476" t="s">
        <x:v>9828</x:v>
      </x:c>
      <x:c r="F2476">
        <x:v>66</x:v>
      </x:c>
    </x:row>
    <x:row r="2477" spans="1:6">
      <x:c r="A2477" t="s">
        <x:v>1877</x:v>
      </x:c>
      <x:c r="B2477" t="s">
        <x:v>3522</x:v>
      </x:c>
      <x:c r="C2477" t="s">
        <x:v>1506</x:v>
      </x:c>
      <x:c r="D2477" t="s">
        <x:v>8247</x:v>
      </x:c>
      <x:c r="E2477" t="s">
        <x:v>3396</x:v>
      </x:c>
      <x:c r="F2477" t="s">
        <x:v>1961</x:v>
      </x:c>
    </x:row>
    <x:row r="2478" spans="1:6">
      <x:c r="A2478" t="s">
        <x:v>1885</x:v>
      </x:c>
      <x:c r="B2478" t="s">
        <x:v>8954</x:v>
      </x:c>
      <x:c r="C2478" t="s">
        <x:v>13134</x:v>
      </x:c>
      <x:c r="D2478" t="s">
        <x:v>2505</x:v>
      </x:c>
      <x:c r="E2478" t="s">
        <x:v>7206</x:v>
      </x:c>
      <x:c r="F2478" t="s">
        <x:v>1949</x:v>
      </x:c>
    </x:row>
    <x:row r="2479" spans="1:6">
      <x:c r="A2479" t="s">
        <x:v>1900</x:v>
      </x:c>
      <x:c r="B2479" t="s">
        <x:v>1499</x:v>
      </x:c>
      <x:c r="C2479" t="s">
        <x:v>7</x:v>
      </x:c>
      <x:c r="D2479" t="s">
        <x:v>10246</x:v>
      </x:c>
      <x:c r="E2479" t="s">
        <x:v>3364</x:v>
      </x:c>
      <x:c r="F2479" t="s">
        <x:v>1966</x:v>
      </x:c>
    </x:row>
    <x:row r="2480" spans="1:6">
      <x:c r="A2480" t="s">
        <x:v>8828</x:v>
      </x:c>
      <x:c r="B2480" t="s">
        <x:v>1158</x:v>
      </x:c>
      <x:c r="C2480" t="s">
        <x:v>3499</x:v>
      </x:c>
      <x:c r="D2480" t="s">
        <x:v>2665</x:v>
      </x:c>
      <x:c r="E2480" t="s">
        <x:v>3355</x:v>
      </x:c>
      <x:c r="F2480" t="s">
        <x:v>480</x:v>
      </x:c>
    </x:row>
    <x:row r="2481" spans="1:6">
      <x:c r="A2481" t="s">
        <x:v>7078</x:v>
      </x:c>
      <x:c r="B2481" t="s">
        <x:v>1518</x:v>
      </x:c>
      <x:c r="C2481" t="s">
        <x:v>3494</x:v>
      </x:c>
      <x:c r="D2481" t="s">
        <x:v>7305</x:v>
      </x:c>
      <x:c r="E2481" t="s">
        <x:v>3400</x:v>
      </x:c>
      <x:c r="F2481" t="s">
        <x:v>2771</x:v>
      </x:c>
    </x:row>
    <x:row r="2482" spans="1:6">
      <x:c r="A2482" t="s">
        <x:v>1883</x:v>
      </x:c>
      <x:c r="B2482" t="s">
        <x:v>9481</x:v>
      </x:c>
      <x:c r="C2482" t="s">
        <x:v>12057</x:v>
      </x:c>
      <x:c r="D2482" t="s">
        <x:v>9033</x:v>
      </x:c>
      <x:c r="E2482" t="s">
        <x:v>7227</x:v>
      </x:c>
      <x:c r="F2482" t="s">
        <x:v>9077</x:v>
      </x:c>
    </x:row>
    <x:row r="2483" spans="1:6">
      <x:c r="A2483" t="s">
        <x:v>1919</x:v>
      </x:c>
      <x:c r="B2483" t="s">
        <x:v>9304</x:v>
      </x:c>
      <x:c r="C2483" t="s">
        <x:v>12056</x:v>
      </x:c>
      <x:c r="D2483" t="s">
        <x:v>3577</x:v>
      </x:c>
      <x:c r="E2483" t="s">
        <x:v>3401</x:v>
      </x:c>
      <x:c r="F2483" t="s">
        <x:v>9892</x:v>
      </x:c>
    </x:row>
    <x:row r="2484" spans="1:6">
      <x:c r="A2484" t="s">
        <x:v>1958</x:v>
      </x:c>
      <x:c r="B2484" t="s">
        <x:v>3473</x:v>
      </x:c>
      <x:c r="C2484" t="s">
        <x:v>1554</x:v>
      </x:c>
      <x:c r="D2484" t="s">
        <x:v>3557</x:v>
      </x:c>
      <x:c r="E2484" t="s">
        <x:v>13084</x:v>
      </x:c>
      <x:c r="F2484" t="s">
        <x:v>10437</x:v>
      </x:c>
    </x:row>
    <x:row r="2485" spans="1:6">
      <x:c r="A2485" t="s">
        <x:v>1909</x:v>
      </x:c>
      <x:c r="B2485" t="s">
        <x:v>9759</x:v>
      </x:c>
      <x:c r="C2485" t="s">
        <x:v>5759</x:v>
      </x:c>
      <x:c r="D2485" t="s">
        <x:v>3594</x:v>
      </x:c>
      <x:c r="E2485" t="s">
        <x:v>3383</x:v>
      </x:c>
      <x:c r="F2485" t="s">
        <x:v>9045</x:v>
      </x:c>
    </x:row>
    <x:row r="2486" spans="1:6">
      <x:c r="A2486" t="s">
        <x:v>7080</x:v>
      </x:c>
      <x:c r="B2486" t="s">
        <x:v>1507</x:v>
      </x:c>
      <x:c r="C2486" t="s">
        <x:v>1561</x:v>
      </x:c>
      <x:c r="D2486" t="s">
        <x:v>13134</x:v>
      </x:c>
      <x:c r="E2486" t="s">
        <x:v>3407</x:v>
      </x:c>
      <x:c r="F2486" t="s">
        <x:v>9045</x:v>
      </x:c>
    </x:row>
    <x:row r="2487" spans="1:6">
      <x:c r="A2487" t="s">
        <x:v>1927</x:v>
      </x:c>
      <x:c r="B2487" t="s">
        <x:v>1532</x:v>
      </x:c>
      <x:c r="C2487" t="s">
        <x:v>12063</x:v>
      </x:c>
      <x:c r="D2487" t="s">
        <x:v>9108</x:v>
      </x:c>
      <x:c r="E2487" t="s">
        <x:v>3379</x:v>
      </x:c>
      <x:c r="F2487" t="s">
        <x:v>9412</x:v>
      </x:c>
    </x:row>
    <x:row r="2488" spans="1:6">
      <x:c r="A2488" t="s">
        <x:v>1913</x:v>
      </x:c>
      <x:c r="B2488" t="s">
        <x:v>9756</x:v>
      </x:c>
      <x:c r="C2488" t="s">
        <x:v>9086</x:v>
      </x:c>
      <x:c r="D2488" t="s">
        <x:v>2530</x:v>
      </x:c>
      <x:c r="E2488" t="s">
        <x:v>3375</x:v>
      </x:c>
      <x:c r="F2488" t="s">
        <x:v>9163</x:v>
      </x:c>
    </x:row>
    <x:row r="2489" spans="1:6">
      <x:c r="A2489" t="s">
        <x:v>1907</x:v>
      </x:c>
      <x:c r="B2489" t="s">
        <x:v>8526</x:v>
      </x:c>
      <x:c r="C2489" t="s">
        <x:v>3468</x:v>
      </x:c>
      <x:c r="D2489" t="s">
        <x:v>12150</x:v>
      </x:c>
      <x:c r="E2489" t="s">
        <x:v>3380</x:v>
      </x:c>
      <x:c r="F2489" t="s">
        <x:v>232</x:v>
      </x:c>
    </x:row>
    <x:row r="2490" spans="1:6">
      <x:c r="A2490" t="s">
        <x:v>1935</x:v>
      </x:c>
      <x:c r="B2490" t="s">
        <x:v>9114</x:v>
      </x:c>
      <x:c r="C2490" t="s">
        <x:v>3470</x:v>
      </x:c>
      <x:c r="D2490" t="s">
        <x:v>3591</x:v>
      </x:c>
      <x:c r="E2490" t="s">
        <x:v>3434</x:v>
      </x:c>
      <x:c r="F2490" t="s">
        <x:v>1978</x:v>
      </x:c>
    </x:row>
    <x:row r="2491" spans="1:6">
      <x:c r="A2491" t="s">
        <x:v>1929</x:v>
      </x:c>
      <x:c r="B2491" t="s">
        <x:v>8950</x:v>
      </x:c>
      <x:c r="C2491" t="s">
        <x:v>3484</x:v>
      </x:c>
      <x:c r="D2491" t="s">
        <x:v>12154</x:v>
      </x:c>
      <x:c r="E2491" t="s">
        <x:v>12202</x:v>
      </x:c>
      <x:c r="F2491" t="s">
        <x:v>1531</x:v>
      </x:c>
    </x:row>
    <x:row r="2492" spans="1:6">
      <x:c r="A2492" t="s">
        <x:v>1912</x:v>
      </x:c>
      <x:c r="B2492" t="s">
        <x:v>9150</x:v>
      </x:c>
      <x:c r="C2492" t="s">
        <x:v>9958</x:v>
      </x:c>
      <x:c r="D2492" t="s">
        <x:v>3587</x:v>
      </x:c>
      <x:c r="E2492" t="s">
        <x:v>3436</x:v>
      </x:c>
      <x:c r="F2492" t="s">
        <x:v>1983</x:v>
      </x:c>
    </x:row>
    <x:row r="2493" spans="1:6">
      <x:c r="A2493" t="s">
        <x:v>1915</x:v>
      </x:c>
      <x:c r="B2493" t="s">
        <x:v>7296</x:v>
      </x:c>
      <x:c r="C2493" t="s">
        <x:v>9746</x:v>
      </x:c>
      <x:c r="D2493" t="s">
        <x:v>3561</x:v>
      </x:c>
      <x:c r="E2493" t="s">
        <x:v>3423</x:v>
      </x:c>
      <x:c r="F2493" t="s">
        <x:v>9114</x:v>
      </x:c>
    </x:row>
    <x:row r="2494" spans="1:6">
      <x:c r="A2494" t="s">
        <x:v>1917</x:v>
      </x:c>
      <x:c r="B2494" t="s">
        <x:v>3527</x:v>
      </x:c>
      <x:c r="C2494" t="s">
        <x:v>3519</x:v>
      </x:c>
      <x:c r="D2494" t="s">
        <x:v>3570</x:v>
      </x:c>
      <x:c r="E2494" t="s">
        <x:v>3377</x:v>
      </x:c>
      <x:c r="F2494" t="s">
        <x:v>2008</x:v>
      </x:c>
    </x:row>
    <x:row r="2495" spans="1:6">
      <x:c r="A2495" t="s">
        <x:v>1904</x:v>
      </x:c>
      <x:c r="B2495" t="s">
        <x:v>3507</x:v>
      </x:c>
      <x:c r="C2495" t="s">
        <x:v>10953</x:v>
      </x:c>
      <x:c r="D2495" t="s">
        <x:v>3542</x:v>
      </x:c>
      <x:c r="E2495" t="s">
        <x:v>3354</x:v>
      </x:c>
      <x:c r="F2495" t="s">
        <x:v>1974</x:v>
      </x:c>
    </x:row>
    <x:row r="2496" spans="1:6">
      <x:c r="A2496" t="s">
        <x:v>1916</x:v>
      </x:c>
      <x:c r="B2496" t="s">
        <x:v>9003</x:v>
      </x:c>
      <x:c r="C2496" t="s">
        <x:v>12072</x:v>
      </x:c>
      <x:c r="D2496" t="s">
        <x:v>9723</x:v>
      </x:c>
      <x:c r="E2496" t="s">
        <x:v>3431</x:v>
      </x:c>
      <x:c r="F2496" t="s">
        <x:v>1999</x:v>
      </x:c>
    </x:row>
    <x:row r="2497" spans="1:6">
      <x:c r="A2497" t="s">
        <x:v>1921</x:v>
      </x:c>
      <x:c r="B2497" t="s">
        <x:v>3549</x:v>
      </x:c>
      <x:c r="C2497" t="s">
        <x:v>47</x:v>
      </x:c>
      <x:c r="D2497" t="s">
        <x:v>3590</x:v>
      </x:c>
      <x:c r="E2497">
        <x:v>5</x:v>
      </x:c>
      <x:c r="F2497" t="s">
        <x:v>7155</x:v>
      </x:c>
    </x:row>
    <x:row r="2498" spans="1:6">
      <x:c r="A2498" t="s">
        <x:v>7244</x:v>
      </x:c>
      <x:c r="B2498" t="s">
        <x:v>9765</x:v>
      </x:c>
      <x:c r="C2498" t="s">
        <x:v>9073</x:v>
      </x:c>
      <x:c r="D2498" t="s">
        <x:v>3586</x:v>
      </x:c>
      <x:c r="E2498" t="s">
        <x:v>3422</x:v>
      </x:c>
      <x:c r="F2498" t="s">
        <x:v>1993</x:v>
      </x:c>
    </x:row>
    <x:row r="2499" spans="1:6">
      <x:c r="A2499" t="s">
        <x:v>7715</x:v>
      </x:c>
      <x:c r="B2499" t="s">
        <x:v>9033</x:v>
      </x:c>
      <x:c r="C2499" t="s">
        <x:v>3485</x:v>
      </x:c>
      <x:c r="D2499" t="s">
        <x:v>3351</x:v>
      </x:c>
      <x:c r="E2499" t="s">
        <x:v>3395</x:v>
      </x:c>
      <x:c r="F2499" t="s">
        <x:v>2012</x:v>
      </x:c>
    </x:row>
    <x:row r="2500" spans="1:6">
      <x:c r="A2500" t="e">
        <x:f t="array" ref="A2500:A2500">-정</x:f>
        <x:v>#NAME?</x:v>
      </x:c>
      <x:c r="B2500" t="s">
        <x:v>9764</x:v>
      </x:c>
      <x:c r="C2500" t="s">
        <x:v>9751</x:v>
      </x:c>
      <x:c r="D2500" t="s">
        <x:v>3349</x:v>
      </x:c>
      <x:c r="E2500" t="s">
        <x:v>3432</x:v>
      </x:c>
      <x:c r="F2500" t="s">
        <x:v>2672</x:v>
      </x:c>
    </x:row>
    <x:row r="2501" spans="1:6">
      <x:c r="A2501" t="s">
        <x:v>7243</x:v>
      </x:c>
      <x:c r="B2501" t="s">
        <x:v>9766</x:v>
      </x:c>
      <x:c r="C2501" t="s">
        <x:v>3463</x:v>
      </x:c>
      <x:c r="D2501" t="s">
        <x:v>12159</x:v>
      </x:c>
      <x:c r="E2501" t="s">
        <x:v>3429</x:v>
      </x:c>
      <x:c r="F2501" t="s">
        <x:v>1980</x:v>
      </x:c>
    </x:row>
    <x:row r="2502" spans="1:6">
      <x:c r="A2502" t="s">
        <x:v>7240</x:v>
      </x:c>
      <x:c r="B2502" t="s">
        <x:v>9761</x:v>
      </x:c>
      <x:c r="C2502" t="s">
        <x:v>1499</x:v>
      </x:c>
      <x:c r="D2502" t="s">
        <x:v>9803</x:v>
      </x:c>
      <x:c r="E2502" t="s">
        <x:v>3392</x:v>
      </x:c>
      <x:c r="F2502">
        <x:v>100</x:v>
      </x:c>
    </x:row>
    <x:row r="2503" spans="1:6">
      <x:c r="A2503" t="s">
        <x:v>7251</x:v>
      </x:c>
      <x:c r="B2503" t="s">
        <x:v>9143</x:v>
      </x:c>
      <x:c r="C2503" t="s">
        <x:v>12075</x:v>
      </x:c>
      <x:c r="D2503" t="s">
        <x:v>3371</x:v>
      </x:c>
      <x:c r="E2503" t="s">
        <x:v>3386</x:v>
      </x:c>
      <x:c r="F2503" t="s">
        <x:v>9646</x:v>
      </x:c>
    </x:row>
    <x:row r="2504" spans="1:6">
      <x:c r="A2504" t="s">
        <x:v>7228</x:v>
      </x:c>
      <x:c r="B2504" t="s">
        <x:v>9762</x:v>
      </x:c>
      <x:c r="C2504" t="s">
        <x:v>3452</x:v>
      </x:c>
      <x:c r="D2504" t="s">
        <x:v>12167</x:v>
      </x:c>
      <x:c r="E2504" t="s">
        <x:v>9846</x:v>
      </x:c>
      <x:c r="F2504" t="s">
        <x:v>2018</x:v>
      </x:c>
    </x:row>
    <x:row r="2505" spans="1:6">
      <x:c r="A2505" t="s">
        <x:v>7248</x:v>
      </x:c>
      <x:c r="B2505" t="s">
        <x:v>3508</x:v>
      </x:c>
      <x:c r="C2505" t="s">
        <x:v>3465</x:v>
      </x:c>
      <x:c r="D2505" t="s">
        <x:v>12165</x:v>
      </x:c>
      <x:c r="E2505" t="s">
        <x:v>3421</x:v>
      </x:c>
      <x:c r="F2505" t="s">
        <x:v>2016</x:v>
      </x:c>
    </x:row>
    <x:row r="2506" spans="1:6">
      <x:c r="A2506" t="s">
        <x:v>7054</x:v>
      </x:c>
      <x:c r="B2506" t="s">
        <x:v>9150</x:v>
      </x:c>
      <x:c r="C2506" t="s">
        <x:v>3480</x:v>
      </x:c>
      <x:c r="D2506" t="s">
        <x:v>3360</x:v>
      </x:c>
      <x:c r="E2506" t="s">
        <x:v>3409</x:v>
      </x:c>
      <x:c r="F2506" t="s">
        <x:v>9220</x:v>
      </x:c>
    </x:row>
    <x:row r="2507" spans="1:6">
      <x:c r="A2507" t="s">
        <x:v>7252</x:v>
      </x:c>
      <x:c r="B2507" t="s">
        <x:v>9407</x:v>
      </x:c>
      <x:c r="C2507" t="s">
        <x:v>3522</x:v>
      </x:c>
      <x:c r="D2507" t="s">
        <x:v>9062</x:v>
      </x:c>
      <x:c r="E2507" t="s">
        <x:v>3391</x:v>
      </x:c>
      <x:c r="F2507" t="s">
        <x:v>12530</x:v>
      </x:c>
    </x:row>
    <x:row r="2508" spans="1:6">
      <x:c r="A2508" t="s">
        <x:v>7254</x:v>
      </x:c>
      <x:c r="B2508" t="s">
        <x:v>9202</x:v>
      </x:c>
      <x:c r="C2508" t="s">
        <x:v>12078</x:v>
      </x:c>
      <x:c r="D2508" t="s">
        <x:v>3370</x:v>
      </x:c>
      <x:c r="E2508" t="s">
        <x:v>9603</x:v>
      </x:c>
      <x:c r="F2508" t="s">
        <x:v>7</x:v>
      </x:c>
    </x:row>
    <x:row r="2509" spans="1:6">
      <x:c r="A2509" t="s">
        <x:v>8818</x:v>
      </x:c>
      <x:c r="B2509" t="s">
        <x:v>9003</x:v>
      </x:c>
      <x:c r="C2509" t="s">
        <x:v>13861</x:v>
      </x:c>
      <x:c r="D2509" t="s">
        <x:v>9810</x:v>
      </x:c>
      <x:c r="E2509" t="s">
        <x:v>13104</x:v>
      </x:c>
      <x:c r="F2509" t="s">
        <x:v>1470</x:v>
      </x:c>
    </x:row>
    <x:row r="2510" spans="1:6">
      <x:c r="A2510" t="s">
        <x:v>7256</x:v>
      </x:c>
      <x:c r="B2510" t="s">
        <x:v>9769</x:v>
      </x:c>
      <x:c r="C2510" t="s">
        <x:v>12083</x:v>
      </x:c>
      <x:c r="D2510" t="s">
        <x:v>3367</x:v>
      </x:c>
      <x:c r="E2510" t="s">
        <x:v>14969</x:v>
      </x:c>
      <x:c r="F2510" t="s">
        <x:v>1977</x:v>
      </x:c>
    </x:row>
    <x:row r="2511" spans="1:6">
      <x:c r="A2511" s="4">
        <x:v>40</x:v>
      </x:c>
      <x:c r="B2511" t="s">
        <x:v>9771</x:v>
      </x:c>
      <x:c r="C2511" t="s">
        <x:v>1158</x:v>
      </x:c>
      <x:c r="D2511" t="s">
        <x:v>2367</x:v>
      </x:c>
      <x:c r="E2511" t="s">
        <x:v>9849</x:v>
      </x:c>
      <x:c r="F2511" t="s">
        <x:v>1988</x:v>
      </x:c>
    </x:row>
    <x:row r="2512" spans="1:6">
      <x:c r="A2512" t="s">
        <x:v>7711</x:v>
      </x:c>
      <x:c r="B2512" t="s">
        <x:v>2665</x:v>
      </x:c>
      <x:c r="C2512" t="s">
        <x:v>9481</x:v>
      </x:c>
      <x:c r="D2512" t="s">
        <x:v>8980</x:v>
      </x:c>
      <x:c r="E2512" t="s">
        <x:v>7225</x:v>
      </x:c>
      <x:c r="F2512" t="s">
        <x:v>9778</x:v>
      </x:c>
    </x:row>
    <x:row r="2513" spans="1:6">
      <x:c r="A2513" t="s">
        <x:v>7238</x:v>
      </x:c>
      <x:c r="B2513" t="s">
        <x:v>2616</x:v>
      </x:c>
      <x:c r="C2513" t="s">
        <x:v>3513</x:v>
      </x:c>
      <x:c r="D2513" t="s">
        <x:v>8980</x:v>
      </x:c>
      <x:c r="E2513" t="s">
        <x:v>3394</x:v>
      </x:c>
      <x:c r="F2513" t="s">
        <x:v>7296</x:v>
      </x:c>
    </x:row>
    <x:row r="2514" spans="1:6">
      <x:c r="A2514" t="s">
        <x:v>7245</x:v>
      </x:c>
      <x:c r="B2514" t="s">
        <x:v>9003</x:v>
      </x:c>
      <x:c r="C2514" t="s">
        <x:v>12085</x:v>
      </x:c>
      <x:c r="D2514" t="s">
        <x:v>3573</x:v>
      </x:c>
      <x:c r="E2514" t="s">
        <x:v>6083</x:v>
      </x:c>
      <x:c r="F2514" t="s">
        <x:v>13134</x:v>
      </x:c>
    </x:row>
    <x:row r="2515" spans="1:6">
      <x:c r="A2515" s="5">
        <x:v>0.042361111111111106</x:v>
      </x:c>
      <x:c r="B2515" t="s">
        <x:v>8947</x:v>
      </x:c>
      <x:c r="C2515" t="s">
        <x:v>9304</x:v>
      </x:c>
      <x:c r="D2515" t="s">
        <x:v>3357</x:v>
      </x:c>
      <x:c r="E2515" t="s">
        <x:v>3404</x:v>
      </x:c>
      <x:c r="F2515" t="s">
        <x:v>1499</x:v>
      </x:c>
    </x:row>
    <x:row r="2516" spans="1:6">
      <x:c r="A2516" t="s">
        <x:v>7286</x:v>
      </x:c>
      <x:c r="B2516" t="s">
        <x:v>8954</x:v>
      </x:c>
      <x:c r="C2516" t="s">
        <x:v>3473</x:v>
      </x:c>
      <x:c r="D2516" t="s">
        <x:v>9808</x:v>
      </x:c>
      <x:c r="E2516" t="s">
        <x:v>3411</x:v>
      </x:c>
      <x:c r="F2516" t="s">
        <x:v>9003</x:v>
      </x:c>
    </x:row>
    <x:row r="2517" spans="1:6">
      <x:c r="A2517" t="s">
        <x:v>7733</x:v>
      </x:c>
      <x:c r="B2517" t="s">
        <x:v>9776</x:v>
      </x:c>
      <x:c r="C2517" t="s">
        <x:v>6739</x:v>
      </x:c>
      <x:c r="D2517" t="s">
        <x:v>9019</x:v>
      </x:c>
      <x:c r="E2517" t="s">
        <x:v>7223</x:v>
      </x:c>
      <x:c r="F2517" t="s">
        <x:v>7293</x:v>
      </x:c>
    </x:row>
    <x:row r="2518" spans="1:6">
      <x:c r="A2518" t="s">
        <x:v>7242</x:v>
      </x:c>
      <x:c r="B2518" t="s">
        <x:v>1496</x:v>
      </x:c>
      <x:c r="C2518" t="s">
        <x:v>10111</x:v>
      </x:c>
      <x:c r="D2518" t="s">
        <x:v>9202</x:v>
      </x:c>
      <x:c r="E2518" t="s">
        <x:v>13114</x:v>
      </x:c>
      <x:c r="F2518" t="s">
        <x:v>2733</x:v>
      </x:c>
    </x:row>
    <x:row r="2519" spans="1:6">
      <x:c r="A2519" t="s">
        <x:v>7717</x:v>
      </x:c>
      <x:c r="B2519" t="s">
        <x:v>3583</x:v>
      </x:c>
      <x:c r="C2519" t="s">
        <x:v>9756</x:v>
      </x:c>
      <x:c r="D2519" t="s">
        <x:v>2605</x:v>
      </x:c>
      <x:c r="E2519" t="s">
        <x:v>3091</x:v>
      </x:c>
      <x:c r="F2519" t="s">
        <x:v>9033</x:v>
      </x:c>
    </x:row>
    <x:row r="2520" spans="1:6">
      <x:c r="A2520" t="s">
        <x:v>7249</x:v>
      </x:c>
      <x:c r="B2520" t="s">
        <x:v>9351</x:v>
      </x:c>
      <x:c r="C2520" t="s">
        <x:v>8526</x:v>
      </x:c>
      <x:c r="D2520" t="s">
        <x:v>3369</x:v>
      </x:c>
      <x:c r="E2520" t="s">
        <x:v>3435</x:v>
      </x:c>
      <x:c r="F2520" t="s">
        <x:v>12531</x:v>
      </x:c>
    </x:row>
    <x:row r="2521" spans="1:6">
      <x:c r="A2521" t="s">
        <x:v>7235</x:v>
      </x:c>
      <x:c r="B2521" t="s">
        <x:v>2566</x:v>
      </x:c>
      <x:c r="C2521" t="s">
        <x:v>9114</x:v>
      </x:c>
      <x:c r="D2521" t="s">
        <x:v>3583</x:v>
      </x:c>
      <x:c r="E2521" t="s">
        <x:v>3424</x:v>
      </x:c>
      <x:c r="F2521" t="s">
        <x:v>2052</x:v>
      </x:c>
    </x:row>
    <x:row r="2522" spans="1:6">
      <x:c r="A2522" t="s">
        <x:v>7709</x:v>
      </x:c>
      <x:c r="B2522" t="s">
        <x:v>1513</x:v>
      </x:c>
      <x:c r="C2522" t="s">
        <x:v>9150</x:v>
      </x:c>
      <x:c r="D2522" t="s">
        <x:v>3382</x:v>
      </x:c>
      <x:c r="E2522" t="s">
        <x:v>3105</x:v>
      </x:c>
      <x:c r="F2522" t="s">
        <x:v>2006</x:v>
      </x:c>
    </x:row>
    <x:row r="2523" spans="1:6">
      <x:c r="A2523" t="s">
        <x:v>7109</x:v>
      </x:c>
      <x:c r="B2523" t="s">
        <x:v>7304</x:v>
      </x:c>
      <x:c r="C2523" t="s">
        <x:v>7296</x:v>
      </x:c>
      <x:c r="D2523" t="s">
        <x:v>3403</x:v>
      </x:c>
      <x:c r="E2523" t="s">
        <x:v>9150</x:v>
      </x:c>
      <x:c r="F2523" t="s">
        <x:v>9450</x:v>
      </x:c>
    </x:row>
    <x:row r="2524" spans="1:6">
      <x:c r="A2524" t="s">
        <x:v>7241</x:v>
      </x:c>
      <x:c r="B2524" t="s">
        <x:v>9351</x:v>
      </x:c>
      <x:c r="C2524" t="s">
        <x:v>13354</x:v>
      </x:c>
      <x:c r="D2524" t="s">
        <x:v>3368</x:v>
      </x:c>
      <x:c r="E2524" t="s">
        <x:v>7220</x:v>
      </x:c>
      <x:c r="F2524" t="s">
        <x:v>9055</x:v>
      </x:c>
    </x:row>
    <x:row r="2525" spans="1:6">
      <x:c r="A2525" t="s">
        <x:v>7718</x:v>
      </x:c>
      <x:c r="B2525" t="s">
        <x:v>8975</x:v>
      </x:c>
      <x:c r="C2525" t="s">
        <x:v>12091</x:v>
      </x:c>
      <x:c r="D2525" t="s">
        <x:v>3387</x:v>
      </x:c>
      <x:c r="E2525" t="s">
        <x:v>7305</x:v>
      </x:c>
      <x:c r="F2525" t="s">
        <x:v>2029</x:v>
      </x:c>
    </x:row>
    <x:row r="2526" spans="1:6">
      <x:c r="A2526" t="s">
        <x:v>7082</x:v>
      </x:c>
      <x:c r="B2526" t="s">
        <x:v>3566</x:v>
      </x:c>
      <x:c r="C2526" t="s">
        <x:v>12093</x:v>
      </x:c>
      <x:c r="D2526" t="s">
        <x:v>3381</x:v>
      </x:c>
      <x:c r="E2526" t="s">
        <x:v>3088</x:v>
      </x:c>
      <x:c r="F2526" t="s">
        <x:v>2047</x:v>
      </x:c>
    </x:row>
    <x:row r="2527" spans="1:6">
      <x:c r="A2527" t="s">
        <x:v>7230</x:v>
      </x:c>
      <x:c r="B2527" t="s">
        <x:v>1564</x:v>
      </x:c>
      <x:c r="C2527" t="s">
        <x:v>12100</x:v>
      </x:c>
      <x:c r="D2527" t="s">
        <x:v>9046</x:v>
      </x:c>
      <x:c r="E2527" t="s">
        <x:v>3077</x:v>
      </x:c>
      <x:c r="F2527" t="s">
        <x:v>9892</x:v>
      </x:c>
    </x:row>
    <x:row r="2528" spans="1:6">
      <x:c r="A2528">
        <x:v>82</x:v>
      </x:c>
      <x:c r="B2528" t="s">
        <x:v>3510</x:v>
      </x:c>
      <x:c r="C2528" t="s">
        <x:v>12096</x:v>
      </x:c>
      <x:c r="D2528" t="s">
        <x:v>12182</x:v>
      </x:c>
      <x:c r="E2528" t="s">
        <x:v>3412</x:v>
      </x:c>
      <x:c r="F2528" t="s">
        <x:v>10437</x:v>
      </x:c>
    </x:row>
    <x:row r="2529" spans="1:6">
      <x:c r="A2529" t="s">
        <x:v>7253</x:v>
      </x:c>
      <x:c r="B2529" t="s">
        <x:v>1456</x:v>
      </x:c>
      <x:c r="C2529" t="s">
        <x:v>3527</x:v>
      </x:c>
      <x:c r="D2529" t="s">
        <x:v>12188</x:v>
      </x:c>
      <x:c r="E2529" t="s">
        <x:v>3428</x:v>
      </x:c>
      <x:c r="F2529" t="s">
        <x:v>7136</x:v>
      </x:c>
    </x:row>
    <x:row r="2530" spans="1:6">
      <x:c r="A2530" t="s">
        <x:v>7089</x:v>
      </x:c>
      <x:c r="B2530" t="s">
        <x:v>9778</x:v>
      </x:c>
      <x:c r="C2530" t="s">
        <x:v>3504</x:v>
      </x:c>
      <x:c r="D2530" t="s">
        <x:v>9514</x:v>
      </x:c>
      <x:c r="E2530" t="s">
        <x:v>7213</x:v>
      </x:c>
      <x:c r="F2530" t="s">
        <x:v>2042</x:v>
      </x:c>
    </x:row>
    <x:row r="2531" spans="1:6">
      <x:c r="A2531" t="s">
        <x:v>7236</x:v>
      </x:c>
      <x:c r="B2531" t="s">
        <x:v>9782</x:v>
      </x:c>
      <x:c r="C2531" t="s">
        <x:v>13243</x:v>
      </x:c>
      <x:c r="D2531" t="s">
        <x:v>10269</x:v>
      </x:c>
      <x:c r="E2531" t="s">
        <x:v>3427</x:v>
      </x:c>
      <x:c r="F2531" t="s">
        <x:v>2021</x:v>
      </x:c>
    </x:row>
    <x:row r="2532" spans="1:6">
      <x:c r="A2532" t="s">
        <x:v>7712</x:v>
      </x:c>
      <x:c r="B2532" t="s">
        <x:v>9215</x:v>
      </x:c>
      <x:c r="C2532" t="s">
        <x:v>9836</x:v>
      </x:c>
      <x:c r="D2532" t="s">
        <x:v>9820</x:v>
      </x:c>
      <x:c r="E2532" t="s">
        <x:v>593</x:v>
      </x:c>
      <x:c r="F2532" t="s">
        <x:v>2049</x:v>
      </x:c>
    </x:row>
    <x:row r="2533" spans="1:6">
      <x:c r="A2533" t="s">
        <x:v>7285</x:v>
      </x:c>
      <x:c r="B2533" t="s">
        <x:v>9150</x:v>
      </x:c>
      <x:c r="C2533" t="s">
        <x:v>3507</x:v>
      </x:c>
      <x:c r="D2533" t="s">
        <x:v>9818</x:v>
      </x:c>
      <x:c r="E2533">
        <x:v>3</x:v>
      </x:c>
      <x:c r="F2533" t="s">
        <x:v>1082</x:v>
      </x:c>
    </x:row>
    <x:row r="2534" spans="1:6">
      <x:c r="A2534" t="s">
        <x:v>7239</x:v>
      </x:c>
      <x:c r="B2534" t="s">
        <x:v>3548</x:v>
      </x:c>
      <x:c r="C2534" t="s">
        <x:v>3530</x:v>
      </x:c>
      <x:c r="D2534" t="s">
        <x:v>8952</x:v>
      </x:c>
      <x:c r="E2534" t="s">
        <x:v>3075</x:v>
      </x:c>
      <x:c r="F2534" t="s">
        <x:v>9317</x:v>
      </x:c>
    </x:row>
    <x:row r="2535" spans="1:6">
      <x:c r="A2535" t="s">
        <x:v>7237</x:v>
      </x:c>
      <x:c r="B2535" t="s">
        <x:v>974</x:v>
      </x:c>
      <x:c r="C2535" t="s">
        <x:v>3521</x:v>
      </x:c>
      <x:c r="D2535" t="s">
        <x:v>9823</x:v>
      </x:c>
      <x:c r="E2535" t="s">
        <x:v>7221</x:v>
      </x:c>
      <x:c r="F2535" t="s">
        <x:v>2694</x:v>
      </x:c>
    </x:row>
    <x:row r="2536" spans="1:6">
      <x:c r="A2536" t="s">
        <x:v>7085</x:v>
      </x:c>
      <x:c r="B2536" t="s">
        <x:v>2627</x:v>
      </x:c>
      <x:c r="C2536" t="s">
        <x:v>3490</x:v>
      </x:c>
      <x:c r="D2536" t="s">
        <x:v>5541</x:v>
      </x:c>
      <x:c r="E2536" t="s">
        <x:v>3078</x:v>
      </x:c>
      <x:c r="F2536" t="s">
        <x:v>7118</x:v>
      </x:c>
    </x:row>
    <x:row r="2537" spans="1:6">
      <x:c r="A2537" t="s">
        <x:v>7257</x:v>
      </x:c>
      <x:c r="B2537" t="s">
        <x:v>9033</x:v>
      </x:c>
      <x:c r="C2537" t="s">
        <x:v>3549</x:v>
      </x:c>
      <x:c r="D2537" t="s">
        <x:v>9828</x:v>
      </x:c>
      <x:c r="E2537" t="s">
        <x:v>3089</x:v>
      </x:c>
      <x:c r="F2537" t="s">
        <x:v>10111</x:v>
      </x:c>
    </x:row>
    <x:row r="2538" spans="1:6">
      <x:c r="A2538" t="s">
        <x:v>7710</x:v>
      </x:c>
      <x:c r="B2538" t="s">
        <x:v>3564</x:v>
      </x:c>
      <x:c r="C2538" t="s">
        <x:v>12108</x:v>
      </x:c>
      <x:c r="D2538" t="s">
        <x:v>3396</x:v>
      </x:c>
      <x:c r="E2538" t="s">
        <x:v>7222</x:v>
      </x:c>
      <x:c r="F2538" t="s">
        <x:v>1501</x:v>
      </x:c>
    </x:row>
    <x:row r="2539" spans="1:6">
      <x:c r="A2539" t="s">
        <x:v>7106</x:v>
      </x:c>
      <x:c r="B2539" t="s">
        <x:v>7189</x:v>
      </x:c>
      <x:c r="C2539" t="s">
        <x:v>9033</x:v>
      </x:c>
      <x:c r="D2539" t="s">
        <x:v>9108</x:v>
      </x:c>
      <x:c r="E2539" t="s">
        <x:v>3101</x:v>
      </x:c>
      <x:c r="F2539" t="s">
        <x:v>6030</x:v>
      </x:c>
    </x:row>
    <x:row r="2540" spans="1:6">
      <x:c r="A2540" t="s">
        <x:v>7247</x:v>
      </x:c>
      <x:c r="B2540" t="s">
        <x:v>1470</x:v>
      </x:c>
      <x:c r="C2540" t="s">
        <x:v>12110</x:v>
      </x:c>
      <x:c r="D2540" t="s">
        <x:v>9827</x:v>
      </x:c>
      <x:c r="E2540" t="s">
        <x:v>9810</x:v>
      </x:c>
      <x:c r="F2540" t="s">
        <x:v>2037</x:v>
      </x:c>
    </x:row>
    <x:row r="2541" spans="1:6">
      <x:c r="A2541" t="s">
        <x:v>7278</x:v>
      </x:c>
      <x:c r="B2541" t="s">
        <x:v>8273</x:v>
      </x:c>
      <x:c r="C2541" t="s">
        <x:v>9766</x:v>
      </x:c>
      <x:c r="D2541" t="s">
        <x:v>7292</x:v>
      </x:c>
      <x:c r="E2541" t="s">
        <x:v>13354</x:v>
      </x:c>
      <x:c r="F2541" t="s">
        <x:v>21</x:v>
      </x:c>
    </x:row>
    <x:row r="2542" spans="1:6">
      <x:c r="A2542" t="s">
        <x:v>7259</x:v>
      </x:c>
      <x:c r="B2542" t="s">
        <x:v>9045</x:v>
      </x:c>
      <x:c r="C2542" t="s">
        <x:v>3541</x:v>
      </x:c>
      <x:c r="D2542" t="s">
        <x:v>7227</x:v>
      </x:c>
      <x:c r="E2542" t="s">
        <x:v>3106</x:v>
      </x:c>
      <x:c r="F2542" t="s">
        <x:v>2698</x:v>
      </x:c>
    </x:row>
    <x:row r="2543" spans="1:6">
      <x:c r="A2543" t="s">
        <x:v>7272</x:v>
      </x:c>
      <x:c r="B2543" t="s">
        <x:v>1488</x:v>
      </x:c>
      <x:c r="C2543" t="s">
        <x:v>5856</x:v>
      </x:c>
      <x:c r="D2543" t="s">
        <x:v>3401</x:v>
      </x:c>
      <x:c r="E2543" t="s">
        <x:v>3408</x:v>
      </x:c>
      <x:c r="F2543" t="s">
        <x:v>801</x:v>
      </x:c>
    </x:row>
    <x:row r="2544" spans="1:6">
      <x:c r="A2544" t="s">
        <x:v>7229</x:v>
      </x:c>
      <x:c r="B2544" t="s">
        <x:v>9173</x:v>
      </x:c>
      <x:c r="C2544" t="s">
        <x:v>9143</x:v>
      </x:c>
      <x:c r="D2544" t="s">
        <x:v>3406</x:v>
      </x:c>
      <x:c r="E2544" t="s">
        <x:v>9218</x:v>
      </x:c>
      <x:c r="F2544" t="s">
        <x:v>9312</x:v>
      </x:c>
    </x:row>
    <x:row r="2545" spans="1:6">
      <x:c r="A2545" t="s">
        <x:v>7279</x:v>
      </x:c>
      <x:c r="B2545" t="s">
        <x:v>9046</x:v>
      </x:c>
      <x:c r="C2545" t="s">
        <x:v>9762</x:v>
      </x:c>
      <x:c r="D2545" t="s">
        <x:v>3383</x:v>
      </x:c>
      <x:c r="E2545" t="s">
        <x:v>3079</x:v>
      </x:c>
      <x:c r="F2545" t="s">
        <x:v>2019</x:v>
      </x:c>
    </x:row>
    <x:row r="2546" spans="1:6">
      <x:c r="A2546" t="s">
        <x:v>7282</x:v>
      </x:c>
      <x:c r="B2546" t="s">
        <x:v>3544</x:v>
      </x:c>
      <x:c r="C2546" t="s">
        <x:v>3508</x:v>
      </x:c>
      <x:c r="D2546" t="s">
        <x:v>3353</x:v>
      </x:c>
      <x:c r="E2546" t="s">
        <x:v>6100</x:v>
      </x:c>
      <x:c r="F2546" t="s">
        <x:v>2818</x:v>
      </x:c>
    </x:row>
    <x:row r="2547" spans="1:6">
      <x:c r="A2547" t="s">
        <x:v>7280</x:v>
      </x:c>
      <x:c r="B2547" t="s">
        <x:v>3567</x:v>
      </x:c>
      <x:c r="C2547" t="s">
        <x:v>9150</x:v>
      </x:c>
      <x:c r="D2547" t="s">
        <x:v>12197</x:v>
      </x:c>
      <x:c r="E2547" t="s">
        <x:v>11815</x:v>
      </x:c>
      <x:c r="F2547" t="s">
        <x:v>857</x:v>
      </x:c>
    </x:row>
    <x:row r="2548" spans="1:6">
      <x:c r="A2548" t="s">
        <x:v>7102</x:v>
      </x:c>
      <x:c r="B2548" t="s">
        <x:v>3588</x:v>
      </x:c>
      <x:c r="C2548" t="s">
        <x:v>13586</x:v>
      </x:c>
      <x:c r="D2548" t="s">
        <x:v>3379</x:v>
      </x:c>
      <x:c r="E2548" t="s">
        <x:v>7216</x:v>
      </x:c>
      <x:c r="F2548" t="s">
        <x:v>6186</x:v>
      </x:c>
    </x:row>
    <x:row r="2549" spans="1:6">
      <x:c r="A2549" t="s">
        <x:v>7262</x:v>
      </x:c>
      <x:c r="B2549" t="s">
        <x:v>1531</x:v>
      </x:c>
      <x:c r="C2549" t="s">
        <x:v>2673</x:v>
      </x:c>
      <x:c r="D2549" t="s">
        <x:v>3375</x:v>
      </x:c>
      <x:c r="E2549" t="s">
        <x:v>3081</x:v>
      </x:c>
      <x:c r="F2549" t="s">
        <x:v>12544</x:v>
      </x:c>
    </x:row>
    <x:row r="2550" spans="1:6">
      <x:c r="A2550" t="s">
        <x:v>7270</x:v>
      </x:c>
      <x:c r="B2550" t="s">
        <x:v>3562</x:v>
      </x:c>
      <x:c r="C2550" t="s">
        <x:v>3563</x:v>
      </x:c>
      <x:c r="D2550" t="s">
        <x:v>9160</x:v>
      </x:c>
      <x:c r="E2550" t="s">
        <x:v>9863</x:v>
      </x:c>
      <x:c r="F2550" t="s">
        <x:v>9909</x:v>
      </x:c>
    </x:row>
    <x:row r="2551" spans="1:6">
      <x:c r="A2551" t="s">
        <x:v>7088</x:v>
      </x:c>
      <x:c r="B2551" t="s">
        <x:v>3592</x:v>
      </x:c>
      <x:c r="C2551" t="s">
        <x:v>691</x:v>
      </x:c>
      <x:c r="D2551" t="s">
        <x:v>9484</x:v>
      </x:c>
      <x:c r="E2551" t="s">
        <x:v>3437</x:v>
      </x:c>
      <x:c r="F2551" t="s">
        <x:v>8953</x:v>
      </x:c>
    </x:row>
    <x:row r="2552" spans="1:6">
      <x:c r="A2552" t="s">
        <x:v>7107</x:v>
      </x:c>
      <x:c r="B2552" t="s">
        <x:v>3537</x:v>
      </x:c>
      <x:c r="C2552" t="s">
        <x:v>1505</x:v>
      </x:c>
      <x:c r="D2552" t="s">
        <x:v>3434</x:v>
      </x:c>
      <x:c r="E2552" t="s">
        <x:v>3098</x:v>
      </x:c>
      <x:c r="F2552" t="s">
        <x:v>2005</x:v>
      </x:c>
    </x:row>
    <x:row r="2553" spans="1:6">
      <x:c r="A2553" t="s">
        <x:v>7263</x:v>
      </x:c>
      <x:c r="B2553" t="s">
        <x:v>1520</x:v>
      </x:c>
      <x:c r="C2553" t="s">
        <x:v>2616</x:v>
      </x:c>
      <x:c r="D2553" t="s">
        <x:v>12202</x:v>
      </x:c>
      <x:c r="E2553" t="s">
        <x:v>3080</x:v>
      </x:c>
      <x:c r="F2553" t="s">
        <x:v>2034</x:v>
      </x:c>
    </x:row>
    <x:row r="2554" spans="1:6">
      <x:c r="A2554" t="s">
        <x:v>7233</x:v>
      </x:c>
      <x:c r="B2554" t="s">
        <x:v>8953</x:v>
      </x:c>
      <x:c r="C2554" t="s">
        <x:v>7184</x:v>
      </x:c>
      <x:c r="D2554" t="s">
        <x:v>3436</x:v>
      </x:c>
      <x:c r="E2554" t="s">
        <x:v>2180</x:v>
      </x:c>
      <x:c r="F2554" t="s">
        <x:v>2027</x:v>
      </x:c>
    </x:row>
    <x:row r="2555" spans="1:6">
      <x:c r="A2555" t="s">
        <x:v>7273</x:v>
      </x:c>
      <x:c r="B2555" t="s">
        <x:v>8247</x:v>
      </x:c>
      <x:c r="C2555" t="s">
        <x:v>9776</x:v>
      </x:c>
      <x:c r="D2555" t="s">
        <x:v>3423</x:v>
      </x:c>
      <x:c r="E2555" s="1">
        <x:v>3</x:v>
      </x:c>
      <x:c r="F2555" t="s">
        <x:v>457</x:v>
      </x:c>
    </x:row>
    <x:row r="2556" spans="1:6">
      <x:c r="A2556" t="s">
        <x:v>7277</x:v>
      </x:c>
      <x:c r="B2556" t="s">
        <x:v>1470</x:v>
      </x:c>
      <x:c r="C2556" t="s">
        <x:v>1496</x:v>
      </x:c>
      <x:c r="D2556" t="s">
        <x:v>9837</x:v>
      </x:c>
      <x:c r="E2556" t="s">
        <x:v>11145</x:v>
      </x:c>
      <x:c r="F2556" t="s">
        <x:v>1514</x:v>
      </x:c>
    </x:row>
    <x:row r="2557" spans="1:6">
      <x:c r="A2557" t="s">
        <x:v>7276</x:v>
      </x:c>
      <x:c r="B2557" t="s">
        <x:v>2665</x:v>
      </x:c>
      <x:c r="C2557" t="s">
        <x:v>12124</x:v>
      </x:c>
      <x:c r="D2557" t="s">
        <x:v>3354</x:v>
      </x:c>
      <x:c r="E2557" t="s">
        <x:v>3128</x:v>
      </x:c>
      <x:c r="F2557" t="s">
        <x:v>1513</x:v>
      </x:c>
    </x:row>
    <x:row r="2558" spans="1:6">
      <x:c r="A2558" t="s">
        <x:v>7268</x:v>
      </x:c>
      <x:c r="B2558" t="s">
        <x:v>7305</x:v>
      </x:c>
      <x:c r="C2558" t="s">
        <x:v>7304</x:v>
      </x:c>
      <x:c r="D2558" t="s">
        <x:v>3431</x:v>
      </x:c>
      <x:c r="E2558" t="s">
        <x:v>596</x:v>
      </x:c>
      <x:c r="F2558" t="s">
        <x:v>7296</x:v>
      </x:c>
    </x:row>
    <x:row r="2559" spans="1:6">
      <x:c r="A2559" t="s">
        <x:v>7232</x:v>
      </x:c>
      <x:c r="B2559" t="s">
        <x:v>9033</x:v>
      </x:c>
      <x:c r="C2559" t="s">
        <x:v>9351</x:v>
      </x:c>
      <x:c r="D2559" t="s">
        <x:v>3422</x:v>
      </x:c>
      <x:c r="E2559" t="s">
        <x:v>3133</x:v>
      </x:c>
      <x:c r="F2559" t="s">
        <x:v>9656</x:v>
      </x:c>
    </x:row>
    <x:row r="2560" spans="1:6">
      <x:c r="A2560" t="s">
        <x:v>7103</x:v>
      </x:c>
      <x:c r="B2560" t="s">
        <x:v>3577</x:v>
      </x:c>
      <x:c r="C2560" t="s">
        <x:v>3532</x:v>
      </x:c>
      <x:c r="D2560" t="s">
        <x:v>4521</x:v>
      </x:c>
      <x:c r="E2560" t="s">
        <x:v>3116</x:v>
      </x:c>
      <x:c r="F2560" t="s">
        <x:v>7314</x:v>
      </x:c>
    </x:row>
    <x:row r="2561" spans="1:6">
      <x:c r="A2561" t="s">
        <x:v>7271</x:v>
      </x:c>
      <x:c r="B2561" t="s">
        <x:v>3557</x:v>
      </x:c>
      <x:c r="C2561" t="s">
        <x:v>3566</x:v>
      </x:c>
      <x:c r="D2561" t="s">
        <x:v>10291</x:v>
      </x:c>
      <x:c r="E2561" t="s">
        <x:v>3103</x:v>
      </x:c>
      <x:c r="F2561" t="s">
        <x:v>2066</x:v>
      </x:c>
    </x:row>
    <x:row r="2562" spans="1:6">
      <x:c r="A2562" t="s">
        <x:v>7266</x:v>
      </x:c>
      <x:c r="B2562" t="s">
        <x:v>3594</x:v>
      </x:c>
      <x:c r="C2562" t="s">
        <x:v>3517</x:v>
      </x:c>
      <x:c r="D2562" t="s">
        <x:v>3386</x:v>
      </x:c>
      <x:c r="E2562" t="s">
        <x:v>2</x:v>
      </x:c>
      <x:c r="F2562" t="s">
        <x:v>7316</x:v>
      </x:c>
    </x:row>
    <x:row r="2563" spans="1:6">
      <x:c r="A2563" t="s">
        <x:v>7260</x:v>
      </x:c>
      <x:c r="B2563" t="s">
        <x:v>9108</x:v>
      </x:c>
      <x:c r="C2563" t="s">
        <x:v>3510</x:v>
      </x:c>
      <x:c r="D2563" t="s">
        <x:v>9846</x:v>
      </x:c>
      <x:c r="E2563" t="s">
        <x:v>3115</x:v>
      </x:c>
      <x:c r="F2563" t="s">
        <x:v>7142</x:v>
      </x:c>
    </x:row>
    <x:row r="2564" spans="1:6">
      <x:c r="A2564" t="s">
        <x:v>7275</x:v>
      </x:c>
      <x:c r="B2564" t="s">
        <x:v>2530</x:v>
      </x:c>
      <x:c r="C2564" t="s">
        <x:v>12130</x:v>
      </x:c>
      <x:c r="D2564" t="s">
        <x:v>3421</x:v>
      </x:c>
      <x:c r="E2564" t="s">
        <x:v>3134</x:v>
      </x:c>
      <x:c r="F2564" t="s">
        <x:v>2054</x:v>
      </x:c>
    </x:row>
    <x:row r="2565" spans="1:6">
      <x:c r="A2565" t="s">
        <x:v>7284</x:v>
      </x:c>
      <x:c r="B2565" t="s">
        <x:v>9793</x:v>
      </x:c>
      <x:c r="C2565" t="s">
        <x:v>687</x:v>
      </x:c>
      <x:c r="D2565" t="s">
        <x:v>9845</x:v>
      </x:c>
      <x:c r="E2565" t="s">
        <x:v>3123</x:v>
      </x:c>
      <x:c r="F2565" t="s">
        <x:v>7154</x:v>
      </x:c>
    </x:row>
    <x:row r="2566" spans="1:6">
      <x:c r="A2566" t="s">
        <x:v>7287</x:v>
      </x:c>
      <x:c r="B2566" t="s">
        <x:v>9193</x:v>
      </x:c>
      <x:c r="C2566" t="s">
        <x:v>9778</x:v>
      </x:c>
      <x:c r="D2566" t="s">
        <x:v>3391</x:v>
      </x:c>
      <x:c r="E2566" t="s">
        <x:v>3086</x:v>
      </x:c>
      <x:c r="F2566" t="s">
        <x:v>12554</x:v>
      </x:c>
    </x:row>
    <x:row r="2567" spans="1:6">
      <x:c r="A2567" t="s">
        <x:v>7291</x:v>
      </x:c>
      <x:c r="B2567" t="s">
        <x:v>8954</x:v>
      </x:c>
      <x:c r="C2567" t="s">
        <x:v>9782</x:v>
      </x:c>
      <x:c r="D2567" t="s">
        <x:v>9603</x:v>
      </x:c>
      <x:c r="E2567" t="s">
        <x:v>3084</x:v>
      </x:c>
      <x:c r="F2567" t="s">
        <x:v>458</x:v>
      </x:c>
    </x:row>
    <x:row r="2568" spans="1:6">
      <x:c r="A2568" t="s">
        <x:v>7255</x:v>
      </x:c>
      <x:c r="B2568" t="s">
        <x:v>3546</x:v>
      </x:c>
      <x:c r="C2568" t="s">
        <x:v>12132</x:v>
      </x:c>
      <x:c r="D2568" t="s">
        <x:v>3397</x:v>
      </x:c>
      <x:c r="E2568" t="s">
        <x:v>3076</x:v>
      </x:c>
      <x:c r="F2568" t="s">
        <x:v>2055</x:v>
      </x:c>
    </x:row>
    <x:row r="2569" spans="1:6">
      <x:c r="A2569" t="s">
        <x:v>7231</x:v>
      </x:c>
      <x:c r="B2569" t="s">
        <x:v>3587</x:v>
      </x:c>
      <x:c r="C2569" t="s">
        <x:v>3548</x:v>
      </x:c>
      <x:c r="D2569" t="s">
        <x:v>10297</x:v>
      </x:c>
      <x:c r="E2569" t="s">
        <x:v>3108</x:v>
      </x:c>
      <x:c r="F2569" t="s">
        <x:v>8932</x:v>
      </x:c>
    </x:row>
    <x:row r="2570" spans="1:6">
      <x:c r="A2570" t="s">
        <x:v>7274</x:v>
      </x:c>
      <x:c r="B2570" t="s">
        <x:v>9800</x:v>
      </x:c>
      <x:c r="C2570" t="s">
        <x:v>3564</x:v>
      </x:c>
      <x:c r="D2570" t="s">
        <x:v>1514</x:v>
      </x:c>
      <x:c r="E2570" t="s">
        <x:v>3094</x:v>
      </x:c>
      <x:c r="F2570" t="s">
        <x:v>15945</x:v>
      </x:c>
    </x:row>
    <x:row r="2571" spans="1:6">
      <x:c r="A2571" t="s">
        <x:v>7258</x:v>
      </x:c>
      <x:c r="B2571" t="s">
        <x:v>9114</x:v>
      </x:c>
      <x:c r="C2571" t="s">
        <x:v>3555</x:v>
      </x:c>
      <x:c r="D2571" t="s">
        <x:v>1513</x:v>
      </x:c>
      <x:c r="E2571" t="s">
        <x:v>3124</x:v>
      </x:c>
      <x:c r="F2571" t="s">
        <x:v>1528</x:v>
      </x:c>
    </x:row>
    <x:row r="2572" spans="1:6">
      <x:c r="A2572" t="s">
        <x:v>7267</x:v>
      </x:c>
      <x:c r="B2572" t="s">
        <x:v>3570</x:v>
      </x:c>
      <x:c r="C2572" t="s">
        <x:v>7189</x:v>
      </x:c>
      <x:c r="D2572" t="s">
        <x:v>2779</x:v>
      </x:c>
      <x:c r="E2572" t="s">
        <x:v>3093</x:v>
      </x:c>
      <x:c r="F2572" t="s">
        <x:v>14368</x:v>
      </x:c>
    </x:row>
    <x:row r="2573" spans="1:6">
      <x:c r="A2573" t="s">
        <x:v>7087</x:v>
      </x:c>
      <x:c r="B2573" t="s">
        <x:v>3542</x:v>
      </x:c>
      <x:c r="C2573" t="s">
        <x:v>3540</x:v>
      </x:c>
      <x:c r="D2573" t="s">
        <x:v>7</x:v>
      </x:c>
      <x:c r="E2573" t="s">
        <x:v>3096</x:v>
      </x:c>
      <x:c r="F2573" t="s">
        <x:v>2668</x:v>
      </x:c>
    </x:row>
    <x:row r="2574" spans="1:6">
      <x:c r="A2574" t="s">
        <x:v>7250</x:v>
      </x:c>
      <x:c r="B2574" t="s">
        <x:v>8954</x:v>
      </x:c>
      <x:c r="C2574" t="s">
        <x:v>11367</x:v>
      </x:c>
      <x:c r="D2574" t="s">
        <x:v>1487</x:v>
      </x:c>
      <x:c r="E2574" t="s">
        <x:v>3430</x:v>
      </x:c>
      <x:c r="F2574" t="s">
        <x:v>2083</x:v>
      </x:c>
    </x:row>
    <x:row r="2575" spans="1:6">
      <x:c r="A2575" t="s">
        <x:v>7269</x:v>
      </x:c>
      <x:c r="B2575" t="s">
        <x:v>9723</x:v>
      </x:c>
      <x:c r="C2575" t="s">
        <x:v>8273</x:v>
      </x:c>
      <x:c r="D2575" t="s">
        <x:v>1490</x:v>
      </x:c>
      <x:c r="E2575" t="s">
        <x:v>3127</x:v>
      </x:c>
      <x:c r="F2575" t="s">
        <x:v>10111</x:v>
      </x:c>
    </x:row>
    <x:row r="2576" spans="1:6">
      <x:c r="A2576" t="s">
        <x:v>7281</x:v>
      </x:c>
      <x:c r="B2576" t="s">
        <x:v>3590</x:v>
      </x:c>
      <x:c r="C2576" t="s">
        <x:v>3571</x:v>
      </x:c>
      <x:c r="D2576" t="s">
        <x:v>2566</x:v>
      </x:c>
      <x:c r="E2576" t="s">
        <x:v>3132</x:v>
      </x:c>
      <x:c r="F2576" t="s">
        <x:v>3114</x:v>
      </x:c>
    </x:row>
    <x:row r="2577" spans="1:6">
      <x:c r="A2577" t="s">
        <x:v>7963</x:v>
      </x:c>
      <x:c r="B2577" t="s">
        <x:v>3586</x:v>
      </x:c>
      <x:c r="C2577" t="s">
        <x:v>3503</x:v>
      </x:c>
      <x:c r="D2577" t="s">
        <x:v>1513</x:v>
      </x:c>
      <x:c r="E2577" t="s">
        <x:v>8975</x:v>
      </x:c>
      <x:c r="F2577" t="s">
        <x:v>12563</x:v>
      </x:c>
    </x:row>
    <x:row r="2578" spans="1:6">
      <x:c r="A2578" t="s">
        <x:v>7962</x:v>
      </x:c>
      <x:c r="B2578" t="s">
        <x:v>3351</x:v>
      </x:c>
      <x:c r="C2578" t="s">
        <x:v>3544</x:v>
      </x:c>
      <x:c r="D2578" t="s">
        <x:v>9006</x:v>
      </x:c>
      <x:c r="E2578" t="s">
        <x:v>3107</x:v>
      </x:c>
      <x:c r="F2578" t="s">
        <x:v>9009</x:v>
      </x:c>
    </x:row>
    <x:row r="2579" spans="1:6">
      <x:c r="A2579" t="s">
        <x:v>7935</x:v>
      </x:c>
      <x:c r="B2579" t="s">
        <x:v>3349</x:v>
      </x:c>
      <x:c r="C2579" t="s">
        <x:v>3567</x:v>
      </x:c>
      <x:c r="D2579" t="s">
        <x:v>3411</x:v>
      </x:c>
      <x:c r="E2579" t="s">
        <x:v>3426</x:v>
      </x:c>
      <x:c r="F2579" t="s">
        <x:v>7880</x:v>
      </x:c>
    </x:row>
    <x:row r="2580" spans="1:6">
      <x:c r="A2580" t="s">
        <x:v>7084</x:v>
      </x:c>
      <x:c r="B2580" t="s">
        <x:v>9356</x:v>
      </x:c>
      <x:c r="C2580" t="s">
        <x:v>3588</x:v>
      </x:c>
      <x:c r="D2580" t="s">
        <x:v>685</x:v>
      </x:c>
      <x:c r="E2580" t="s">
        <x:v>3145</x:v>
      </x:c>
      <x:c r="F2580" t="s">
        <x:v>2064</x:v>
      </x:c>
    </x:row>
    <x:row r="2581" spans="1:6">
      <x:c r="A2581" t="s">
        <x:v>7928</x:v>
      </x:c>
      <x:c r="B2581" t="s">
        <x:v>9803</x:v>
      </x:c>
      <x:c r="C2581" t="s">
        <x:v>3511</x:v>
      </x:c>
      <x:c r="D2581" t="s">
        <x:v>9254</x:v>
      </x:c>
      <x:c r="E2581" t="s">
        <x:v>3118</x:v>
      </x:c>
      <x:c r="F2581" t="s">
        <x:v>1499</x:v>
      </x:c>
    </x:row>
    <x:row r="2582" spans="1:6">
      <x:c r="A2582" t="s">
        <x:v>7936</x:v>
      </x:c>
      <x:c r="B2582" t="s">
        <x:v>3371</x:v>
      </x:c>
      <x:c r="C2582" t="s">
        <x:v>3562</x:v>
      </x:c>
      <x:c r="D2582" t="s">
        <x:v>15062</x:v>
      </x:c>
      <x:c r="E2582" t="s">
        <x:v>3168</x:v>
      </x:c>
      <x:c r="F2582" t="s">
        <x:v>2076</x:v>
      </x:c>
    </x:row>
    <x:row r="2583" spans="1:6">
      <x:c r="A2583" t="s">
        <x:v>7929</x:v>
      </x:c>
      <x:c r="B2583" t="s">
        <x:v>9193</x:v>
      </x:c>
      <x:c r="C2583" t="s">
        <x:v>3592</x:v>
      </x:c>
      <x:c r="D2583" t="s">
        <x:v>1513</x:v>
      </x:c>
      <x:c r="E2583" t="s">
        <x:v>3129</x:v>
      </x:c>
      <x:c r="F2583" t="s">
        <x:v>9668</x:v>
      </x:c>
    </x:row>
    <x:row r="2584" spans="1:6">
      <x:c r="A2584" t="s">
        <x:v>7951</x:v>
      </x:c>
      <x:c r="B2584" t="s">
        <x:v>9144</x:v>
      </x:c>
      <x:c r="C2584" t="s">
        <x:v>9497</x:v>
      </x:c>
      <x:c r="D2584" t="s">
        <x:v>3435</x:v>
      </x:c>
      <x:c r="E2584" t="s">
        <x:v>8874</x:v>
      </x:c>
      <x:c r="F2584" t="s">
        <x:v>2065</x:v>
      </x:c>
    </x:row>
    <x:row r="2585" spans="1:6">
      <x:c r="A2585" t="s">
        <x:v>7959</x:v>
      </x:c>
      <x:c r="B2585" t="s">
        <x:v>9033</x:v>
      </x:c>
      <x:c r="C2585" t="s">
        <x:v>12144</x:v>
      </x:c>
      <x:c r="D2585" t="s">
        <x:v>3105</x:v>
      </x:c>
      <x:c r="E2585" t="s">
        <x:v>3162</x:v>
      </x:c>
      <x:c r="F2585" t="s">
        <x:v>2085</x:v>
      </x:c>
    </x:row>
    <x:row r="2586" spans="1:6">
      <x:c r="A2586" t="s">
        <x:v>7977</x:v>
      </x:c>
      <x:c r="B2586" t="s">
        <x:v>3360</x:v>
      </x:c>
      <x:c r="C2586" t="s">
        <x:v>8247</x:v>
      </x:c>
      <x:c r="D2586" t="s">
        <x:v>9150</x:v>
      </x:c>
      <x:c r="E2586" t="s">
        <x:v>3150</x:v>
      </x:c>
      <x:c r="F2586" t="s">
        <x:v>2643</x:v>
      </x:c>
    </x:row>
    <x:row r="2587" spans="1:6">
      <x:c r="A2587" t="s">
        <x:v>7098</x:v>
      </x:c>
      <x:c r="B2587" t="s">
        <x:v>9062</x:v>
      </x:c>
      <x:c r="C2587" t="s">
        <x:v>2505</x:v>
      </x:c>
      <x:c r="D2587" t="s">
        <x:v>7154</x:v>
      </x:c>
      <x:c r="E2587" t="s">
        <x:v>3170</x:v>
      </x:c>
      <x:c r="F2587" t="s">
        <x:v>2060</x:v>
      </x:c>
    </x:row>
    <x:row r="2588" spans="1:6">
      <x:c r="A2588" t="s">
        <x:v>7943</x:v>
      </x:c>
      <x:c r="B2588" t="s">
        <x:v>3370</x:v>
      </x:c>
      <x:c r="C2588" t="s">
        <x:v>12100</x:v>
      </x:c>
      <x:c r="D2588" t="s">
        <x:v>7305</x:v>
      </x:c>
      <x:c r="E2588" t="s">
        <x:v>3161</x:v>
      </x:c>
      <x:c r="F2588" t="s">
        <x:v>465</x:v>
      </x:c>
    </x:row>
    <x:row r="2589" spans="1:6">
      <x:c r="A2589" t="s">
        <x:v>7965</x:v>
      </x:c>
      <x:c r="B2589" t="s">
        <x:v>9810</x:v>
      </x:c>
      <x:c r="C2589" t="s">
        <x:v>14068</x:v>
      </x:c>
      <x:c r="D2589" t="s">
        <x:v>13081</x:v>
      </x:c>
      <x:c r="E2589" t="s">
        <x:v>3113</x:v>
      </x:c>
      <x:c r="F2589" t="s">
        <x:v>4790</x:v>
      </x:c>
    </x:row>
    <x:row r="2590" spans="1:6">
      <x:c r="A2590" t="s">
        <x:v>7108</x:v>
      </x:c>
      <x:c r="B2590" t="s">
        <x:v>3367</x:v>
      </x:c>
      <x:c r="C2590" t="s">
        <x:v>12912</x:v>
      </x:c>
      <x:c r="D2590" t="s">
        <x:v>10311</x:v>
      </x:c>
      <x:c r="E2590" t="s">
        <x:v>6177</x:v>
      </x:c>
      <x:c r="F2590" t="s">
        <x:v>9080</x:v>
      </x:c>
    </x:row>
    <x:row r="2591" spans="1:6">
      <x:c r="A2591" t="s">
        <x:v>7096</x:v>
      </x:c>
      <x:c r="B2591" t="s">
        <x:v>9056</x:v>
      </x:c>
      <x:c r="C2591" t="s">
        <x:v>7305</x:v>
      </x:c>
      <x:c r="D2591" t="s">
        <x:v>3412</x:v>
      </x:c>
      <x:c r="E2591" t="s">
        <x:v>3121</x:v>
      </x:c>
      <x:c r="F2591" t="s">
        <x:v>5925</x:v>
      </x:c>
    </x:row>
    <x:row r="2592" spans="1:6">
      <x:c r="A2592" t="s">
        <x:v>7986</x:v>
      </x:c>
      <x:c r="B2592" t="s">
        <x:v>9056</x:v>
      </x:c>
      <x:c r="C2592" t="s">
        <x:v>9033</x:v>
      </x:c>
      <x:c r="D2592" t="s">
        <x:v>3428</x:v>
      </x:c>
      <x:c r="E2592" t="s">
        <x:v>3140</x:v>
      </x:c>
      <x:c r="F2592" t="s">
        <x:v>1529</x:v>
      </x:c>
    </x:row>
    <x:row r="2593" spans="1:6">
      <x:c r="A2593" t="s">
        <x:v>8834</x:v>
      </x:c>
      <x:c r="B2593" t="s">
        <x:v>8971</x:v>
      </x:c>
      <x:c r="C2593" t="s">
        <x:v>3577</x:v>
      </x:c>
      <x:c r="D2593" t="s">
        <x:v>11806</x:v>
      </x:c>
      <x:c r="E2593" t="s">
        <x:v>3163</x:v>
      </x:c>
      <x:c r="F2593" t="s">
        <x:v>12571</x:v>
      </x:c>
    </x:row>
    <x:row r="2594" spans="1:6">
      <x:c r="A2594" t="s">
        <x:v>7969</x:v>
      </x:c>
      <x:c r="B2594" t="s">
        <x:v>3573</x:v>
      </x:c>
      <x:c r="C2594" t="s">
        <x:v>3557</x:v>
      </x:c>
      <x:c r="D2594" t="s">
        <x:v>11807</x:v>
      </x:c>
      <x:c r="E2594" t="s">
        <x:v>3151</x:v>
      </x:c>
      <x:c r="F2594" t="s">
        <x:v>9674</x:v>
      </x:c>
    </x:row>
    <x:row r="2595" spans="1:6">
      <x:c r="A2595" t="s">
        <x:v>7083</x:v>
      </x:c>
      <x:c r="B2595" t="s">
        <x:v>7204</x:v>
      </x:c>
      <x:c r="C2595" t="s">
        <x:v>3594</x:v>
      </x:c>
      <x:c r="D2595" t="s">
        <x:v>3427</x:v>
      </x:c>
      <x:c r="E2595" t="s">
        <x:v>6168</x:v>
      </x:c>
      <x:c r="F2595" t="s">
        <x:v>9596</x:v>
      </x:c>
    </x:row>
    <x:row r="2596" spans="1:6">
      <x:c r="A2596" t="s">
        <x:v>7964</x:v>
      </x:c>
      <x:c r="B2596" t="s">
        <x:v>3357</x:v>
      </x:c>
      <x:c r="C2596" t="s">
        <x:v>13134</x:v>
      </x:c>
      <x:c r="D2596" t="s">
        <x:v>5848</x:v>
      </x:c>
      <x:c r="E2596" t="s">
        <x:v>3143</x:v>
      </x:c>
      <x:c r="F2596" t="s">
        <x:v>2787</x:v>
      </x:c>
    </x:row>
    <x:row r="2597" spans="1:6">
      <x:c r="A2597" t="s">
        <x:v>7093</x:v>
      </x:c>
      <x:c r="B2597" t="s">
        <x:v>9808</x:v>
      </x:c>
      <x:c r="C2597" t="s">
        <x:v>9108</x:v>
      </x:c>
      <x:c r="D2597" t="s">
        <x:v>2956</x:v>
      </x:c>
      <x:c r="E2597" t="s">
        <x:v>3155</x:v>
      </x:c>
      <x:c r="F2597" t="s">
        <x:v>123</x:v>
      </x:c>
    </x:row>
    <x:row r="2598" spans="1:6">
      <x:c r="A2598" t="s">
        <x:v>7120</x:v>
      </x:c>
      <x:c r="B2598" t="s">
        <x:v>9751</x:v>
      </x:c>
      <x:c r="C2598" t="s">
        <x:v>2530</x:v>
      </x:c>
      <x:c r="D2598" t="s">
        <x:v>7221</x:v>
      </x:c>
      <x:c r="E2598" t="s">
        <x:v>6173</x:v>
      </x:c>
      <x:c r="F2598" t="s">
        <x:v>123</x:v>
      </x:c>
    </x:row>
    <x:row r="2599" spans="1:6">
      <x:c r="A2599" t="s">
        <x:v>7944</x:v>
      </x:c>
      <x:c r="B2599" t="s">
        <x:v>9019</x:v>
      </x:c>
      <x:c r="C2599" t="s">
        <x:v>12150</x:v>
      </x:c>
      <x:c r="D2599" t="s">
        <x:v>2902</x:v>
      </x:c>
      <x:c r="E2599" t="s">
        <x:v>3146</x:v>
      </x:c>
      <x:c r="F2599" t="s">
        <x:v>9675</x:v>
      </x:c>
    </x:row>
    <x:row r="2600" spans="1:6">
      <x:c r="A2600" t="s">
        <x:v>7976</x:v>
      </x:c>
      <x:c r="B2600" t="s">
        <x:v>9202</x:v>
      </x:c>
      <x:c r="C2600" t="s">
        <x:v>3591</x:v>
      </x:c>
      <x:c r="D2600" t="s">
        <x:v>3089</x:v>
      </x:c>
      <x:c r="E2600" t="s">
        <x:v>9199</x:v>
      </x:c>
      <x:c r="F2600" t="s">
        <x:v>4801</x:v>
      </x:c>
    </x:row>
    <x:row r="2601" spans="1:6">
      <x:c r="A2601" t="s">
        <x:v>7123</x:v>
      </x:c>
      <x:c r="B2601" t="s">
        <x:v>2605</x:v>
      </x:c>
      <x:c r="C2601" t="s">
        <x:v>12154</x:v>
      </x:c>
      <x:c r="D2601" t="s">
        <x:v>3922</x:v>
      </x:c>
      <x:c r="E2601" t="s">
        <x:v>9076</x:v>
      </x:c>
      <x:c r="F2601" t="s">
        <x:v>3649</x:v>
      </x:c>
    </x:row>
    <x:row r="2602" spans="1:6">
      <x:c r="A2602" t="s">
        <x:v>7981</x:v>
      </x:c>
      <x:c r="B2602" t="s">
        <x:v>3369</x:v>
      </x:c>
      <x:c r="C2602" t="s">
        <x:v>3587</x:v>
      </x:c>
      <x:c r="D2602" t="s">
        <x:v>11810</x:v>
      </x:c>
      <x:c r="E2602" t="s">
        <x:v>3122</x:v>
      </x:c>
      <x:c r="F2602" t="s">
        <x:v>3423</x:v>
      </x:c>
    </x:row>
    <x:row r="2603" spans="1:6">
      <x:c r="A2603" t="s">
        <x:v>7980</x:v>
      </x:c>
      <x:c r="B2603" t="s">
        <x:v>3583</x:v>
      </x:c>
      <x:c r="C2603" t="s">
        <x:v>9114</x:v>
      </x:c>
      <x:c r="D2603" t="s">
        <x:v>3101</x:v>
      </x:c>
      <x:c r="E2603" t="s">
        <x:v>3164</x:v>
      </x:c>
      <x:c r="F2603" t="s">
        <x:v>2057</x:v>
      </x:c>
    </x:row>
    <x:row r="2604" spans="1:6">
      <x:c r="A2604" t="s">
        <x:v>7967</x:v>
      </x:c>
      <x:c r="B2604" t="s">
        <x:v>3382</x:v>
      </x:c>
      <x:c r="C2604" t="s">
        <x:v>3570</x:v>
      </x:c>
      <x:c r="D2604" t="s">
        <x:v>9810</x:v>
      </x:c>
      <x:c r="E2604" t="s">
        <x:v>3147</x:v>
      </x:c>
      <x:c r="F2604" t="s">
        <x:v>2067</x:v>
      </x:c>
    </x:row>
    <x:row r="2605" spans="1:6">
      <x:c r="A2605" t="s">
        <x:v>7134</x:v>
      </x:c>
      <x:c r="B2605" t="s">
        <x:v>3403</x:v>
      </x:c>
      <x:c r="C2605" t="s">
        <x:v>3542</x:v>
      </x:c>
      <x:c r="D2605" t="s">
        <x:v>9862</x:v>
      </x:c>
      <x:c r="E2605" t="s">
        <x:v>3148</x:v>
      </x:c>
      <x:c r="F2605" t="s">
        <x:v>2068</x:v>
      </x:c>
    </x:row>
    <x:row r="2606" spans="1:6">
      <x:c r="A2606" t="s">
        <x:v>7989</x:v>
      </x:c>
      <x:c r="B2606" t="s">
        <x:v>9815</x:v>
      </x:c>
      <x:c r="C2606" t="s">
        <x:v>13248</x:v>
      </x:c>
      <x:c r="D2606" t="s">
        <x:v>3106</x:v>
      </x:c>
      <x:c r="E2606" t="s">
        <x:v>3189</x:v>
      </x:c>
      <x:c r="F2606" t="s">
        <x:v>12593</x:v>
      </x:c>
    </x:row>
    <x:row r="2607" spans="1:6">
      <x:c r="A2607" t="s">
        <x:v>7938</x:v>
      </x:c>
      <x:c r="B2607" t="s">
        <x:v>3368</x:v>
      </x:c>
      <x:c r="C2607" t="s">
        <x:v>3581</x:v>
      </x:c>
      <x:c r="D2607" t="s">
        <x:v>3408</x:v>
      </x:c>
      <x:c r="E2607" t="s">
        <x:v>1531</x:v>
      </x:c>
      <x:c r="F2607" t="s">
        <x:v>2123</x:v>
      </x:c>
    </x:row>
    <x:row r="2608" spans="1:6">
      <x:c r="A2608" t="s">
        <x:v>7978</x:v>
      </x:c>
      <x:c r="B2608" t="s">
        <x:v>3387</x:v>
      </x:c>
      <x:c r="C2608" t="s">
        <x:v>3590</x:v>
      </x:c>
      <x:c r="D2608" t="s">
        <x:v>3079</x:v>
      </x:c>
      <x:c r="E2608" t="s">
        <x:v>3191</x:v>
      </x:c>
      <x:c r="F2608" t="s">
        <x:v>9528</x:v>
      </x:c>
    </x:row>
    <x:row r="2609" spans="1:6">
      <x:c r="A2609" t="s">
        <x:v>7114</x:v>
      </x:c>
      <x:c r="B2609" t="s">
        <x:v>3381</x:v>
      </x:c>
      <x:c r="C2609" t="s">
        <x:v>3586</x:v>
      </x:c>
      <x:c r="D2609" t="s">
        <x:v>1520</x:v>
      </x:c>
      <x:c r="E2609" t="s">
        <x:v>6199</x:v>
      </x:c>
      <x:c r="F2609" t="s">
        <x:v>2105</x:v>
      </x:c>
    </x:row>
    <x:row r="2610" spans="1:6">
      <x:c r="A2610" t="s">
        <x:v>8845</x:v>
      </x:c>
      <x:c r="B2610" t="s">
        <x:v>9046</x:v>
      </x:c>
      <x:c r="C2610" t="s">
        <x:v>3351</x:v>
      </x:c>
      <x:c r="D2610" t="s">
        <x:v>2530</x:v>
      </x:c>
      <x:c r="E2610" t="s">
        <x:v>3109</x:v>
      </x:c>
      <x:c r="F2610" t="s">
        <x:v>2092</x:v>
      </x:c>
    </x:row>
    <x:row r="2611" spans="1:6">
      <x:c r="A2611" t="s">
        <x:v>7972</x:v>
      </x:c>
      <x:c r="B2611" t="s">
        <x:v>9043</x:v>
      </x:c>
      <x:c r="C2611" t="s">
        <x:v>3349</x:v>
      </x:c>
      <x:c r="D2611" t="s">
        <x:v>2652</x:v>
      </x:c>
      <x:c r="E2611" t="s">
        <x:v>3194</x:v>
      </x:c>
      <x:c r="F2611" t="s">
        <x:v>2103</x:v>
      </x:c>
    </x:row>
    <x:row r="2612" spans="1:6">
      <x:c r="A2612" t="s">
        <x:v>7946</x:v>
      </x:c>
      <x:c r="B2612" t="s">
        <x:v>9064</x:v>
      </x:c>
      <x:c r="C2612" t="s">
        <x:v>9356</x:v>
      </x:c>
      <x:c r="D2612" t="s">
        <x:v>9868</x:v>
      </x:c>
      <x:c r="E2612" t="s">
        <x:v>10589</x:v>
      </x:c>
      <x:c r="F2612" t="s">
        <x:v>8958</x:v>
      </x:c>
    </x:row>
    <x:row r="2613" spans="1:6">
      <x:c r="A2613" t="s">
        <x:v>7960</x:v>
      </x:c>
      <x:c r="B2613" t="s">
        <x:v>9514</x:v>
      </x:c>
      <x:c r="C2613" t="s">
        <x:v>12159</x:v>
      </x:c>
      <x:c r="D2613" t="s">
        <x:v>3425</x:v>
      </x:c>
      <x:c r="E2613" t="s">
        <x:v>6185</x:v>
      </x:c>
      <x:c r="F2613" t="s">
        <x:v>12602</x:v>
      </x:c>
    </x:row>
    <x:row r="2614" spans="1:6">
      <x:c r="A2614" t="s">
        <x:v>7110</x:v>
      </x:c>
      <x:c r="B2614" t="s">
        <x:v>9022</x:v>
      </x:c>
      <x:c r="C2614" t="s">
        <x:v>9803</x:v>
      </x:c>
      <x:c r="D2614" t="s">
        <x:v>9863</x:v>
      </x:c>
      <x:c r="E2614" t="s">
        <x:v>6179</x:v>
      </x:c>
      <x:c r="F2614" t="s">
        <x:v>9527</x:v>
      </x:c>
    </x:row>
    <x:row r="2615" spans="1:6">
      <x:c r="A2615" t="s">
        <x:v>7975</x:v>
      </x:c>
      <x:c r="B2615" t="s">
        <x:v>9820</x:v>
      </x:c>
      <x:c r="C2615" t="s">
        <x:v>3371</x:v>
      </x:c>
      <x:c r="D2615" t="s">
        <x:v>11515</x:v>
      </x:c>
      <x:c r="E2615" t="s">
        <x:v>3187</x:v>
      </x:c>
      <x:c r="F2615" t="s">
        <x:v>2091</x:v>
      </x:c>
    </x:row>
    <x:row r="2616" spans="1:6">
      <x:c r="A2616" t="s">
        <x:v>7987</x:v>
      </x:c>
      <x:c r="B2616" t="s">
        <x:v>9818</x:v>
      </x:c>
      <x:c r="C2616" t="s">
        <x:v>12167</x:v>
      </x:c>
      <x:c r="D2616" t="s">
        <x:v>3437</x:v>
      </x:c>
      <x:c r="E2616" t="s">
        <x:v>3179</x:v>
      </x:c>
      <x:c r="F2616" t="s">
        <x:v>2075</x:v>
      </x:c>
    </x:row>
    <x:row r="2617" spans="1:6">
      <x:c r="A2617" t="s">
        <x:v>7970</x:v>
      </x:c>
      <x:c r="B2617" t="s">
        <x:v>8952</x:v>
      </x:c>
      <x:c r="C2617" t="s">
        <x:v>12165</x:v>
      </x:c>
      <x:c r="D2617" t="s">
        <x:v>3098</x:v>
      </x:c>
      <x:c r="E2617" t="s">
        <x:v>3190</x:v>
      </x:c>
      <x:c r="F2617" t="s">
        <x:v>2098</x:v>
      </x:c>
    </x:row>
    <x:row r="2618" spans="1:6">
      <x:c r="A2618" t="s">
        <x:v>7934</x:v>
      </x:c>
      <x:c r="B2618" t="s">
        <x:v>9100</x:v>
      </x:c>
      <x:c r="C2618" t="s">
        <x:v>3360</x:v>
      </x:c>
      <x:c r="D2618" t="s">
        <x:v>3080</x:v>
      </x:c>
      <x:c r="E2618" t="s">
        <x:v>6183</x:v>
      </x:c>
      <x:c r="F2618" t="s">
        <x:v>2512</x:v>
      </x:c>
    </x:row>
    <x:row r="2619" spans="1:6">
      <x:c r="A2619" t="s">
        <x:v>7988</x:v>
      </x:c>
      <x:c r="B2619" t="s">
        <x:v>9823</x:v>
      </x:c>
      <x:c r="C2619" t="s">
        <x:v>9062</x:v>
      </x:c>
      <x:c r="D2619" t="s">
        <x:v>2180</x:v>
      </x:c>
      <x:c r="E2619" t="s">
        <x:v>9499</x:v>
      </x:c>
      <x:c r="F2619" t="s">
        <x:v>7144</x:v>
      </x:c>
    </x:row>
    <x:row r="2620" spans="1:6">
      <x:c r="A2620" t="s">
        <x:v>7097</x:v>
      </x:c>
      <x:c r="B2620" t="s">
        <x:v>5541</x:v>
      </x:c>
      <x:c r="C2620" t="s">
        <x:v>3370</x:v>
      </x:c>
      <x:c r="D2620" t="s">
        <x:v>3114</x:v>
      </x:c>
      <x:c r="E2620" t="s">
        <x:v>6171</x:v>
      </x:c>
      <x:c r="F2620" t="s">
        <x:v>915</x:v>
      </x:c>
    </x:row>
    <x:row r="2621" spans="1:6">
      <x:c r="A2621" t="s">
        <x:v>7983</x:v>
      </x:c>
      <x:c r="B2621" t="s">
        <x:v>9828</x:v>
      </x:c>
      <x:c r="C2621" t="s">
        <x:v>3367</x:v>
      </x:c>
      <x:c r="D2621" t="s">
        <x:v>9870</x:v>
      </x:c>
      <x:c r="E2621" t="s">
        <x:v>3152</x:v>
      </x:c>
      <x:c r="F2621" t="s">
        <x:v>1516</x:v>
      </x:c>
    </x:row>
    <x:row r="2622" spans="1:6">
      <x:c r="A2622" t="s">
        <x:v>7979</x:v>
      </x:c>
      <x:c r="B2622" t="s">
        <x:v>9824</x:v>
      </x:c>
      <x:c r="C2622" t="s">
        <x:v>2367</x:v>
      </x:c>
      <x:c r="D2622" t="s">
        <x:v>1516</x:v>
      </x:c>
      <x:c r="E2622" t="s">
        <x:v>3165</x:v>
      </x:c>
      <x:c r="F2622" t="s">
        <x:v>2749</x:v>
      </x:c>
    </x:row>
    <x:row r="2623" spans="1:6">
      <x:c r="A2623" t="s">
        <x:v>7961</x:v>
      </x:c>
      <x:c r="B2623" t="s">
        <x:v>1469</x:v>
      </x:c>
      <x:c r="C2623" t="s">
        <x:v>9564</x:v>
      </x:c>
      <x:c r="D2623" t="s">
        <x:v>9865</x:v>
      </x:c>
      <x:c r="E2623" t="s">
        <x:v>6169</x:v>
      </x:c>
      <x:c r="F2623" t="s">
        <x:v>8949</x:v>
      </x:c>
    </x:row>
    <x:row r="2624" spans="1:6">
      <x:c r="A2624" t="s">
        <x:v>8012</x:v>
      </x:c>
      <x:c r="B2624" t="s">
        <x:v>9108</x:v>
      </x:c>
      <x:c r="C2624" t="s">
        <x:v>12175</x:v>
      </x:c>
      <x:c r="D2624" t="s">
        <x:v>11053</x:v>
      </x:c>
      <x:c r="E2624" t="s">
        <x:v>3156</x:v>
      </x:c>
      <x:c r="F2624" t="s">
        <x:v>2752</x:v>
      </x:c>
    </x:row>
    <x:row r="2625" spans="1:6">
      <x:c r="A2625" t="s">
        <x:v>8019</x:v>
      </x:c>
      <x:c r="B2625" t="s">
        <x:v>9827</x:v>
      </x:c>
      <x:c r="C2625" t="s">
        <x:v>3573</x:v>
      </x:c>
      <x:c r="D2625" t="s">
        <x:v>9399</x:v>
      </x:c>
      <x:c r="E2625" t="s">
        <x:v>3158</x:v>
      </x:c>
      <x:c r="F2625" t="s">
        <x:v>9334</x:v>
      </x:c>
    </x:row>
    <x:row r="2626" spans="1:6">
      <x:c r="A2626" t="s">
        <x:v>8832</x:v>
      </x:c>
      <x:c r="B2626" t="s">
        <x:v>7292</x:v>
      </x:c>
      <x:c r="C2626" t="s">
        <x:v>7204</x:v>
      </x:c>
      <x:c r="D2626" t="s">
        <x:v>7316</x:v>
      </x:c>
      <x:c r="E2626" t="s">
        <x:v>3144</x:v>
      </x:c>
      <x:c r="F2626" t="s">
        <x:v>2087</x:v>
      </x:c>
    </x:row>
    <x:row r="2627" spans="1:6">
      <x:c r="A2627" t="s">
        <x:v>7971</x:v>
      </x:c>
      <x:c r="B2627" t="s">
        <x:v>9829</x:v>
      </x:c>
      <x:c r="C2627" t="s">
        <x:v>3357</x:v>
      </x:c>
      <x:c r="D2627" t="s">
        <x:v>2</x:v>
      </x:c>
      <x:c r="E2627" t="s">
        <x:v>3171</x:v>
      </x:c>
      <x:c r="F2627" t="s">
        <x:v>7139</x:v>
      </x:c>
    </x:row>
    <x:row r="2628" spans="1:6">
      <x:c r="A2628" t="s">
        <x:v>7982</x:v>
      </x:c>
      <x:c r="B2628" t="s">
        <x:v>1488</x:v>
      </x:c>
      <x:c r="C2628" t="s">
        <x:v>9808</x:v>
      </x:c>
      <x:c r="D2628" t="s">
        <x:v>3115</x:v>
      </x:c>
      <x:c r="E2628" t="s">
        <x:v>11872</x:v>
      </x:c>
      <x:c r="F2628" t="s">
        <x:v>7116</x:v>
      </x:c>
    </x:row>
    <x:row r="2629" spans="1:6">
      <x:c r="A2629" t="s">
        <x:v>7968</x:v>
      </x:c>
      <x:c r="B2629" t="s">
        <x:v>3406</x:v>
      </x:c>
      <x:c r="C2629" t="s">
        <x:v>9019</x:v>
      </x:c>
      <x:c r="D2629" t="s">
        <x:v>3134</x:v>
      </x:c>
      <x:c r="E2629" t="s">
        <x:v>3183</x:v>
      </x:c>
      <x:c r="F2629" t="s">
        <x:v>2088</x:v>
      </x:c>
    </x:row>
    <x:row r="2630" spans="1:6">
      <x:c r="A2630" t="s">
        <x:v>7121</x:v>
      </x:c>
      <x:c r="B2630" t="s">
        <x:v>3383</x:v>
      </x:c>
      <x:c r="C2630" t="s">
        <x:v>9202</x:v>
      </x:c>
      <x:c r="D2630" t="s">
        <x:v>3123</x:v>
      </x:c>
      <x:c r="E2630" t="s">
        <x:v>3175</x:v>
      </x:c>
      <x:c r="F2630" t="s">
        <x:v>3850</x:v>
      </x:c>
    </x:row>
    <x:row r="2631" spans="1:6">
      <x:c r="A2631" t="s">
        <x:v>7973</x:v>
      </x:c>
      <x:c r="B2631" t="s">
        <x:v>3407</x:v>
      </x:c>
      <x:c r="C2631" t="s">
        <x:v>3369</x:v>
      </x:c>
      <x:c r="D2631" t="s">
        <x:v>3086</x:v>
      </x:c>
      <x:c r="E2631" t="s">
        <x:v>10753</x:v>
      </x:c>
      <x:c r="F2631" t="s">
        <x:v>14368</x:v>
      </x:c>
    </x:row>
    <x:row r="2632" spans="1:6">
      <x:c r="A2632" t="s">
        <x:v>7999</x:v>
      </x:c>
      <x:c r="B2632" t="s">
        <x:v>3379</x:v>
      </x:c>
      <x:c r="C2632" t="s">
        <x:v>3346</x:v>
      </x:c>
      <x:c r="D2632" t="s">
        <x:v>3084</x:v>
      </x:c>
      <x:c r="E2632" t="s">
        <x:v>3220</x:v>
      </x:c>
      <x:c r="F2632" t="s">
        <x:v>7167</x:v>
      </x:c>
    </x:row>
    <x:row r="2633" spans="1:6">
      <x:c r="A2633" t="s">
        <x:v>7092</x:v>
      </x:c>
      <x:c r="B2633" t="s">
        <x:v>3375</x:v>
      </x:c>
      <x:c r="C2633" t="s">
        <x:v>3583</x:v>
      </x:c>
      <x:c r="D2633" t="s">
        <x:v>8949</x:v>
      </x:c>
      <x:c r="E2633" t="s">
        <x:v>11880</x:v>
      </x:c>
      <x:c r="F2633" t="s">
        <x:v>10929</x:v>
      </x:c>
    </x:row>
    <x:row r="2634" spans="1:6">
      <x:c r="A2634" t="s">
        <x:v>7985</x:v>
      </x:c>
      <x:c r="B2634" t="s">
        <x:v>9160</x:v>
      </x:c>
      <x:c r="C2634" t="s">
        <x:v>3382</x:v>
      </x:c>
      <x:c r="D2634" t="s">
        <x:v>9148</x:v>
      </x:c>
      <x:c r="E2634" t="s">
        <x:v>3212</x:v>
      </x:c>
      <x:c r="F2634" t="s">
        <x:v>9092</x:v>
      </x:c>
    </x:row>
    <x:row r="2635" spans="1:6">
      <x:c r="A2635" t="s">
        <x:v>7994</x:v>
      </x:c>
      <x:c r="B2635" t="s">
        <x:v>3434</x:v>
      </x:c>
      <x:c r="C2635" t="s">
        <x:v>3403</x:v>
      </x:c>
      <x:c r="D2635" t="s">
        <x:v>1249</x:v>
      </x:c>
      <x:c r="E2635" t="s">
        <x:v>3192</x:v>
      </x:c>
      <x:c r="F2635" t="s">
        <x:v>9979</x:v>
      </x:c>
    </x:row>
    <x:row r="2636" spans="1:6">
      <x:c r="A2636" t="s">
        <x:v>7984</x:v>
      </x:c>
      <x:c r="B2636" t="s">
        <x:v>3436</x:v>
      </x:c>
      <x:c r="C2636" t="s">
        <x:v>9815</x:v>
      </x:c>
      <x:c r="D2636" t="s">
        <x:v>3094</x:v>
      </x:c>
      <x:c r="E2636" t="s">
        <x:v>3181</x:v>
      </x:c>
      <x:c r="F2636" t="s">
        <x:v>1514</x:v>
      </x:c>
    </x:row>
    <x:row r="2637" spans="1:6">
      <x:c r="A2637" t="s">
        <x:v>7966</x:v>
      </x:c>
      <x:c r="B2637" t="s">
        <x:v>3423</x:v>
      </x:c>
      <x:c r="C2637" t="s">
        <x:v>3368</x:v>
      </x:c>
      <x:c r="D2637" t="s">
        <x:v>10336</x:v>
      </x:c>
      <x:c r="E2637" t="s">
        <x:v>3195</x:v>
      </x:c>
      <x:c r="F2637" t="s">
        <x:v>1513</x:v>
      </x:c>
    </x:row>
    <x:row r="2638" spans="1:6">
      <x:c r="A2638" t="s">
        <x:v>8836</x:v>
      </x:c>
      <x:c r="B2638" t="s">
        <x:v>9710</x:v>
      </x:c>
      <x:c r="C2638" t="s">
        <x:v>3387</x:v>
      </x:c>
      <x:c r="D2638" t="s">
        <x:v>9215</x:v>
      </x:c>
      <x:c r="E2638" t="s">
        <x:v>3217</x:v>
      </x:c>
      <x:c r="F2638" t="s">
        <x:v>9033</x:v>
      </x:c>
    </x:row>
    <x:row r="2639" spans="1:6">
      <x:c r="A2639" t="s">
        <x:v>8015</x:v>
      </x:c>
      <x:c r="B2639" t="s">
        <x:v>9837</x:v>
      </x:c>
      <x:c r="C2639" t="s">
        <x:v>1228</x:v>
      </x:c>
      <x:c r="D2639" t="s">
        <x:v>3093</x:v>
      </x:c>
      <x:c r="E2639" t="s">
        <x:v>3216</x:v>
      </x:c>
      <x:c r="F2639" t="s">
        <x:v>3857</x:v>
      </x:c>
    </x:row>
    <x:row r="2640" spans="1:6">
      <x:c r="A2640" t="s">
        <x:v>8008</x:v>
      </x:c>
      <x:c r="B2640" t="s">
        <x:v>9838</x:v>
      </x:c>
      <x:c r="C2640" t="s">
        <x:v>9046</x:v>
      </x:c>
      <x:c r="D2640" t="s">
        <x:v>3096</x:v>
      </x:c>
      <x:c r="E2640" t="s">
        <x:v>3188</x:v>
      </x:c>
      <x:c r="F2640" t="s">
        <x:v>7194</x:v>
      </x:c>
    </x:row>
    <x:row r="2641" spans="1:6">
      <x:c r="A2641" t="s">
        <x:v>7958</x:v>
      </x:c>
      <x:c r="B2641" t="s">
        <x:v>1482</x:v>
      </x:c>
      <x:c r="C2641" t="s">
        <x:v>12182</x:v>
      </x:c>
      <x:c r="D2641" t="s">
        <x:v>13861</x:v>
      </x:c>
      <x:c r="E2641" t="s">
        <x:v>7300</x:v>
      </x:c>
      <x:c r="F2641" t="s">
        <x:v>467</x:v>
      </x:c>
    </x:row>
    <x:row r="2642" spans="1:6">
      <x:c r="A2642" t="s">
        <x:v>8020</x:v>
      </x:c>
      <x:c r="B2642" t="s">
        <x:v>9836</x:v>
      </x:c>
      <x:c r="C2642" t="s">
        <x:v>12188</x:v>
      </x:c>
      <x:c r="D2642" t="s">
        <x:v>3132</x:v>
      </x:c>
      <x:c r="E2642" t="s">
        <x:v>13191</x:v>
      </x:c>
      <x:c r="F2642" t="s">
        <x:v>3852</x:v>
      </x:c>
    </x:row>
    <x:row r="2643" spans="1:6">
      <x:c r="A2643" t="s">
        <x:v>6127</x:v>
      </x:c>
      <x:c r="B2643" t="s">
        <x:v>3422</x:v>
      </x:c>
      <x:c r="C2643" t="s">
        <x:v>9064</x:v>
      </x:c>
      <x:c r="D2643" t="s">
        <x:v>3136</x:v>
      </x:c>
      <x:c r="E2643" t="s">
        <x:v>6175</x:v>
      </x:c>
      <x:c r="F2643" t="s">
        <x:v>479</x:v>
      </x:c>
    </x:row>
    <x:row r="2644" spans="1:6">
      <x:c r="A2644" t="s">
        <x:v>8010</x:v>
      </x:c>
      <x:c r="B2644" t="s">
        <x:v>9193</x:v>
      </x:c>
      <x:c r="C2644" t="s">
        <x:v>12186</x:v>
      </x:c>
      <x:c r="D2644" t="s">
        <x:v>3107</x:v>
      </x:c>
      <x:c r="E2644" t="s">
        <x:v>2818</x:v>
      </x:c>
      <x:c r="F2644" t="s">
        <x:v>3259</x:v>
      </x:c>
    </x:row>
    <x:row r="2645" spans="1:6">
      <x:c r="A2645" t="s">
        <x:v>8844</x:v>
      </x:c>
      <x:c r="B2645" t="s">
        <x:v>9834</x:v>
      </x:c>
      <x:c r="C2645" t="s">
        <x:v>9820</x:v>
      </x:c>
      <x:c r="D2645" t="s">
        <x:v>3426</x:v>
      </x:c>
      <x:c r="E2645" t="s">
        <x:v>9064</x:v>
      </x:c>
      <x:c r="F2645" t="s">
        <x:v>9689</x:v>
      </x:c>
    </x:row>
    <x:row r="2646" spans="1:6">
      <x:c r="A2646" t="s">
        <x:v>7974</x:v>
      </x:c>
      <x:c r="B2646" t="s">
        <x:v>1521</x:v>
      </x:c>
      <x:c r="C2646" t="s">
        <x:v>3358</x:v>
      </x:c>
      <x:c r="D2646" t="s">
        <x:v>3145</x:v>
      </x:c>
      <x:c r="E2646" t="s">
        <x:v>3227</x:v>
      </x:c>
      <x:c r="F2646" t="s">
        <x:v>2128</x:v>
      </x:c>
    </x:row>
    <x:row r="2647" spans="1:6">
      <x:c r="A2647" t="s">
        <x:v>7991</x:v>
      </x:c>
      <x:c r="B2647" t="s">
        <x:v>1493</x:v>
      </x:c>
      <x:c r="C2647" t="s">
        <x:v>9823</x:v>
      </x:c>
      <x:c r="D2647" t="s">
        <x:v>3118</x:v>
      </x:c>
      <x:c r="E2647" t="s">
        <x:v>11892</x:v>
      </x:c>
      <x:c r="F2647" t="s">
        <x:v>9987</x:v>
      </x:c>
    </x:row>
    <x:row r="2648" spans="1:6">
      <x:c r="A2648" t="s">
        <x:v>8011</x:v>
      </x:c>
      <x:c r="B2648" t="s">
        <x:v>9843</x:v>
      </x:c>
      <x:c r="C2648" t="s">
        <x:v>5541</x:v>
      </x:c>
      <x:c r="D2648" t="s">
        <x:v>3168</x:v>
      </x:c>
      <x:c r="E2648" t="s">
        <x:v>12593</x:v>
      </x:c>
      <x:c r="F2648" t="s">
        <x:v>8956</x:v>
      </x:c>
    </x:row>
    <x:row r="2649" spans="1:6">
      <x:c r="A2649" t="s">
        <x:v>7993</x:v>
      </x:c>
      <x:c r="B2649" t="s">
        <x:v>3386</x:v>
      </x:c>
      <x:c r="C2649" t="s">
        <x:v>9828</x:v>
      </x:c>
      <x:c r="D2649" t="s">
        <x:v>3129</x:v>
      </x:c>
      <x:c r="E2649" t="s">
        <x:v>3223</x:v>
      </x:c>
      <x:c r="F2649" t="s">
        <x:v>807</x:v>
      </x:c>
    </x:row>
    <x:row r="2650" spans="1:6">
      <x:c r="A2650" t="s">
        <x:v>7997</x:v>
      </x:c>
      <x:c r="B2650" t="s">
        <x:v>9846</x:v>
      </x:c>
      <x:c r="C2650" t="s">
        <x:v>3396</x:v>
      </x:c>
      <x:c r="D2650" t="s">
        <x:v>9618</x:v>
      </x:c>
      <x:c r="E2650" t="s">
        <x:v>3184</x:v>
      </x:c>
      <x:c r="F2650" t="s">
        <x:v>9994</x:v>
      </x:c>
    </x:row>
    <x:row r="2651" spans="1:6">
      <x:c r="A2651" t="s">
        <x:v>8017</x:v>
      </x:c>
      <x:c r="B2651" t="s">
        <x:v>3416</x:v>
      </x:c>
      <x:c r="C2651" t="s">
        <x:v>9108</x:v>
      </x:c>
      <x:c r="D2651" t="s">
        <x:v>13586</x:v>
      </x:c>
      <x:c r="E2651" t="s">
        <x:v>3200</x:v>
      </x:c>
      <x:c r="F2651" t="s">
        <x:v>10207</x:v>
      </x:c>
    </x:row>
    <x:row r="2652" spans="1:6">
      <x:c r="A2652" t="s">
        <x:v>8016</x:v>
      </x:c>
      <x:c r="B2652" t="s">
        <x:v>3421</x:v>
      </x:c>
      <x:c r="C2652" t="s">
        <x:v>12190</x:v>
      </x:c>
      <x:c r="D2652" t="s">
        <x:v>2566</x:v>
      </x:c>
      <x:c r="E2652" t="s">
        <x:v>3201</x:v>
      </x:c>
      <x:c r="F2652" t="s">
        <x:v>1514</x:v>
      </x:c>
    </x:row>
    <x:row r="2653" spans="1:6">
      <x:c r="A2653" t="s">
        <x:v>8013</x:v>
      </x:c>
      <x:c r="B2653" t="s">
        <x:v>9845</x:v>
      </x:c>
      <x:c r="C2653" t="s">
        <x:v>12192</x:v>
      </x:c>
      <x:c r="D2653" t="s">
        <x:v>1513</x:v>
      </x:c>
      <x:c r="E2653" t="s">
        <x:v>13198</x:v>
      </x:c>
      <x:c r="F2653" t="s">
        <x:v>1513</x:v>
      </x:c>
    </x:row>
    <x:row r="2654" spans="1:6">
      <x:c r="A2654" t="s">
        <x:v>8006</x:v>
      </x:c>
      <x:c r="B2654" t="s">
        <x:v>1536</x:v>
      </x:c>
      <x:c r="C2654" t="s">
        <x:v>7292</x:v>
      </x:c>
      <x:c r="D2654" t="s">
        <x:v>7320</x:v>
      </x:c>
      <x:c r="E2654" t="s">
        <x:v>13199</x:v>
      </x:c>
      <x:c r="F2654" t="s">
        <x:v>2627</x:v>
      </x:c>
    </x:row>
    <x:row r="2655" spans="1:6">
      <x:c r="A2655" t="s">
        <x:v>7995</x:v>
      </x:c>
      <x:c r="B2655" t="s">
        <x:v>9840</x:v>
      </x:c>
      <x:c r="C2655" t="s">
        <x:v>7227</x:v>
      </x:c>
      <x:c r="D2655" t="s">
        <x:v>15937</x:v>
      </x:c>
      <x:c r="E2655" t="s">
        <x:v>3208</x:v>
      </x:c>
      <x:c r="F2655" t="s">
        <x:v>3612</x:v>
      </x:c>
    </x:row>
    <x:row r="2656" spans="1:6">
      <x:c r="A2656" t="s">
        <x:v>7099</x:v>
      </x:c>
      <x:c r="B2656" t="s">
        <x:v>9603</x:v>
      </x:c>
      <x:c r="C2656" t="s">
        <x:v>3401</x:v>
      </x:c>
      <x:c r="D2656" t="s">
        <x:v>9948</x:v>
      </x:c>
      <x:c r="E2656" t="s">
        <x:v>3172</x:v>
      </x:c>
      <x:c r="F2656" t="s">
        <x:v>1964</x:v>
      </x:c>
    </x:row>
    <x:row r="2657" spans="1:6">
      <x:c r="A2657" t="s">
        <x:v>7992</x:v>
      </x:c>
      <x:c r="B2657" t="s">
        <x:v>9849</x:v>
      </x:c>
      <x:c r="C2657" t="s">
        <x:v>3406</x:v>
      </x:c>
      <x:c r="D2657" t="s">
        <x:v>3162</x:v>
      </x:c>
      <x:c r="E2657" t="s">
        <x:v>3256</x:v>
      </x:c>
      <x:c r="F2657" t="s">
        <x:v>2106</x:v>
      </x:c>
    </x:row>
    <x:row r="2658" spans="1:6">
      <x:c r="A2658" t="s">
        <x:v>8004</x:v>
      </x:c>
      <x:c r="B2658" t="s">
        <x:v>9150</x:v>
      </x:c>
      <x:c r="C2658" t="s">
        <x:v>3383</x:v>
      </x:c>
      <x:c r="D2658" t="s">
        <x:v>3170</x:v>
      </x:c>
      <x:c r="E2658" t="s">
        <x:v>614</x:v>
      </x:c>
      <x:c r="F2658" t="s">
        <x:v>2108</x:v>
      </x:c>
    </x:row>
    <x:row r="2659" spans="1:6">
      <x:c r="A2659" t="s">
        <x:v>7996</x:v>
      </x:c>
      <x:c r="B2659" t="s">
        <x:v>2566</x:v>
      </x:c>
      <x:c r="C2659" t="s">
        <x:v>3353</x:v>
      </x:c>
      <x:c r="D2659" t="s">
        <x:v>9883</x:v>
      </x:c>
      <x:c r="E2659" t="s">
        <x:v>3247</x:v>
      </x:c>
      <x:c r="F2659" t="s">
        <x:v>2117</x:v>
      </x:c>
    </x:row>
    <x:row r="2660" spans="1:6">
      <x:c r="A2660" t="s">
        <x:v>8001</x:v>
      </x:c>
      <x:c r="B2660" t="s">
        <x:v>1513</x:v>
      </x:c>
      <x:c r="C2660" t="s">
        <x:v>12197</x:v>
      </x:c>
      <x:c r="D2660" t="s">
        <x:v>8948</x:v>
      </x:c>
      <x:c r="E2660" t="s">
        <x:v>3255</x:v>
      </x:c>
      <x:c r="F2660" t="s">
        <x:v>8952</x:v>
      </x:c>
    </x:row>
    <x:row r="2661" spans="1:6">
      <x:c r="A2661" t="s">
        <x:v>7990</x:v>
      </x:c>
      <x:c r="B2661" t="s">
        <x:v>2779</x:v>
      </x:c>
      <x:c r="C2661" t="s">
        <x:v>3379</x:v>
      </x:c>
      <x:c r="D2661" t="s">
        <x:v>3113</x:v>
      </x:c>
      <x:c r="E2661" t="s">
        <x:v>3225</x:v>
      </x:c>
      <x:c r="F2661" t="s">
        <x:v>1499</x:v>
      </x:c>
    </x:row>
    <x:row r="2662" spans="1:6">
      <x:c r="A2662" t="s">
        <x:v>7998</x:v>
      </x:c>
      <x:c r="B2662" t="s">
        <x:v>7</x:v>
      </x:c>
      <x:c r="C2662" t="s">
        <x:v>3385</x:v>
      </x:c>
      <x:c r="D2662" t="s">
        <x:v>9577</x:v>
      </x:c>
      <x:c r="E2662" t="s">
        <x:v>3251</x:v>
      </x:c>
      <x:c r="F2662" t="s">
        <x:v>1514</x:v>
      </x:c>
    </x:row>
    <x:row r="2663" spans="1:6">
      <x:c r="A2663" t="s">
        <x:v>8014</x:v>
      </x:c>
      <x:c r="B2663" t="s">
        <x:v>1487</x:v>
      </x:c>
      <x:c r="C2663" t="s">
        <x:v>3375</x:v>
      </x:c>
      <x:c r="D2663" t="s">
        <x:v>2678</x:v>
      </x:c>
      <x:c r="E2663" t="s">
        <x:v>3210</x:v>
      </x:c>
      <x:c r="F2663" t="s">
        <x:v>1513</x:v>
      </x:c>
    </x:row>
    <x:row r="2664" spans="1:6">
      <x:c r="A2664" t="s">
        <x:v>8000</x:v>
      </x:c>
      <x:c r="B2664" t="s">
        <x:v>1490</x:v>
      </x:c>
      <x:c r="C2664" t="s">
        <x:v>3380</x:v>
      </x:c>
      <x:c r="D2664" t="s">
        <x:v>3121</x:v>
      </x:c>
      <x:c r="E2664" t="s">
        <x:v>3261</x:v>
      </x:c>
      <x:c r="F2664" t="s">
        <x:v>9033</x:v>
      </x:c>
    </x:row>
    <x:row r="2665" spans="1:6">
      <x:c r="A2665" t="s">
        <x:v>1932</x:v>
      </x:c>
      <x:c r="B2665" t="s">
        <x:v>2566</x:v>
      </x:c>
      <x:c r="C2665" t="s">
        <x:v>3434</x:v>
      </x:c>
      <x:c r="D2665" t="s">
        <x:v>9117</x:v>
      </x:c>
      <x:c r="E2665" t="s">
        <x:v>3252</x:v>
      </x:c>
      <x:c r="F2665" t="s">
        <x:v>2104</x:v>
      </x:c>
    </x:row>
    <x:row r="2666" spans="1:6">
      <x:c r="A2666" t="s">
        <x:v>1924</x:v>
      </x:c>
      <x:c r="B2666" t="s">
        <x:v>1513</x:v>
      </x:c>
      <x:c r="C2666" t="s">
        <x:v>12202</x:v>
      </x:c>
      <x:c r="D2666" t="s">
        <x:v>3163</x:v>
      </x:c>
      <x:c r="E2666" t="s">
        <x:v>3259</x:v>
      </x:c>
      <x:c r="F2666" t="s">
        <x:v>2119</x:v>
      </x:c>
    </x:row>
    <x:row r="2667" spans="1:6">
      <x:c r="A2667" t="s">
        <x:v>1970</x:v>
      </x:c>
      <x:c r="B2667" t="s">
        <x:v>9006</x:v>
      </x:c>
      <x:c r="C2667" t="s">
        <x:v>3436</x:v>
      </x:c>
      <x:c r="D2667" t="s">
        <x:v>1523</x:v>
      </x:c>
      <x:c r="E2667" t="s">
        <x:v>8788</x:v>
      </x:c>
      <x:c r="F2667" t="s">
        <x:v>3867</x:v>
      </x:c>
    </x:row>
    <x:row r="2668" spans="1:6">
      <x:c r="A2668" t="s">
        <x:v>1948</x:v>
      </x:c>
      <x:c r="B2668" t="s">
        <x:v>9186</x:v>
      </x:c>
      <x:c r="C2668" t="s">
        <x:v>3423</x:v>
      </x:c>
      <x:c r="D2668" t="s">
        <x:v>13440</x:v>
      </x:c>
      <x:c r="E2668" t="s">
        <x:v>3244</x:v>
      </x:c>
      <x:c r="F2668" t="s">
        <x:v>3846</x:v>
      </x:c>
    </x:row>
    <x:row r="2669" spans="1:6">
      <x:c r="A2669" t="s">
        <x:v>1925</x:v>
      </x:c>
      <x:c r="B2669" t="s">
        <x:v>9254</x:v>
      </x:c>
      <x:c r="C2669" t="s">
        <x:v>3377</x:v>
      </x:c>
      <x:c r="D2669" t="s">
        <x:v>1115</x:v>
      </x:c>
      <x:c r="E2669" t="s">
        <x:v>3250</x:v>
      </x:c>
      <x:c r="F2669" t="s">
        <x:v>2109</x:v>
      </x:c>
    </x:row>
    <x:row r="2670" spans="1:6">
      <x:c r="A2670" t="s">
        <x:v>1936</x:v>
      </x:c>
      <x:c r="B2670" t="s">
        <x:v>1513</x:v>
      </x:c>
      <x:c r="C2670" t="s">
        <x:v>3354</x:v>
      </x:c>
      <x:c r="D2670" t="s">
        <x:v>1493</x:v>
      </x:c>
      <x:c r="E2670" t="s">
        <x:v>3257</x:v>
      </x:c>
      <x:c r="F2670" t="s">
        <x:v>9691</x:v>
      </x:c>
    </x:row>
    <x:row r="2671" spans="1:6">
      <x:c r="A2671" t="s">
        <x:v>1950</x:v>
      </x:c>
      <x:c r="B2671" t="s">
        <x:v>3435</x:v>
      </x:c>
      <x:c r="C2671" t="s">
        <x:v>3438</x:v>
      </x:c>
      <x:c r="D2671" t="s">
        <x:v>2920</x:v>
      </x:c>
      <x:c r="E2671" t="s">
        <x:v>11</x:v>
      </x:c>
      <x:c r="F2671" t="s">
        <x:v>2102</x:v>
      </x:c>
    </x:row>
    <x:row r="2672" spans="1:6">
      <x:c r="A2672" t="s">
        <x:v>1918</x:v>
      </x:c>
      <x:c r="B2672" t="s">
        <x:v>3105</x:v>
      </x:c>
      <x:c r="C2672" t="s">
        <x:v>3431</x:v>
      </x:c>
      <x:c r="D2672" t="s">
        <x:v>9102</x:v>
      </x:c>
      <x:c r="E2672" t="s">
        <x:v>8782</x:v>
      </x:c>
      <x:c r="F2672" t="s">
        <x:v>9696</x:v>
      </x:c>
    </x:row>
    <x:row r="2673" spans="1:6">
      <x:c r="A2673" t="s">
        <x:v>1941</x:v>
      </x:c>
      <x:c r="B2673" t="s">
        <x:v>9150</x:v>
      </x:c>
      <x:c r="C2673" t="s">
        <x:v>12200</x:v>
      </x:c>
      <x:c r="D2673" t="s">
        <x:v>13243</x:v>
      </x:c>
      <x:c r="E2673" t="s">
        <x:v>3245</x:v>
      </x:c>
      <x:c r="F2673" t="s">
        <x:v>9139</x:v>
      </x:c>
    </x:row>
    <x:row r="2674" spans="1:6">
      <x:c r="A2674" t="s">
        <x:v>1910</x:v>
      </x:c>
      <x:c r="B2674" t="s">
        <x:v>7154</x:v>
      </x:c>
      <x:c r="C2674" t="s">
        <x:v>3395</x:v>
      </x:c>
      <x:c r="D2674" t="s">
        <x:v>7299</x:v>
      </x:c>
      <x:c r="E2674" t="s">
        <x:v>3258</x:v>
      </x:c>
      <x:c r="F2674" t="s">
        <x:v>2121</x:v>
      </x:c>
    </x:row>
    <x:row r="2675" spans="1:6">
      <x:c r="A2675" t="s">
        <x:v>1911</x:v>
      </x:c>
      <x:c r="B2675" t="s">
        <x:v>7305</x:v>
      </x:c>
      <x:c r="C2675" t="s">
        <x:v>3439</x:v>
      </x:c>
      <x:c r="D2675" t="s">
        <x:v>3146</x:v>
      </x:c>
      <x:c r="E2675" t="s">
        <x:v>3229</x:v>
      </x:c>
      <x:c r="F2675" t="s">
        <x:v>2129</x:v>
      </x:c>
    </x:row>
    <x:row r="2676" spans="1:6">
      <x:c r="A2676" t="s">
        <x:v>1926</x:v>
      </x:c>
      <x:c r="B2676" t="s">
        <x:v>9038</x:v>
      </x:c>
      <x:c r="C2676" t="s">
        <x:v>3432</x:v>
      </x:c>
      <x:c r="D2676" t="s">
        <x:v>9199</x:v>
      </x:c>
      <x:c r="E2676" t="s">
        <x:v>3213</x:v>
      </x:c>
      <x:c r="F2676" t="s">
        <x:v>10829</x:v>
      </x:c>
    </x:row>
    <x:row r="2677" spans="1:6">
      <x:c r="A2677" t="s">
        <x:v>1914</x:v>
      </x:c>
      <x:c r="B2677" t="s">
        <x:v>9072</x:v>
      </x:c>
      <x:c r="C2677" t="s">
        <x:v>3429</x:v>
      </x:c>
      <x:c r="D2677" t="s">
        <x:v>3111</x:v>
      </x:c>
      <x:c r="E2677" t="s">
        <x:v>3203</x:v>
      </x:c>
      <x:c r="F2677" t="s">
        <x:v>1531</x:v>
      </x:c>
    </x:row>
    <x:row r="2678" spans="1:6">
      <x:c r="A2678" t="s">
        <x:v>1943</x:v>
      </x:c>
      <x:c r="B2678" t="s">
        <x:v>3428</x:v>
      </x:c>
      <x:c r="C2678" t="s">
        <x:v>3392</x:v>
      </x:c>
      <x:c r="D2678" t="s">
        <x:v>3122</x:v>
      </x:c>
      <x:c r="E2678" t="s">
        <x:v>3226</x:v>
      </x:c>
      <x:c r="F2678" t="s">
        <x:v>1505</x:v>
      </x:c>
    </x:row>
    <x:row r="2679" spans="1:6">
      <x:c r="A2679" t="s">
        <x:v>1931</x:v>
      </x:c>
      <x:c r="B2679" t="s">
        <x:v>8947</x:v>
      </x:c>
      <x:c r="C2679" t="s">
        <x:v>3386</x:v>
      </x:c>
      <x:c r="D2679" t="s">
        <x:v>13063</x:v>
      </x:c>
      <x:c r="E2679" t="s">
        <x:v>3228</x:v>
      </x:c>
      <x:c r="F2679" t="s">
        <x:v>2125</x:v>
      </x:c>
    </x:row>
    <x:row r="2680" spans="1:6">
      <x:c r="A2680" t="s">
        <x:v>1939</x:v>
      </x:c>
      <x:c r="B2680" t="s">
        <x:v>3427</x:v>
      </x:c>
      <x:c r="C2680" t="s">
        <x:v>9846</x:v>
      </x:c>
      <x:c r="D2680" t="s">
        <x:v>3126</x:v>
      </x:c>
      <x:c r="E2680" t="s">
        <x:v>3214</x:v>
      </x:c>
      <x:c r="F2680" t="s">
        <x:v>14583</x:v>
      </x:c>
    </x:row>
    <x:row r="2681" spans="1:6">
      <x:c r="A2681" t="s">
        <x:v>1962</x:v>
      </x:c>
      <x:c r="B2681" t="s">
        <x:v>5848</x:v>
      </x:c>
      <x:c r="C2681" t="s">
        <x:v>3433</x:v>
      </x:c>
      <x:c r="D2681" t="s">
        <x:v>3147</x:v>
      </x:c>
      <x:c r="E2681" t="s">
        <x:v>3232</x:v>
      </x:c>
      <x:c r="F2681" t="s">
        <x:v>3860</x:v>
      </x:c>
    </x:row>
    <x:row r="2682" spans="1:6">
      <x:c r="A2682" t="s">
        <x:v>1969</x:v>
      </x:c>
      <x:c r="B2682" t="s">
        <x:v>2956</x:v>
      </x:c>
      <x:c r="C2682" t="s">
        <x:v>3416</x:v>
      </x:c>
      <x:c r="D2682" t="s">
        <x:v>1520</x:v>
      </x:c>
      <x:c r="E2682" t="s">
        <x:v>3248</x:v>
      </x:c>
      <x:c r="F2682" t="s">
        <x:v>3848</x:v>
      </x:c>
    </x:row>
    <x:row r="2683" spans="1:6">
      <x:c r="A2683" t="s">
        <x:v>1963</x:v>
      </x:c>
      <x:c r="B2683" t="s">
        <x:v>8947</x:v>
      </x:c>
      <x:c r="C2683" t="s">
        <x:v>3421</x:v>
      </x:c>
      <x:c r="D2683" t="s">
        <x:v>1531</x:v>
      </x:c>
      <x:c r="E2683" t="s">
        <x:v>6182</x:v>
      </x:c>
      <x:c r="F2683" t="s">
        <x:v>3853</x:v>
      </x:c>
    </x:row>
    <x:row r="2684" spans="1:6">
      <x:c r="A2684" t="s">
        <x:v>1934</x:v>
      </x:c>
      <x:c r="B2684" t="s">
        <x:v>9857</x:v>
      </x:c>
      <x:c r="C2684" t="s">
        <x:v>2383</x:v>
      </x:c>
      <x:c r="D2684" t="s">
        <x:v>9891</x:v>
      </x:c>
      <x:c r="E2684" t="s">
        <x:v>3026</x:v>
      </x:c>
      <x:c r="F2684" t="s">
        <x:v>9704</x:v>
      </x:c>
    </x:row>
    <x:row r="2685" spans="1:6">
      <x:c r="A2685" t="s">
        <x:v>7111</x:v>
      </x:c>
      <x:c r="B2685" t="s">
        <x:v>2902</x:v>
      </x:c>
      <x:c r="C2685" t="s">
        <x:v>3391</x:v>
      </x:c>
      <x:c r="D2685" t="s">
        <x:v>3109</x:v>
      </x:c>
      <x:c r="E2685" t="s">
        <x:v>3012</x:v>
      </x:c>
      <x:c r="F2685" t="s">
        <x:v>15590</x:v>
      </x:c>
    </x:row>
    <x:row r="2686" spans="1:6">
      <x:c r="A2686" t="s">
        <x:v>7090</x:v>
      </x:c>
      <x:c r="B2686" t="s">
        <x:v>2758</x:v>
      </x:c>
      <x:c r="C2686" t="s">
        <x:v>9603</x:v>
      </x:c>
      <x:c r="D2686" t="s">
        <x:v>3194</x:v>
      </x:c>
      <x:c r="E2686" t="s">
        <x:v>8812</x:v>
      </x:c>
      <x:c r="F2686" t="s">
        <x:v>9033</x:v>
      </x:c>
    </x:row>
    <x:row r="2687" spans="1:6">
      <x:c r="A2687" t="s">
        <x:v>1972</x:v>
      </x:c>
      <x:c r="B2687" t="s">
        <x:v>3922</x:v>
      </x:c>
      <x:c r="C2687" t="s">
        <x:v>3397</x:v>
      </x:c>
      <x:c r="D2687" t="s">
        <x:v>1521</x:v>
      </x:c>
      <x:c r="E2687" t="s">
        <x:v>6214</x:v>
      </x:c>
      <x:c r="F2687" t="s">
        <x:v>13081</x:v>
      </x:c>
    </x:row>
    <x:row r="2688" spans="1:6">
      <x:c r="A2688" t="s">
        <x:v>1957</x:v>
      </x:c>
      <x:c r="B2688" t="s">
        <x:v>9634</x:v>
      </x:c>
      <x:c r="C2688" t="s">
        <x:v>9150</x:v>
      </x:c>
      <x:c r="D2688" t="s">
        <x:v>4794</x:v>
      </x:c>
      <x:c r="E2688" t="s">
        <x:v>13230</x:v>
      </x:c>
      <x:c r="F2688" t="s">
        <x:v>299</x:v>
      </x:c>
    </x:row>
    <x:row r="2689" spans="1:6">
      <x:c r="A2689" t="s">
        <x:v>1930</x:v>
      </x:c>
      <x:c r="B2689" t="s">
        <x:v>9861</x:v>
      </x:c>
      <x:c r="C2689" t="s">
        <x:v>1514</x:v>
      </x:c>
      <x:c r="D2689" t="s">
        <x:v>12935</x:v>
      </x:c>
      <x:c r="E2689" t="s">
        <x:v>3241</x:v>
      </x:c>
      <x:c r="F2689" t="s">
        <x:v>1509</x:v>
      </x:c>
    </x:row>
    <x:row r="2690" spans="1:6">
      <x:c r="A2690" t="s">
        <x:v>1923</x:v>
      </x:c>
      <x:c r="B2690" t="s">
        <x:v>9810</x:v>
      </x:c>
      <x:c r="C2690" t="s">
        <x:v>7</x:v>
      </x:c>
      <x:c r="D2690" t="s">
        <x:v>9897</x:v>
      </x:c>
      <x:c r="E2690" t="s">
        <x:v>3240</x:v>
      </x:c>
      <x:c r="F2690" t="s">
        <x:v>8958</x:v>
      </x:c>
    </x:row>
    <x:row r="2691" spans="1:6">
      <x:c r="A2691" t="s">
        <x:v>7101</x:v>
      </x:c>
      <x:c r="B2691" t="s">
        <x:v>9862</x:v>
      </x:c>
      <x:c r="C2691" t="s">
        <x:v>12704</x:v>
      </x:c>
      <x:c r="D2691" t="s">
        <x:v>2874</x:v>
      </x:c>
      <x:c r="E2691" t="s">
        <x:v>3024</x:v>
      </x:c>
      <x:c r="F2691" t="s">
        <x:v>295</x:v>
      </x:c>
    </x:row>
    <x:row r="2692" spans="1:6">
      <x:c r="A2692" t="s">
        <x:v>1920</x:v>
      </x:c>
      <x:c r="B2692" t="s">
        <x:v>3408</x:v>
      </x:c>
      <x:c r="C2692" t="s">
        <x:v>12712</x:v>
      </x:c>
      <x:c r="D2692" t="s">
        <x:v>9043</x:v>
      </x:c>
      <x:c r="E2692" t="s">
        <x:v>6157</x:v>
      </x:c>
      <x:c r="F2692" t="s">
        <x:v>12007</x:v>
      </x:c>
    </x:row>
    <x:row r="2693" spans="1:6">
      <x:c r="A2693" t="s">
        <x:v>1938</x:v>
      </x:c>
      <x:c r="B2693" t="s">
        <x:v>3079</x:v>
      </x:c>
      <x:c r="C2693" t="s">
        <x:v>2681</x:v>
      </x:c>
      <x:c r="D2693" t="s">
        <x:v>3179</x:v>
      </x:c>
      <x:c r="E2693" t="s">
        <x:v>615</x:v>
      </x:c>
      <x:c r="F2693" t="s">
        <x:v>9249</x:v>
      </x:c>
    </x:row>
    <x:row r="2694" spans="1:6">
      <x:c r="A2694" t="s">
        <x:v>1908</x:v>
      </x:c>
      <x:c r="B2694" t="s">
        <x:v>1520</x:v>
      </x:c>
      <x:c r="C2694" t="s">
        <x:v>9006</x:v>
      </x:c>
      <x:c r="D2694" t="s">
        <x:v>10365</x:v>
      </x:c>
      <x:c r="E2694" t="s">
        <x:v>11932</x:v>
      </x:c>
      <x:c r="F2694" t="s">
        <x:v>304</x:v>
      </x:c>
    </x:row>
    <x:row r="2695" spans="1:6">
      <x:c r="A2695" t="s">
        <x:v>1933</x:v>
      </x:c>
      <x:c r="B2695" t="s">
        <x:v>2530</x:v>
      </x:c>
      <x:c r="C2695" t="s">
        <x:v>3404</x:v>
      </x:c>
      <x:c r="D2695" t="s">
        <x:v>9499</x:v>
      </x:c>
      <x:c r="E2695" t="s">
        <x:v>3032</x:v>
      </x:c>
      <x:c r="F2695" t="s">
        <x:v>165</x:v>
      </x:c>
    </x:row>
    <x:row r="2696" spans="1:6">
      <x:c r="A2696" t="s">
        <x:v>1937</x:v>
      </x:c>
      <x:c r="B2696" t="s">
        <x:v>2652</x:v>
      </x:c>
      <x:c r="C2696" t="s">
        <x:v>3411</x:v>
      </x:c>
      <x:c r="D2696" t="s">
        <x:v>6928</x:v>
      </x:c>
      <x:c r="E2696" t="s">
        <x:v>1456</x:v>
      </x:c>
      <x:c r="F2696" t="s">
        <x:v>3859</x:v>
      </x:c>
    </x:row>
    <x:row r="2697" spans="1:6">
      <x:c r="A2697" t="s">
        <x:v>1981</x:v>
      </x:c>
      <x:c r="B2697" t="s">
        <x:v>9637</x:v>
      </x:c>
      <x:c r="C2697" t="s">
        <x:v>685</x:v>
      </x:c>
      <x:c r="D2697" t="s">
        <x:v>10369</x:v>
      </x:c>
      <x:c r="E2697" t="s">
        <x:v>9226</x:v>
      </x:c>
      <x:c r="F2697" t="s">
        <x:v>161</x:v>
      </x:c>
    </x:row>
    <x:row r="2698" spans="1:6">
      <x:c r="A2698" t="s">
        <x:v>1940</x:v>
      </x:c>
      <x:c r="B2698" t="s">
        <x:v>9868</x:v>
      </x:c>
      <x:c r="C2698" t="s">
        <x:v>10152</x:v>
      </x:c>
      <x:c r="D2698" t="s">
        <x:v>11702</x:v>
      </x:c>
      <x:c r="E2698" t="s">
        <x:v>3015</x:v>
      </x:c>
      <x:c r="F2698" t="s">
        <x:v>11433</x:v>
      </x:c>
    </x:row>
    <x:row r="2699" spans="1:6">
      <x:c r="A2699" t="s">
        <x:v>1965</x:v>
      </x:c>
      <x:c r="B2699" t="s">
        <x:v>9</x:v>
      </x:c>
      <x:c r="C2699" t="s">
        <x:v>9254</x:v>
      </x:c>
      <x:c r="D2699" t="s">
        <x:v>6109</x:v>
      </x:c>
      <x:c r="E2699" t="s">
        <x:v>3016</x:v>
      </x:c>
      <x:c r="F2699" t="s">
        <x:v>9706</x:v>
      </x:c>
    </x:row>
    <x:row r="2700" spans="1:6">
      <x:c r="A2700" t="s">
        <x:v>2010</x:v>
      </x:c>
      <x:c r="B2700" t="s">
        <x:v>9863</x:v>
      </x:c>
      <x:c r="C2700" t="s">
        <x:v>3435</x:v>
      </x:c>
      <x:c r="D2700" t="s">
        <x:v>10372</x:v>
      </x:c>
      <x:c r="E2700" t="s">
        <x:v>3028</x:v>
      </x:c>
      <x:c r="F2700" t="s">
        <x:v>8578</x:v>
      </x:c>
    </x:row>
    <x:row r="2701" spans="1:6">
      <x:c r="A2701" t="s">
        <x:v>8918</x:v>
      </x:c>
      <x:c r="B2701" t="s">
        <x:v>3437</x:v>
      </x:c>
      <x:c r="C2701" t="s">
        <x:v>3105</x:v>
      </x:c>
      <x:c r="D2701" t="s">
        <x:v>9526</x:v>
      </x:c>
      <x:c r="E2701" t="s">
        <x:v>3209</x:v>
      </x:c>
      <x:c r="F2701" t="s">
        <x:v>9143</x:v>
      </x:c>
    </x:row>
    <x:row r="2702" spans="1:6">
      <x:c r="A2702" t="s">
        <x:v>7112</x:v>
      </x:c>
      <x:c r="B2702" t="s">
        <x:v>3098</x:v>
      </x:c>
      <x:c r="C2702" t="s">
        <x:v>9150</x:v>
      </x:c>
      <x:c r="D2702" t="s">
        <x:v>4326</x:v>
      </x:c>
      <x:c r="E2702" t="s">
        <x:v>9938</x:v>
      </x:c>
      <x:c r="F2702" t="s">
        <x:v>9710</x:v>
      </x:c>
    </x:row>
    <x:row r="2703" spans="1:6">
      <x:c r="A2703" t="s">
        <x:v>7105</x:v>
      </x:c>
      <x:c r="B2703" t="s">
        <x:v>3080</x:v>
      </x:c>
      <x:c r="C2703" t="s">
        <x:v>3085</x:v>
      </x:c>
      <x:c r="D2703" t="s">
        <x:v>3183</x:v>
      </x:c>
      <x:c r="E2703" t="s">
        <x:v>6209</x:v>
      </x:c>
      <x:c r="F2703" t="s">
        <x:v>13086</x:v>
      </x:c>
    </x:row>
    <x:row r="2704" spans="1:6">
      <x:c r="A2704" t="s">
        <x:v>1967</x:v>
      </x:c>
      <x:c r="B2704" t="s">
        <x:v>2180</x:v>
      </x:c>
      <x:c r="C2704" t="s">
        <x:v>7305</x:v>
      </x:c>
      <x:c r="D2704" t="s">
        <x:v>3175</x:v>
      </x:c>
      <x:c r="E2704" t="s">
        <x:v>3014</x:v>
      </x:c>
      <x:c r="F2704" t="s">
        <x:v>302</x:v>
      </x:c>
    </x:row>
    <x:row r="2705" spans="1:6">
      <x:c r="A2705" t="s">
        <x:v>1945</x:v>
      </x:c>
      <x:c r="B2705" t="s">
        <x:v>9870</x:v>
      </x:c>
      <x:c r="C2705" t="s">
        <x:v>3077</x:v>
      </x:c>
      <x:c r="D2705" t="s">
        <x:v>3220</x:v>
      </x:c>
      <x:c r="E2705" t="s">
        <x:v>3040</x:v>
      </x:c>
      <x:c r="F2705" t="s">
        <x:v>3838</x:v>
      </x:c>
    </x:row>
    <x:row r="2706" spans="1:6">
      <x:c r="A2706" t="s">
        <x:v>8924</x:v>
      </x:c>
      <x:c r="B2706" t="s">
        <x:v>1516</x:v>
      </x:c>
      <x:c r="C2706" t="s">
        <x:v>3412</x:v>
      </x:c>
      <x:c r="D2706" t="s">
        <x:v>3192</x:v>
      </x:c>
      <x:c r="E2706" t="s">
        <x:v>3018</x:v>
      </x:c>
      <x:c r="F2706" t="s">
        <x:v>306</x:v>
      </x:c>
    </x:row>
    <x:row r="2707" spans="1:6">
      <x:c r="A2707" t="s">
        <x:v>6103</x:v>
      </x:c>
      <x:c r="B2707" t="s">
        <x:v>9865</x:v>
      </x:c>
      <x:c r="C2707" t="s">
        <x:v>3428</x:v>
      </x:c>
      <x:c r="D2707" t="s">
        <x:v>3181</x:v>
      </x:c>
      <x:c r="E2707" t="s">
        <x:v>13250</x:v>
      </x:c>
      <x:c r="F2707" t="s">
        <x:v>181</x:v>
      </x:c>
    </x:row>
    <x:row r="2708" spans="1:6">
      <x:c r="A2708" t="s">
        <x:v>1998</x:v>
      </x:c>
      <x:c r="B2708" t="s">
        <x:v>9399</x:v>
      </x:c>
      <x:c r="C2708" t="s">
        <x:v>11806</x:v>
      </x:c>
      <x:c r="D2708" t="s">
        <x:v>3195</x:v>
      </x:c>
      <x:c r="E2708" t="s">
        <x:v>9940</x:v>
      </x:c>
      <x:c r="F2708" t="s">
        <x:v>158</x:v>
      </x:c>
    </x:row>
    <x:row r="2709" spans="1:6">
      <x:c r="A2709" t="s">
        <x:v>1964</x:v>
      </x:c>
      <x:c r="B2709" t="s">
        <x:v>7316</x:v>
      </x:c>
      <x:c r="C2709" t="s">
        <x:v>11807</x:v>
      </x:c>
      <x:c r="D2709" t="s">
        <x:v>3217</x:v>
      </x:c>
      <x:c r="E2709" t="s">
        <x:v>9946</x:v>
      </x:c>
      <x:c r="F2709" t="s">
        <x:v>14</x:v>
      </x:c>
    </x:row>
    <x:row r="2710" spans="1:6">
      <x:c r="A2710" t="s">
        <x:v>1968</x:v>
      </x:c>
      <x:c r="B2710" t="s">
        <x:v>2</x:v>
      </x:c>
      <x:c r="C2710" t="s">
        <x:v>3427</x:v>
      </x:c>
      <x:c r="D2710" t="s">
        <x:v>3216</x:v>
      </x:c>
      <x:c r="E2710" t="s">
        <x:v>3017</x:v>
      </x:c>
      <x:c r="F2710" t="s">
        <x:v>71</x:v>
      </x:c>
    </x:row>
    <x:row r="2711" spans="1:6">
      <x:c r="A2711" t="s">
        <x:v>1959</x:v>
      </x:c>
      <x:c r="B2711" t="s">
        <x:v>3115</x:v>
      </x:c>
      <x:c r="C2711" t="s">
        <x:v>5848</x:v>
      </x:c>
      <x:c r="D2711" t="s">
        <x:v>1496</x:v>
      </x:c>
      <x:c r="E2711" t="s">
        <x:v>13256</x:v>
      </x:c>
      <x:c r="F2711" t="s">
        <x:v>170</x:v>
      </x:c>
    </x:row>
    <x:row r="2712" spans="1:6">
      <x:c r="A2712" t="s">
        <x:v>1960</x:v>
      </x:c>
      <x:c r="B2712" t="s">
        <x:v>3134</x:v>
      </x:c>
      <x:c r="C2712" t="s">
        <x:v>2956</x:v>
      </x:c>
      <x:c r="D2712" t="s">
        <x:v>7300</x:v>
      </x:c>
      <x:c r="E2712" t="s">
        <x:v>3020</x:v>
      </x:c>
      <x:c r="F2712" t="s">
        <x:v>159</x:v>
      </x:c>
    </x:row>
    <x:row r="2713" spans="1:6">
      <x:c r="A2713" t="s">
        <x:v>1982</x:v>
      </x:c>
      <x:c r="B2713" t="s">
        <x:v>3123</x:v>
      </x:c>
      <x:c r="C2713" t="s">
        <x:v>7221</x:v>
      </x:c>
      <x:c r="D2713" t="s">
        <x:v>2636</x:v>
      </x:c>
      <x:c r="E2713" t="s">
        <x:v>3030</x:v>
      </x:c>
      <x:c r="F2713" t="s">
        <x:v>2707</x:v>
      </x:c>
    </x:row>
    <x:row r="2714" spans="1:6">
      <x:c r="A2714" t="s">
        <x:v>2002</x:v>
      </x:c>
      <x:c r="B2714" t="s">
        <x:v>3084</x:v>
      </x:c>
      <x:c r="C2714" t="s">
        <x:v>3089</x:v>
      </x:c>
      <x:c r="D2714" t="s">
        <x:v>2673</x:v>
      </x:c>
      <x:c r="E2714" t="s">
        <x:v>3243</x:v>
      </x:c>
      <x:c r="F2714" t="s">
        <x:v>10024</x:v>
      </x:c>
    </x:row>
    <x:row r="2715" spans="1:6">
      <x:c r="A2715" t="s">
        <x:v>7113</x:v>
      </x:c>
      <x:c r="B2715" t="s">
        <x:v>8949</x:v>
      </x:c>
      <x:c r="C2715" t="s">
        <x:v>3922</x:v>
      </x:c>
      <x:c r="D2715" t="s">
        <x:v>9906</x:v>
      </x:c>
      <x:c r="E2715" t="s">
        <x:v>3039</x:v>
      </x:c>
      <x:c r="F2715">
        <x:v>70</x:v>
      </x:c>
    </x:row>
    <x:row r="2716" spans="1:6">
      <x:c r="A2716" t="s">
        <x:v>1951</x:v>
      </x:c>
      <x:c r="B2716" t="s">
        <x:v>9148</x:v>
      </x:c>
      <x:c r="C2716" t="s">
        <x:v>11810</x:v>
      </x:c>
      <x:c r="D2716" t="s">
        <x:v>9905</x:v>
      </x:c>
      <x:c r="E2716" t="s">
        <x:v>3239</x:v>
      </x:c>
      <x:c r="F2716" t="s">
        <x:v>7150</x:v>
      </x:c>
    </x:row>
    <x:row r="2717" spans="1:6">
      <x:c r="A2717" t="s">
        <x:v>1946</x:v>
      </x:c>
      <x:c r="B2717" t="s">
        <x:v>1249</x:v>
      </x:c>
      <x:c r="C2717" t="s">
        <x:v>3101</x:v>
      </x:c>
      <x:c r="D2717" t="s">
        <x:v>2818</x:v>
      </x:c>
      <x:c r="E2717" t="s">
        <x:v>594</x:v>
      </x:c>
      <x:c r="F2717" t="s">
        <x:v>9716</x:v>
      </x:c>
    </x:row>
    <x:row r="2718" spans="1:6">
      <x:c r="A2718" t="s">
        <x:v>7100</x:v>
      </x:c>
      <x:c r="B2718" t="s">
        <x:v>3094</x:v>
      </x:c>
      <x:c r="C2718" t="s">
        <x:v>9810</x:v>
      </x:c>
      <x:c r="D2718" t="s">
        <x:v>9064</x:v>
      </x:c>
      <x:c r="E2718" t="s">
        <x:v>9046</x:v>
      </x:c>
      <x:c r="F2718" t="s">
        <x:v>9713</x:v>
      </x:c>
    </x:row>
    <x:row r="2719" spans="1:6">
      <x:c r="A2719" t="s">
        <x:v>1947</x:v>
      </x:c>
      <x:c r="B2719" t="s">
        <x:v>9878</x:v>
      </x:c>
      <x:c r="C2719" t="s">
        <x:v>9862</x:v>
      </x:c>
      <x:c r="D2719" t="s">
        <x:v>3227</x:v>
      </x:c>
      <x:c r="E2719" t="s">
        <x:v>3059</x:v>
      </x:c>
      <x:c r="F2719" t="s">
        <x:v>41</x:v>
      </x:c>
    </x:row>
    <x:row r="2720" spans="1:6">
      <x:c r="A2720" t="s">
        <x:v>7135</x:v>
      </x:c>
      <x:c r="B2720" t="s">
        <x:v>9215</x:v>
      </x:c>
      <x:c r="C2720" t="s">
        <x:v>3106</x:v>
      </x:c>
      <x:c r="D2720" t="s">
        <x:v>3223</x:v>
      </x:c>
      <x:c r="E2720" t="s">
        <x:v>3065</x:v>
      </x:c>
      <x:c r="F2720" t="s">
        <x:v>296</x:v>
      </x:c>
    </x:row>
    <x:row r="2721" spans="1:6">
      <x:c r="A2721" t="s">
        <x:v>1979</x:v>
      </x:c>
      <x:c r="B2721" t="s">
        <x:v>8956</x:v>
      </x:c>
      <x:c r="C2721" t="s">
        <x:v>3408</x:v>
      </x:c>
      <x:c r="D2721" t="s">
        <x:v>3201</x:v>
      </x:c>
      <x:c r="E2721" t="s">
        <x:v>3070</x:v>
      </x:c>
      <x:c r="F2721" t="s">
        <x:v>182</x:v>
      </x:c>
    </x:row>
    <x:row r="2722" spans="1:6">
      <x:c r="A2722" t="s">
        <x:v>1954</x:v>
      </x:c>
      <x:c r="B2722" t="s">
        <x:v>3096</x:v>
      </x:c>
      <x:c r="C2722" t="s">
        <x:v>9218</x:v>
      </x:c>
      <x:c r="D2722" t="s">
        <x:v>11899</x:v>
      </x:c>
      <x:c r="E2722" t="s">
        <x:v>6217</x:v>
      </x:c>
      <x:c r="F2722" t="s">
        <x:v>307</x:v>
      </x:c>
    </x:row>
    <x:row r="2723" spans="1:6">
      <x:c r="A2723" t="s">
        <x:v>1952</x:v>
      </x:c>
      <x:c r="B2723" t="s">
        <x:v>8975</x:v>
      </x:c>
      <x:c r="C2723" t="s">
        <x:v>3079</x:v>
      </x:c>
      <x:c r="D2723" t="s">
        <x:v>2688</x:v>
      </x:c>
      <x:c r="E2723" t="s">
        <x:v>3068</x:v>
      </x:c>
      <x:c r="F2723" t="s">
        <x:v>9201</x:v>
      </x:c>
    </x:row>
    <x:row r="2724" spans="1:6">
      <x:c r="A2724" t="s">
        <x:v>1995</x:v>
      </x:c>
      <x:c r="B2724" t="s">
        <x:v>9879</x:v>
      </x:c>
      <x:c r="C2724" t="s">
        <x:v>1520</x:v>
      </x:c>
      <x:c r="D2724" t="s">
        <x:v>9914</x:v>
      </x:c>
      <x:c r="E2724" t="s">
        <x:v>12531</x:v>
      </x:c>
      <x:c r="F2724" t="s">
        <x:v>8947</x:v>
      </x:c>
    </x:row>
    <x:row r="2725" spans="1:6">
      <x:c r="A2725" t="s">
        <x:v>1955</x:v>
      </x:c>
      <x:c r="B2725" t="s">
        <x:v>8904</x:v>
      </x:c>
      <x:c r="C2725" t="s">
        <x:v>2530</x:v>
      </x:c>
      <x:c r="D2725" t="s">
        <x:v>9350</x:v>
      </x:c>
      <x:c r="E2725" t="s">
        <x:v>3042</x:v>
      </x:c>
      <x:c r="F2725" t="s">
        <x:v>180</x:v>
      </x:c>
    </x:row>
    <x:row r="2726" spans="1:6">
      <x:c r="A2726" t="s">
        <x:v>1985</x:v>
      </x:c>
      <x:c r="B2726" t="s">
        <x:v>3426</x:v>
      </x:c>
      <x:c r="C2726" t="s">
        <x:v>2652</x:v>
      </x:c>
      <x:c r="D2726" t="s">
        <x:v>10096</x:v>
      </x:c>
      <x:c r="E2726" t="s">
        <x:v>9139</x:v>
      </x:c>
      <x:c r="F2726" t="s">
        <x:v>1562</x:v>
      </x:c>
    </x:row>
    <x:row r="2727" spans="1:6">
      <x:c r="A2727" t="s">
        <x:v>2001</x:v>
      </x:c>
      <x:c r="B2727" t="s">
        <x:v>1521</x:v>
      </x:c>
      <x:c r="C2727" t="s">
        <x:v>11815</x:v>
      </x:c>
      <x:c r="D2727" t="s">
        <x:v>10955</x:v>
      </x:c>
      <x:c r="E2727" t="s">
        <x:v>3033</x:v>
      </x:c>
      <x:c r="F2727" t="s">
        <x:v>7148</x:v>
      </x:c>
    </x:row>
    <x:row r="2728" spans="1:6">
      <x:c r="A2728" t="s">
        <x:v>1953</x:v>
      </x:c>
      <x:c r="B2728" t="s">
        <x:v>3118</x:v>
      </x:c>
      <x:c r="C2728" t="s">
        <x:v>9868</x:v>
      </x:c>
      <x:c r="D2728" t="s">
        <x:v>3256</x:v>
      </x:c>
      <x:c r="E2728" t="s">
        <x:v>3051</x:v>
      </x:c>
      <x:c r="F2728" t="s">
        <x:v>7312</x:v>
      </x:c>
    </x:row>
    <x:row r="2729" spans="1:6">
      <x:c r="A2729" t="s">
        <x:v>1956</x:v>
      </x:c>
      <x:c r="B2729" t="s">
        <x:v>3168</x:v>
      </x:c>
      <x:c r="C2729" t="s">
        <x:v>9863</x:v>
      </x:c>
      <x:c r="D2729" t="s">
        <x:v>9912</x:v>
      </x:c>
      <x:c r="E2729" t="s">
        <x:v>9953</x:v>
      </x:c>
      <x:c r="F2729" t="s">
        <x:v>174</x:v>
      </x:c>
    </x:row>
    <x:row r="2730" spans="1:6">
      <x:c r="A2730" t="s">
        <x:v>1989</x:v>
      </x:c>
      <x:c r="B2730" t="s">
        <x:v>3129</x:v>
      </x:c>
      <x:c r="C2730" t="s">
        <x:v>11515</x:v>
      </x:c>
      <x:c r="D2730" t="s">
        <x:v>2881</x:v>
      </x:c>
      <x:c r="E2730" t="s">
        <x:v>3061</x:v>
      </x:c>
      <x:c r="F2730" t="s">
        <x:v>3266</x:v>
      </x:c>
    </x:row>
    <x:row r="2731" spans="1:6">
      <x:c r="A2731" t="s">
        <x:v>7127</x:v>
      </x:c>
      <x:c r="B2731" t="s">
        <x:v>9618</x:v>
      </x:c>
      <x:c r="C2731" t="s">
        <x:v>3437</x:v>
      </x:c>
      <x:c r="D2731" t="s">
        <x:v>7290</x:v>
      </x:c>
      <x:c r="E2731" t="s">
        <x:v>3054</x:v>
      </x:c>
      <x:c r="F2731" t="s">
        <x:v>3464</x:v>
      </x:c>
    </x:row>
    <x:row r="2732" spans="1:6">
      <x:c r="A2732" t="s">
        <x:v>7128</x:v>
      </x:c>
      <x:c r="B2732" t="s">
        <x:v>2604</x:v>
      </x:c>
      <x:c r="C2732" t="s">
        <x:v>3098</x:v>
      </x:c>
      <x:c r="D2732" t="s">
        <x:v>3225</x:v>
      </x:c>
      <x:c r="E2732" t="s">
        <x:v>3052</x:v>
      </x:c>
      <x:c r="F2732" t="s">
        <x:v>3333</x:v>
      </x:c>
    </x:row>
    <x:row r="2733" spans="1:6">
      <x:c r="A2733" t="s">
        <x:v>1973</x:v>
      </x:c>
      <x:c r="B2733" t="s">
        <x:v>2566</x:v>
      </x:c>
      <x:c r="C2733" t="s">
        <x:v>3080</x:v>
      </x:c>
      <x:c r="D2733" t="s">
        <x:v>3210</x:v>
      </x:c>
      <x:c r="E2733">
        <x:v>93</x:v>
      </x:c>
      <x:c r="F2733" t="s">
        <x:v>7174</x:v>
      </x:c>
    </x:row>
    <x:row r="2734" spans="1:6">
      <x:c r="A2734" t="s">
        <x:v>6147</x:v>
      </x:c>
      <x:c r="B2734" t="s">
        <x:v>1513</x:v>
      </x:c>
      <x:c r="C2734" t="s">
        <x:v>2180</x:v>
      </x:c>
      <x:c r="D2734" t="s">
        <x:v>10389</x:v>
      </x:c>
      <x:c r="E2734" t="s">
        <x:v>9043</x:v>
      </x:c>
      <x:c r="F2734" t="s">
        <x:v>731</x:v>
      </x:c>
    </x:row>
    <x:row r="2735" spans="1:6">
      <x:c r="A2735" t="s">
        <x:v>1961</x:v>
      </x:c>
      <x:c r="B2735" t="s">
        <x:v>7320</x:v>
      </x:c>
      <x:c r="C2735" t="s">
        <x:v>3114</x:v>
      </x:c>
      <x:c r="D2735" t="s">
        <x:v>3252</x:v>
      </x:c>
      <x:c r="E2735" t="s">
        <x:v>3063</x:v>
      </x:c>
      <x:c r="F2735" t="s">
        <x:v>3786</x:v>
      </x:c>
    </x:row>
    <x:row r="2736" spans="1:6">
      <x:c r="A2736" t="s">
        <x:v>1949</x:v>
      </x:c>
      <x:c r="B2736" t="s">
        <x:v>6775</x:v>
      </x:c>
      <x:c r="C2736" t="s">
        <x:v>9870</x:v>
      </x:c>
      <x:c r="D2736" t="s">
        <x:v>3259</x:v>
      </x:c>
      <x:c r="E2736" t="s">
        <x:v>3071</x:v>
      </x:c>
      <x:c r="F2736" t="s">
        <x:v>168</x:v>
      </x:c>
    </x:row>
    <x:row r="2737" spans="1:6">
      <x:c r="A2737" t="s">
        <x:v>1966</x:v>
      </x:c>
      <x:c r="B2737" t="s">
        <x:v>9037</x:v>
      </x:c>
      <x:c r="C2737" t="s">
        <x:v>7317</x:v>
      </x:c>
      <x:c r="D2737" t="s">
        <x:v>11910</x:v>
      </x:c>
      <x:c r="E2737" t="s">
        <x:v>8791</x:v>
      </x:c>
      <x:c r="F2737" t="s">
        <x:v>9727</x:v>
      </x:c>
    </x:row>
    <x:row r="2738" spans="1:6">
      <x:c r="A2738" t="s">
        <x:v>1942</x:v>
      </x:c>
      <x:c r="B2738" t="s">
        <x:v>3170</x:v>
      </x:c>
      <x:c r="C2738" t="s">
        <x:v>3116</x:v>
      </x:c>
      <x:c r="D2738" t="s">
        <x:v>1514</x:v>
      </x:c>
      <x:c r="E2738" t="s">
        <x:v>3038</x:v>
      </x:c>
      <x:c r="F2738" t="s">
        <x:v>71</x:v>
      </x:c>
    </x:row>
    <x:row r="2739" spans="1:6">
      <x:c r="A2739" t="s">
        <x:v>7141</x:v>
      </x:c>
      <x:c r="B2739" t="s">
        <x:v>9883</x:v>
      </x:c>
      <x:c r="C2739" t="s">
        <x:v>7316</x:v>
      </x:c>
      <x:c r="D2739" t="s">
        <x:v>1513</x:v>
      </x:c>
      <x:c r="E2739" t="s">
        <x:v>6174</x:v>
      </x:c>
      <x:c r="F2739" t="s">
        <x:v>3448</x:v>
      </x:c>
    </x:row>
    <x:row r="2740" spans="1:6">
      <x:c r="A2740" t="s">
        <x:v>1944</x:v>
      </x:c>
      <x:c r="B2740" t="s">
        <x:v>8948</x:v>
      </x:c>
      <x:c r="C2740" t="s">
        <x:v>2</x:v>
      </x:c>
      <x:c r="D2740" t="s">
        <x:v>7283</x:v>
      </x:c>
      <x:c r="E2740" t="s">
        <x:v>3062</x:v>
      </x:c>
      <x:c r="F2740" t="s">
        <x:v>7171</x:v>
      </x:c>
    </x:row>
    <x:row r="2741" spans="1:6">
      <x:c r="A2741" t="s">
        <x:v>2025</x:v>
      </x:c>
      <x:c r="B2741" t="s">
        <x:v>3113</x:v>
      </x:c>
      <x:c r="C2741" t="s">
        <x:v>3115</x:v>
      </x:c>
      <x:c r="D2741" t="s">
        <x:v>3244</x:v>
      </x:c>
      <x:c r="E2741" t="s">
        <x:v>3057</x:v>
      </x:c>
      <x:c r="F2741" t="s">
        <x:v>14368</x:v>
      </x:c>
    </x:row>
    <x:row r="2742" spans="1:6">
      <x:c r="A2742" t="s">
        <x:v>1990</x:v>
      </x:c>
      <x:c r="B2742" t="s">
        <x:v>9577</x:v>
      </x:c>
      <x:c r="C2742" t="s">
        <x:v>3125</x:v>
      </x:c>
      <x:c r="D2742" t="s">
        <x:v>3250</x:v>
      </x:c>
      <x:c r="E2742" t="s">
        <x:v>3242</x:v>
      </x:c>
      <x:c r="F2742" t="s">
        <x:v>9</x:v>
      </x:c>
    </x:row>
    <x:row r="2743" spans="1:6">
      <x:c r="A2743" t="s">
        <x:v>1984</x:v>
      </x:c>
      <x:c r="B2743" t="s">
        <x:v>2678</x:v>
      </x:c>
      <x:c r="C2743" t="s">
        <x:v>3134</x:v>
      </x:c>
      <x:c r="D2743" t="s">
        <x:v>3257</x:v>
      </x:c>
      <x:c r="E2743" t="s">
        <x:v>12268</x:v>
      </x:c>
      <x:c r="F2743" t="s">
        <x:v>1505</x:v>
      </x:c>
    </x:row>
    <x:row r="2744" spans="1:6">
      <x:c r="A2744" t="s">
        <x:v>7124</x:v>
      </x:c>
      <x:c r="B2744" t="s">
        <x:v>9884</x:v>
      </x:c>
      <x:c r="C2744" t="s">
        <x:v>3123</x:v>
      </x:c>
      <x:c r="D2744" t="s">
        <x:v>3249</x:v>
      </x:c>
      <x:c r="E2744" t="s">
        <x:v>9637</x:v>
      </x:c>
      <x:c r="F2744" t="s">
        <x:v>1513</x:v>
      </x:c>
    </x:row>
    <x:row r="2745" spans="1:6">
      <x:c r="A2745" t="s">
        <x:v>7133</x:v>
      </x:c>
      <x:c r="B2745" t="s">
        <x:v>9393</x:v>
      </x:c>
      <x:c r="C2745" t="s">
        <x:v>3086</x:v>
      </x:c>
      <x:c r="D2745" t="s">
        <x:v>3245</x:v>
      </x:c>
      <x:c r="E2745" t="s">
        <x:v>10443</x:v>
      </x:c>
      <x:c r="F2745" t="s">
        <x:v>2988</x:v>
      </x:c>
    </x:row>
    <x:row r="2746" spans="1:6">
      <x:c r="A2746" t="s">
        <x:v>2004</x:v>
      </x:c>
      <x:c r="B2746" t="s">
        <x:v>9117</x:v>
      </x:c>
      <x:c r="C2746" t="s">
        <x:v>3084</x:v>
      </x:c>
      <x:c r="D2746" t="s">
        <x:v>3258</x:v>
      </x:c>
      <x:c r="E2746" t="s">
        <x:v>3056</x:v>
      </x:c>
      <x:c r="F2746" t="s">
        <x:v>9728</x:v>
      </x:c>
    </x:row>
    <x:row r="2747" spans="1:6">
      <x:c r="A2747" t="s">
        <x:v>1978</x:v>
      </x:c>
      <x:c r="B2747" t="s">
        <x:v>3163</x:v>
      </x:c>
      <x:c r="C2747" t="s">
        <x:v>3076</x:v>
      </x:c>
      <x:c r="D2747" t="s">
        <x:v>3229</x:v>
      </x:c>
      <x:c r="E2747">
        <x:v>-1</x:v>
      </x:c>
      <x:c r="F2747" t="s">
        <x:v>171</x:v>
      </x:c>
    </x:row>
    <x:row r="2748" spans="1:6">
      <x:c r="A2748" t="s">
        <x:v>1997</x:v>
      </x:c>
      <x:c r="B2748" t="s">
        <x:v>1115</x:v>
      </x:c>
      <x:c r="C2748" t="s">
        <x:v>9148</x:v>
      </x:c>
      <x:c r="D2748" t="s">
        <x:v>9033</x:v>
      </x:c>
      <x:c r="E2748" t="s">
        <x:v>3066</x:v>
      </x:c>
      <x:c r="F2748" t="s">
        <x:v>300</x:v>
      </x:c>
    </x:row>
    <x:row r="2749" spans="1:6">
      <x:c r="A2749" t="s">
        <x:v>1983</x:v>
      </x:c>
      <x:c r="B2749" t="s">
        <x:v>1493</x:v>
      </x:c>
      <x:c r="C2749" t="s">
        <x:v>1249</x:v>
      </x:c>
      <x:c r="D2749" t="s">
        <x:v>3203</x:v>
      </x:c>
      <x:c r="E2749" t="s">
        <x:v>11957</x:v>
      </x:c>
      <x:c r="F2749" t="s">
        <x:v>0</x:v>
      </x:c>
    </x:row>
    <x:row r="2750" spans="1:6">
      <x:c r="A2750" t="s">
        <x:v>1996</x:v>
      </x:c>
      <x:c r="B2750" t="s">
        <x:v>2920</x:v>
      </x:c>
      <x:c r="C2750" t="s">
        <x:v>3094</x:v>
      </x:c>
      <x:c r="D2750" t="s">
        <x:v>3226</x:v>
      </x:c>
      <x:c r="E2750" t="s">
        <x:v>6227</x:v>
      </x:c>
      <x:c r="F2750" t="s">
        <x:v>14605</x:v>
      </x:c>
    </x:row>
    <x:row r="2751" spans="1:6">
      <x:c r="A2751" t="s">
        <x:v>2008</x:v>
      </x:c>
      <x:c r="B2751" t="s">
        <x:v>9102</x:v>
      </x:c>
      <x:c r="C2751" t="s">
        <x:v>3124</x:v>
      </x:c>
      <x:c r="D2751" t="s">
        <x:v>3228</x:v>
      </x:c>
      <x:c r="E2751" t="s">
        <x:v>6207</x:v>
      </x:c>
      <x:c r="F2751" t="s">
        <x:v>14604</x:v>
      </x:c>
    </x:row>
    <x:row r="2752" spans="1:6">
      <x:c r="A2752" t="s">
        <x:v>1974</x:v>
      </x:c>
      <x:c r="B2752" t="s">
        <x:v>7299</x:v>
      </x:c>
      <x:c r="C2752" t="s">
        <x:v>3093</x:v>
      </x:c>
      <x:c r="D2752" t="s">
        <x:v>3214</x:v>
      </x:c>
      <x:c r="E2752" t="s">
        <x:v>2282</x:v>
      </x:c>
      <x:c r="F2752" t="s">
        <x:v>14606</x:v>
      </x:c>
    </x:row>
    <x:row r="2753" spans="1:6">
      <x:c r="A2753" t="s">
        <x:v>1994</x:v>
      </x:c>
      <x:c r="B2753" t="s">
        <x:v>9887</x:v>
      </x:c>
      <x:c r="C2753" t="s">
        <x:v>3096</x:v>
      </x:c>
      <x:c r="D2753" t="s">
        <x:v>3232</x:v>
      </x:c>
      <x:c r="E2753" t="s">
        <x:v>2277</x:v>
      </x:c>
      <x:c r="F2753" t="s">
        <x:v>160</x:v>
      </x:c>
    </x:row>
    <x:row r="2754" spans="1:6">
      <x:c r="A2754" t="s">
        <x:v>2000</x:v>
      </x:c>
      <x:c r="B2754" t="s">
        <x:v>6123</x:v>
      </x:c>
      <x:c r="C2754" t="s">
        <x:v>13861</x:v>
      </x:c>
      <x:c r="D2754" t="s">
        <x:v>3248</x:v>
      </x:c>
      <x:c r="E2754" t="s">
        <x:v>3047</x:v>
      </x:c>
      <x:c r="F2754" t="s">
        <x:v>3460</x:v>
      </x:c>
    </x:row>
    <x:row r="2755" spans="1:6">
      <x:c r="A2755" t="s">
        <x:v>2033</x:v>
      </x:c>
      <x:c r="B2755" t="s">
        <x:v>9199</x:v>
      </x:c>
      <x:c r="C2755" t="s">
        <x:v>3132</x:v>
      </x:c>
      <x:c r="D2755" t="s">
        <x:v>9927</x:v>
      </x:c>
      <x:c r="E2755" t="s">
        <x:v>2281</x:v>
      </x:c>
      <x:c r="F2755" t="s">
        <x:v>3301</x:v>
      </x:c>
    </x:row>
    <x:row r="2756" spans="1:6">
      <x:c r="A2756" t="s">
        <x:v>1999</x:v>
      </x:c>
      <x:c r="B2756" t="s">
        <x:v>9206</x:v>
      </x:c>
      <x:c r="C2756" t="s">
        <x:v>8975</x:v>
      </x:c>
      <x:c r="D2756" t="s">
        <x:v>12809</x:v>
      </x:c>
      <x:c r="E2756" t="s">
        <x:v>2262</x:v>
      </x:c>
      <x:c r="F2756" t="s">
        <x:v>9345</x:v>
      </x:c>
    </x:row>
    <x:row r="2757" spans="1:6">
      <x:c r="A2757" t="s">
        <x:v>7155</x:v>
      </x:c>
      <x:c r="B2757" t="s">
        <x:v>3126</x:v>
      </x:c>
      <x:c r="C2757" t="s">
        <x:v>3107</x:v>
      </x:c>
      <x:c r="D2757" t="s">
        <x:v>3026</x:v>
      </x:c>
      <x:c r="E2757">
        <x:v>66</x:v>
      </x:c>
      <x:c r="F2757" t="s">
        <x:v>8937</x:v>
      </x:c>
    </x:row>
    <x:row r="2758" spans="1:6">
      <x:c r="A2758" t="s">
        <x:v>1993</x:v>
      </x:c>
      <x:c r="B2758" t="s">
        <x:v>3147</x:v>
      </x:c>
      <x:c r="C2758" t="s">
        <x:v>3426</x:v>
      </x:c>
      <x:c r="D2758" t="s">
        <x:v>3012</x:v>
      </x:c>
      <x:c r="E2758" t="s">
        <x:v>3074</x:v>
      </x:c>
      <x:c r="F2758" t="s">
        <x:v>9838</x:v>
      </x:c>
    </x:row>
    <x:row r="2759" spans="1:6">
      <x:c r="A2759" t="s">
        <x:v>2012</x:v>
      </x:c>
      <x:c r="B2759" t="s">
        <x:v>1520</x:v>
      </x:c>
      <x:c r="C2759" t="s">
        <x:v>3145</x:v>
      </x:c>
      <x:c r="D2759" t="s">
        <x:v>3036</x:v>
      </x:c>
      <x:c r="E2759" t="s">
        <x:v>9140</x:v>
      </x:c>
      <x:c r="F2759" t="s">
        <x:v>1513</x:v>
      </x:c>
    </x:row>
    <x:row r="2760" spans="1:6">
      <x:c r="A2760" t="s">
        <x:v>7131</x:v>
      </x:c>
      <x:c r="B2760" t="s">
        <x:v>9045</x:v>
      </x:c>
      <x:c r="C2760" t="s">
        <x:v>3118</x:v>
      </x:c>
      <x:c r="D2760" t="s">
        <x:v>13200</x:v>
      </x:c>
      <x:c r="E2760" t="s">
        <x:v>3048</x:v>
      </x:c>
      <x:c r="F2760" t="s">
        <x:v>2861</x:v>
      </x:c>
    </x:row>
    <x:row r="2761" spans="1:6">
      <x:c r="A2761" t="s">
        <x:v>1980</x:v>
      </x:c>
      <x:c r="B2761" t="s">
        <x:v>1470</x:v>
      </x:c>
      <x:c r="C2761" t="s">
        <x:v>3168</x:v>
      </x:c>
      <x:c r="D2761" t="s">
        <x:v>6107</x:v>
      </x:c>
      <x:c r="E2761" t="s">
        <x:v>9046</x:v>
      </x:c>
      <x:c r="F2761" t="s">
        <x:v>9730</x:v>
      </x:c>
    </x:row>
    <x:row r="2762" spans="1:6">
      <x:c r="A2762" t="s">
        <x:v>7140</x:v>
      </x:c>
      <x:c r="B2762" t="s">
        <x:v>1531</x:v>
      </x:c>
      <x:c r="C2762" t="s">
        <x:v>3129</x:v>
      </x:c>
      <x:c r="D2762" t="s">
        <x:v>2948</x:v>
      </x:c>
      <x:c r="E2762" t="s">
        <x:v>6211</x:v>
      </x:c>
      <x:c r="F2762" t="s">
        <x:v>1916</x:v>
      </x:c>
    </x:row>
    <x:row r="2763" spans="1:6">
      <x:c r="A2763" t="s">
        <x:v>2024</x:v>
      </x:c>
      <x:c r="B2763" t="s">
        <x:v>9893</x:v>
      </x:c>
      <x:c r="C2763" t="s">
        <x:v>11836</x:v>
      </x:c>
      <x:c r="D2763" t="s">
        <x:v>11112</x:v>
      </x:c>
      <x:c r="E2763">
        <x:v>1</x:v>
      </x:c>
      <x:c r="F2763" t="s">
        <x:v>9399</x:v>
      </x:c>
    </x:row>
    <x:row r="2764" spans="1:6">
      <x:c r="A2764" t="s">
        <x:v>2023</x:v>
      </x:c>
      <x:c r="B2764" t="s">
        <x:v>9891</x:v>
      </x:c>
      <x:c r="C2764" t="s">
        <x:v>2681</x:v>
      </x:c>
      <x:c r="D2764" t="s">
        <x:v>9109</x:v>
      </x:c>
      <x:c r="E2764" t="s">
        <x:v>1493</x:v>
      </x:c>
      <x:c r="F2764" t="s">
        <x:v>3443</x:v>
      </x:c>
    </x:row>
    <x:row r="2765" spans="1:6">
      <x:c r="A2765" t="s">
        <x:v>2018</x:v>
      </x:c>
      <x:c r="B2765" t="s">
        <x:v>3109</x:v>
      </x:c>
      <x:c r="C2765" t="s">
        <x:v>7320</x:v>
      </x:c>
      <x:c r="D2765" t="s">
        <x:v>8948</x:v>
      </x:c>
      <x:c r="E2765" t="s">
        <x:v>6204</x:v>
      </x:c>
      <x:c r="F2765" t="s">
        <x:v>1469</x:v>
      </x:c>
    </x:row>
    <x:row r="2766" spans="1:6">
      <x:c r="A2766" s="2">
        <x:v>0.85999999999999999</x:v>
      </x:c>
      <x:c r="B2766" t="s">
        <x:v>3194</x:v>
      </x:c>
      <x:c r="C2766" t="s">
        <x:v>6775</x:v>
      </x:c>
      <x:c r="D2766" t="s">
        <x:v>9934</x:v>
      </x:c>
      <x:c r="E2766" t="s">
        <x:v>13134</x:v>
      </x:c>
      <x:c r="F2766" t="s">
        <x:v>1488</x:v>
      </x:c>
    </x:row>
    <x:row r="2767" spans="1:6">
      <x:c r="A2767" t="s">
        <x:v>2016</x:v>
      </x:c>
      <x:c r="B2767" t="s">
        <x:v>1521</x:v>
      </x:c>
      <x:c r="C2767" t="s">
        <x:v>9056</x:v>
      </x:c>
      <x:c r="D2767" t="s">
        <x:v>921</x:v>
      </x:c>
      <x:c r="E2767" t="s">
        <x:v>2258</x:v>
      </x:c>
      <x:c r="F2767" t="s">
        <x:v>9033</x:v>
      </x:c>
    </x:row>
    <x:row r="2768" spans="1:6">
      <x:c r="A2768" t="s">
        <x:v>2013</x:v>
      </x:c>
      <x:c r="B2768" t="s">
        <x:v>4794</x:v>
      </x:c>
      <x:c r="C2768" t="s">
        <x:v>9037</x:v>
      </x:c>
      <x:c r="D2768" t="s">
        <x:v>5730</x:v>
      </x:c>
      <x:c r="E2768" t="s">
        <x:v>3073</x:v>
      </x:c>
      <x:c r="F2768" t="s">
        <x:v>14609</x:v>
      </x:c>
    </x:row>
    <x:row r="2769" spans="1:6">
      <x:c r="A2769" t="s">
        <x:v>1992</x:v>
      </x:c>
      <x:c r="B2769" t="s">
        <x:v>9897</x:v>
      </x:c>
      <x:c r="C2769" t="s">
        <x:v>2613</x:v>
      </x:c>
      <x:c r="D2769" t="s">
        <x:v>4579</x:v>
      </x:c>
      <x:c r="E2769" t="s">
        <x:v>8971</x:v>
      </x:c>
      <x:c r="F2769" t="s">
        <x:v>9106</x:v>
      </x:c>
    </x:row>
    <x:row r="2770" spans="1:6">
      <x:c r="A2770" t="s">
        <x:v>1976</x:v>
      </x:c>
      <x:c r="B2770" t="s">
        <x:v>2874</x:v>
      </x:c>
      <x:c r="C2770" t="s">
        <x:v>9883</x:v>
      </x:c>
      <x:c r="D2770" t="s">
        <x:v>11925</x:v>
      </x:c>
      <x:c r="E2770" t="s">
        <x:v>2276</x:v>
      </x:c>
      <x:c r="F2770" t="s">
        <x:v>10024</x:v>
      </x:c>
    </x:row>
    <x:row r="2771" spans="1:6">
      <x:c r="A2771" t="s">
        <x:v>1986</x:v>
      </x:c>
      <x:c r="B2771" t="s">
        <x:v>9043</x:v>
      </x:c>
      <x:c r="C2771" t="s">
        <x:v>8948</x:v>
      </x:c>
      <x:c r="D2771" t="s">
        <x:v>3241</x:v>
      </x:c>
      <x:c r="E2771" t="s">
        <x:v>301</x:v>
      </x:c>
      <x:c r="F2771" t="s">
        <x:v>3501</x:v>
      </x:c>
    </x:row>
    <x:row r="2772" spans="1:6">
      <x:c r="A2772" t="s">
        <x:v>7159</x:v>
      </x:c>
      <x:c r="B2772" t="s">
        <x:v>9038</x:v>
      </x:c>
      <x:c r="C2772" t="s">
        <x:v>3113</x:v>
      </x:c>
      <x:c r="D2772" t="s">
        <x:v>3240</x:v>
      </x:c>
      <x:c r="E2772" t="s">
        <x:v>2253</x:v>
      </x:c>
      <x:c r="F2772" t="s">
        <x:v>3493</x:v>
      </x:c>
    </x:row>
    <x:row r="2773" spans="1:6">
      <x:c r="A2773" t="s">
        <x:v>1977</x:v>
      </x:c>
      <x:c r="B2773" t="s">
        <x:v>3179</x:v>
      </x:c>
      <x:c r="C2773" t="s">
        <x:v>9577</x:v>
      </x:c>
      <x:c r="D2773" t="s">
        <x:v>3024</x:v>
      </x:c>
      <x:c r="E2773" t="s">
        <x:v>2279</x:v>
      </x:c>
      <x:c r="F2773" t="s">
        <x:v>3442</x:v>
      </x:c>
    </x:row>
    <x:row r="2774" spans="1:6">
      <x:c r="A2774" t="s">
        <x:v>1988</x:v>
      </x:c>
      <x:c r="B2774" t="s">
        <x:v>3190</x:v>
      </x:c>
      <x:c r="C2774" t="s">
        <x:v>2678</x:v>
      </x:c>
      <x:c r="D2774" t="s">
        <x:v>7317</x:v>
      </x:c>
      <x:c r="E2774" t="s">
        <x:v>2267</x:v>
      </x:c>
      <x:c r="F2774" t="s">
        <x:v>12052</x:v>
      </x:c>
    </x:row>
    <x:row r="2775" spans="1:6">
      <x:c r="A2775" t="s">
        <x:v>2026</x:v>
      </x:c>
      <x:c r="B2775" t="s">
        <x:v>9499</x:v>
      </x:c>
      <x:c r="C2775" t="s">
        <x:v>3121</x:v>
      </x:c>
      <x:c r="D2775" t="s">
        <x:v>3032</x:v>
      </x:c>
      <x:c r="E2775" t="s">
        <x:v>827</x:v>
      </x:c>
      <x:c r="F2775" t="s">
        <x:v>3440</x:v>
      </x:c>
    </x:row>
    <x:row r="2776" spans="1:6">
      <x:c r="A2776" t="s">
        <x:v>1987</x:v>
      </x:c>
      <x:c r="B2776" t="s">
        <x:v>9183</x:v>
      </x:c>
      <x:c r="C2776" t="s">
        <x:v>3163</x:v>
      </x:c>
      <x:c r="D2776" t="s">
        <x:v>7297</x:v>
      </x:c>
      <x:c r="E2776" t="s">
        <x:v>2259</x:v>
      </x:c>
      <x:c r="F2776" t="s">
        <x:v>3197</x:v>
      </x:c>
    </x:row>
    <x:row r="2777" spans="1:6">
      <x:c r="A2777" t="s">
        <x:v>1991</x:v>
      </x:c>
      <x:c r="B2777" t="s">
        <x:v>9205</x:v>
      </x:c>
      <x:c r="C2777" t="s">
        <x:v>9148</x:v>
      </x:c>
      <x:c r="D2777" t="s">
        <x:v>3011</x:v>
      </x:c>
      <x:c r="E2777" t="s">
        <x:v>2257</x:v>
      </x:c>
      <x:c r="F2777" t="s">
        <x:v>2911</x:v>
      </x:c>
    </x:row>
    <x:row r="2778" spans="1:6">
      <x:c r="A2778" t="s">
        <x:v>1975</x:v>
      </x:c>
      <x:c r="B2778" t="s">
        <x:v>9427</x:v>
      </x:c>
      <x:c r="C2778" t="s">
        <x:v>2620</x:v>
      </x:c>
      <x:c r="D2778" t="s">
        <x:v>3015</x:v>
      </x:c>
      <x:c r="E2778" t="s">
        <x:v>9982</x:v>
      </x:c>
      <x:c r="F2778" t="s">
        <x:v>3495</x:v>
      </x:c>
    </x:row>
    <x:row r="2779" spans="1:6">
      <x:c r="A2779" t="s">
        <x:v>1971</x:v>
      </x:c>
      <x:c r="B2779" t="s">
        <x:v>6109</x:v>
      </x:c>
      <x:c r="C2779" t="s">
        <x:v>1115</x:v>
      </x:c>
      <x:c r="D2779" t="s">
        <x:v>3016</x:v>
      </x:c>
      <x:c r="E2779" t="s">
        <x:v>2306</x:v>
      </x:c>
      <x:c r="F2779" t="s">
        <x:v>9043</x:v>
      </x:c>
    </x:row>
    <x:row r="2780" spans="1:6">
      <x:c r="A2780" t="s">
        <x:v>2007</x:v>
      </x:c>
      <x:c r="B2780" t="s">
        <x:v>9526</x:v>
      </x:c>
      <x:c r="C2780" t="s">
        <x:v>1493</x:v>
      </x:c>
      <x:c r="D2780" t="s">
        <x:v>3209</x:v>
      </x:c>
      <x:c r="E2780" t="s">
        <x:v>2265</x:v>
      </x:c>
      <x:c r="F2780" t="s">
        <x:v>12049</x:v>
      </x:c>
    </x:row>
    <x:row r="2781" spans="1:6">
      <x:c r="A2781" t="s">
        <x:v>2014</x:v>
      </x:c>
      <x:c r="B2781" t="s">
        <x:v>4326</x:v>
      </x:c>
      <x:c r="C2781" t="s">
        <x:v>2920</x:v>
      </x:c>
      <x:c r="D2781" t="s">
        <x:v>1496</x:v>
      </x:c>
      <x:c r="E2781" t="s">
        <x:v>2298</x:v>
      </x:c>
      <x:c r="F2781" t="s">
        <x:v>3500</x:v>
      </x:c>
    </x:row>
    <x:row r="2782" spans="1:6">
      <x:c r="A2782" t="s">
        <x:v>2030</x:v>
      </x:c>
      <x:c r="B2782" t="s">
        <x:v>3183</x:v>
      </x:c>
      <x:c r="C2782" t="s">
        <x:v>9778</x:v>
      </x:c>
      <x:c r="D2782" t="s">
        <x:v>3040</x:v>
      </x:c>
      <x:c r="E2782" t="s">
        <x:v>2271</x:v>
      </x:c>
      <x:c r="F2782" t="s">
        <x:v>3455</x:v>
      </x:c>
    </x:row>
    <x:row r="2783" spans="1:6">
      <x:c r="A2783" t="s">
        <x:v>2032</x:v>
      </x:c>
      <x:c r="B2783" t="s">
        <x:v>3175</x:v>
      </x:c>
      <x:c r="C2783" t="s">
        <x:v>9102</x:v>
      </x:c>
      <x:c r="D2783" t="s">
        <x:v>3018</x:v>
      </x:c>
      <x:c r="E2783" t="s">
        <x:v>9088</x:v>
      </x:c>
      <x:c r="F2783" t="s">
        <x:v>3475</x:v>
      </x:c>
    </x:row>
    <x:row r="2784" spans="1:6">
      <x:c r="A2784" t="s">
        <x:v>7151</x:v>
      </x:c>
      <x:c r="B2784" t="s">
        <x:v>3220</x:v>
      </x:c>
      <x:c r="C2784" t="s">
        <x:v>13243</x:v>
      </x:c>
      <x:c r="D2784" t="s">
        <x:v>1518</x:v>
      </x:c>
      <x:c r="E2784" t="s">
        <x:v>2295</x:v>
      </x:c>
      <x:c r="F2784" t="s">
        <x:v>8966</x:v>
      </x:c>
    </x:row>
    <x:row r="2785" spans="1:6">
      <x:c r="A2785" t="s">
        <x:v>2017</x:v>
      </x:c>
      <x:c r="B2785" t="s">
        <x:v>8966</x:v>
      </x:c>
      <x:c r="C2785" t="s">
        <x:v>7299</x:v>
      </x:c>
      <x:c r="D2785" t="s">
        <x:v>3029</x:v>
      </x:c>
      <x:c r="E2785" t="s">
        <x:v>2315</x:v>
      </x:c>
      <x:c r="F2785" t="s">
        <x:v>13605</x:v>
      </x:c>
    </x:row>
    <x:row r="2786" spans="1:6">
      <x:c r="A2786" t="s">
        <x:v>2052</x:v>
      </x:c>
      <x:c r="B2786" t="s">
        <x:v>9901</x:v>
      </x:c>
      <x:c r="C2786" t="s">
        <x:v>3146</x:v>
      </x:c>
      <x:c r="D2786" t="s">
        <x:v>9946</x:v>
      </x:c>
      <x:c r="E2786" t="s">
        <x:v>2294</x:v>
      </x:c>
      <x:c r="F2786" t="s">
        <x:v>1506</x:v>
      </x:c>
    </x:row>
    <x:row r="2787" spans="1:6">
      <x:c r="A2787" t="s">
        <x:v>2028</x:v>
      </x:c>
      <x:c r="B2787" t="s">
        <x:v>6109</x:v>
      </x:c>
      <x:c r="C2787" t="s">
        <x:v>9199</x:v>
      </x:c>
      <x:c r="D2787" t="s">
        <x:v>12929</x:v>
      </x:c>
      <x:c r="E2787" t="s">
        <x:v>598</x:v>
      </x:c>
      <x:c r="F2787" t="s">
        <x:v>6109</x:v>
      </x:c>
    </x:row>
    <x:row r="2788" spans="1:6">
      <x:c r="A2788" t="s">
        <x:v>2006</x:v>
      </x:c>
      <x:c r="B2788" t="s">
        <x:v>3195</x:v>
      </x:c>
      <x:c r="C2788" t="s">
        <x:v>3111</x:v>
      </x:c>
      <x:c r="D2788" t="s">
        <x:v>3020</x:v>
      </x:c>
      <x:c r="E2788" t="s">
        <x:v>2274</x:v>
      </x:c>
      <x:c r="F2788" t="s">
        <x:v>13134</x:v>
      </x:c>
    </x:row>
    <x:row r="2789" spans="1:6">
      <x:c r="A2789" t="s">
        <x:v>2011</x:v>
      </x:c>
      <x:c r="B2789" t="s">
        <x:v>3217</x:v>
      </x:c>
      <x:c r="C2789" t="s">
        <x:v>3122</x:v>
      </x:c>
      <x:c r="D2789" t="s">
        <x:v>3030</x:v>
      </x:c>
      <x:c r="E2789" t="s">
        <x:v>9990</x:v>
      </x:c>
      <x:c r="F2789" t="s">
        <x:v>3487</x:v>
      </x:c>
    </x:row>
    <x:row r="2790" spans="1:6">
      <x:c r="A2790" t="s">
        <x:v>2029</x:v>
      </x:c>
      <x:c r="B2790" t="s">
        <x:v>3216</x:v>
      </x:c>
      <x:c r="C2790" t="s">
        <x:v>13063</x:v>
      </x:c>
      <x:c r="D2790" t="s">
        <x:v>11281</x:v>
      </x:c>
      <x:c r="E2790" t="s">
        <x:v>6213</x:v>
      </x:c>
      <x:c r="F2790" t="s">
        <x:v>7</x:v>
      </x:c>
    </x:row>
    <x:row r="2791" spans="1:6">
      <x:c r="A2791" t="s">
        <x:v>2047</x:v>
      </x:c>
      <x:c r="B2791" t="s">
        <x:v>9909</x:v>
      </x:c>
      <x:c r="C2791" t="s">
        <x:v>3126</x:v>
      </x:c>
      <x:c r="D2791" t="s">
        <x:v>12809</x:v>
      </x:c>
      <x:c r="E2791" t="s">
        <x:v>2284</x:v>
      </x:c>
      <x:c r="F2791" t="s">
        <x:v>3494</x:v>
      </x:c>
    </x:row>
    <x:row r="2792" spans="1:6">
      <x:c r="A2792" t="s">
        <x:v>2039</x:v>
      </x:c>
      <x:c r="B2792" t="s">
        <x:v>1496</x:v>
      </x:c>
      <x:c r="C2792" t="s">
        <x:v>3147</x:v>
      </x:c>
      <x:c r="D2792" t="s">
        <x:v>3039</x:v>
      </x:c>
      <x:c r="E2792" t="s">
        <x:v>33</x:v>
      </x:c>
      <x:c r="F2792" t="s">
        <x:v>1554</x:v>
      </x:c>
    </x:row>
    <x:row r="2793" spans="1:6">
      <x:c r="A2793" t="s">
        <x:v>2045</x:v>
      </x:c>
      <x:c r="B2793" t="s">
        <x:v>7300</x:v>
      </x:c>
      <x:c r="C2793" t="s">
        <x:v>3166</x:v>
      </x:c>
      <x:c r="D2793" t="s">
        <x:v>9943</x:v>
      </x:c>
      <x:c r="E2793" t="s">
        <x:v>11976</x:v>
      </x:c>
      <x:c r="F2793" t="s">
        <x:v>5759</x:v>
      </x:c>
    </x:row>
    <x:row r="2794" spans="1:6">
      <x:c r="A2794" t="s">
        <x:v>2009</x:v>
      </x:c>
      <x:c r="B2794" t="s">
        <x:v>2636</x:v>
      </x:c>
      <x:c r="C2794" t="s">
        <x:v>3148</x:v>
      </x:c>
      <x:c r="D2794" t="s">
        <x:v>11943</x:v>
      </x:c>
      <x:c r="E2794" t="s">
        <x:v>2266</x:v>
      </x:c>
      <x:c r="F2794" t="s">
        <x:v>1561</x:v>
      </x:c>
    </x:row>
    <x:row r="2795" spans="1:6">
      <x:c r="A2795" t="s">
        <x:v>2003</x:v>
      </x:c>
      <x:c r="B2795" t="s">
        <x:v>2673</x:v>
      </x:c>
      <x:c r="C2795" t="s">
        <x:v>1531</x:v>
      </x:c>
      <x:c r="D2795" t="s">
        <x:v>9944</x:v>
      </x:c>
      <x:c r="E2795" t="s">
        <x:v>2285</x:v>
      </x:c>
      <x:c r="F2795" t="s">
        <x:v>9086</x:v>
      </x:c>
    </x:row>
    <x:row r="2796" spans="1:6">
      <x:c r="A2796" t="s">
        <x:v>7136</x:v>
      </x:c>
      <x:c r="B2796" t="s">
        <x:v>9906</x:v>
      </x:c>
      <x:c r="C2796" t="s">
        <x:v>4892</x:v>
      </x:c>
      <x:c r="D2796" t="s">
        <x:v>9413</x:v>
      </x:c>
      <x:c r="E2796" t="s">
        <x:v>6230</x:v>
      </x:c>
      <x:c r="F2796" t="s">
        <x:v>3470</x:v>
      </x:c>
    </x:row>
    <x:row r="2797" spans="1:6">
      <x:c r="A2797" t="s">
        <x:v>2042</x:v>
      </x:c>
      <x:c r="B2797" t="s">
        <x:v>9905</x:v>
      </x:c>
      <x:c r="C2797" t="s">
        <x:v>11081</x:v>
      </x:c>
      <x:c r="D2797" t="s">
        <x:v>9046</x:v>
      </x:c>
      <x:c r="E2797" t="s">
        <x:v>2275</x:v>
      </x:c>
      <x:c r="F2797" t="s">
        <x:v>9958</x:v>
      </x:c>
    </x:row>
    <x:row r="2798" spans="1:6">
      <x:c r="A2798" t="s">
        <x:v>2021</x:v>
      </x:c>
      <x:c r="B2798" t="s">
        <x:v>2818</x:v>
      </x:c>
      <x:c r="C2798" t="s">
        <x:v>3109</x:v>
      </x:c>
      <x:c r="D2798" t="s">
        <x:v>3586</x:v>
      </x:c>
      <x:c r="E2798" t="s">
        <x:v>2272</x:v>
      </x:c>
      <x:c r="F2798" t="s">
        <x:v>3518</x:v>
      </x:c>
    </x:row>
    <x:row r="2799" spans="1:6">
      <x:c r="A2799" t="s">
        <x:v>2020</x:v>
      </x:c>
      <x:c r="B2799" t="s">
        <x:v>9064</x:v>
      </x:c>
      <x:c r="C2799" t="s">
        <x:v>3194</x:v>
      </x:c>
      <x:c r="D2799" t="s">
        <x:v>3065</x:v>
      </x:c>
      <x:c r="E2799" t="s">
        <x:v>9995</x:v>
      </x:c>
      <x:c r="F2799" t="s">
        <x:v>9746</x:v>
      </x:c>
    </x:row>
    <x:row r="2800" spans="1:6">
      <x:c r="A2800" t="s">
        <x:v>2049</x:v>
      </x:c>
      <x:c r="B2800" t="s">
        <x:v>3227</x:v>
      </x:c>
      <x:c r="C2800" t="s">
        <x:v>10589</x:v>
      </x:c>
      <x:c r="D2800" t="s">
        <x:v>3070</x:v>
      </x:c>
      <x:c r="E2800" t="s">
        <x:v>6190</x:v>
      </x:c>
      <x:c r="F2800" t="s">
        <x:v>3519</x:v>
      </x:c>
    </x:row>
    <x:row r="2801" spans="1:6">
      <x:c r="A2801" t="s">
        <x:v>8931</x:v>
      </x:c>
      <x:c r="B2801" t="s">
        <x:v>9040</x:v>
      </x:c>
      <x:c r="C2801" t="s">
        <x:v>4794</x:v>
      </x:c>
      <x:c r="D2801" t="s">
        <x:v>8949</x:v>
      </x:c>
      <x:c r="E2801" t="s">
        <x:v>9052</x:v>
      </x:c>
      <x:c r="F2801" t="s">
        <x:v>2864</x:v>
      </x:c>
    </x:row>
    <x:row r="2802" spans="1:6">
      <x:c r="A2802" t="s">
        <x:v>7118</x:v>
      </x:c>
      <x:c r="B2802" t="s">
        <x:v>2688</x:v>
      </x:c>
      <x:c r="C2802" t="s">
        <x:v>9085</x:v>
      </x:c>
      <x:c r="D2802" t="s">
        <x:v>9948</x:v>
      </x:c>
      <x:c r="E2802" t="s">
        <x:v>9249</x:v>
      </x:c>
      <x:c r="F2802" t="s">
        <x:v>3489</x:v>
      </x:c>
    </x:row>
    <x:row r="2803" spans="1:6">
      <x:c r="A2803" t="s">
        <x:v>2022</x:v>
      </x:c>
      <x:c r="B2803" t="s">
        <x:v>9914</x:v>
      </x:c>
      <x:c r="C2803" t="s">
        <x:v>2874</x:v>
      </x:c>
      <x:c r="D2803" t="s">
        <x:v>3042</x:v>
      </x:c>
      <x:c r="E2803" t="s">
        <x:v>2260</x:v>
      </x:c>
      <x:c r="F2803" t="s">
        <x:v>12072</x:v>
      </x:c>
    </x:row>
    <x:row r="2804" spans="1:6">
      <x:c r="A2804" t="s">
        <x:v>2056</x:v>
      </x:c>
      <x:c r="B2804" t="s">
        <x:v>9350</x:v>
      </x:c>
      <x:c r="C2804" t="s">
        <x:v>3187</x:v>
      </x:c>
      <x:c r="D2804" t="s">
        <x:v>9139</x:v>
      </x:c>
      <x:c r="E2804" t="s">
        <x:v>2305</x:v>
      </x:c>
      <x:c r="F2804" t="s">
        <x:v>47</x:v>
      </x:c>
    </x:row>
    <x:row r="2805" spans="1:6">
      <x:c r="A2805" t="s">
        <x:v>2037</x:v>
      </x:c>
      <x:c r="B2805" t="s">
        <x:v>9912</x:v>
      </x:c>
      <x:c r="C2805" t="s">
        <x:v>3179</x:v>
      </x:c>
      <x:c r="D2805" t="s">
        <x:v>3033</x:v>
      </x:c>
      <x:c r="E2805" t="s">
        <x:v>2307</x:v>
      </x:c>
      <x:c r="F2805" t="s">
        <x:v>9073</x:v>
      </x:c>
    </x:row>
    <x:row r="2806" spans="1:6">
      <x:c r="A2806" t="s">
        <x:v>6130</x:v>
      </x:c>
      <x:c r="B2806" t="s">
        <x:v>2881</x:v>
      </x:c>
      <x:c r="C2806" t="s">
        <x:v>3190</x:v>
      </x:c>
      <x:c r="D2806" t="s">
        <x:v>3051</x:v>
      </x:c>
      <x:c r="E2806" t="s">
        <x:v>12316</x:v>
      </x:c>
      <x:c r="F2806" t="s">
        <x:v>9751</x:v>
      </x:c>
    </x:row>
    <x:row r="2807" spans="1:6">
      <x:c r="A2807" t="s">
        <x:v>8930</x:v>
      </x:c>
      <x:c r="B2807" t="s">
        <x:v>7290</x:v>
      </x:c>
      <x:c r="C2807" t="s">
        <x:v>9778</x:v>
      </x:c>
      <x:c r="D2807" t="s">
        <x:v>9953</x:v>
      </x:c>
      <x:c r="E2807" t="s">
        <x:v>6238</x:v>
      </x:c>
      <x:c r="F2807" t="s">
        <x:v>12165</x:v>
      </x:c>
    </x:row>
    <x:row r="2808" spans="1:6">
      <x:c r="A2808" t="s">
        <x:v>2038</x:v>
      </x:c>
      <x:c r="B2808" t="s">
        <x:v>3225</x:v>
      </x:c>
      <x:c r="C2808" t="s">
        <x:v>11868</x:v>
      </x:c>
      <x:c r="D2808" t="s">
        <x:v>3037</x:v>
      </x:c>
      <x:c r="E2808" t="s">
        <x:v>10000</x:v>
      </x:c>
      <x:c r="F2808" t="s">
        <x:v>1499</x:v>
      </x:c>
    </x:row>
    <x:row r="2809" spans="1:6">
      <x:c r="A2809" t="s">
        <x:v>2019</x:v>
      </x:c>
      <x:c r="B2809" t="s">
        <x:v>3210</x:v>
      </x:c>
      <x:c r="C2809" t="s">
        <x:v>13887</x:v>
      </x:c>
      <x:c r="D2809" t="s">
        <x:v>3061</x:v>
      </x:c>
      <x:c r="E2809" t="s">
        <x:v>6195</x:v>
      </x:c>
      <x:c r="F2809" t="s">
        <x:v>3452</x:v>
      </x:c>
    </x:row>
    <x:row r="2810" spans="1:6">
      <x:c r="A2810" t="s">
        <x:v>7138</x:v>
      </x:c>
      <x:c r="B2810" t="s">
        <x:v>3261</x:v>
      </x:c>
      <x:c r="C2810" t="s">
        <x:v>9499</x:v>
      </x:c>
      <x:c r="D2810" t="s">
        <x:v>3054</x:v>
      </x:c>
      <x:c r="E2810" t="s">
        <x:v>6197</x:v>
      </x:c>
      <x:c r="F2810" t="s">
        <x:v>11273</x:v>
      </x:c>
    </x:row>
    <x:row r="2811" spans="1:6">
      <x:c r="A2811" t="s">
        <x:v>7132</x:v>
      </x:c>
      <x:c r="B2811" t="s">
        <x:v>9455</x:v>
      </x:c>
      <x:c r="C2811" t="s">
        <x:v>9183</x:v>
      </x:c>
      <x:c r="D2811" t="s">
        <x:v>3052</x:v>
      </x:c>
      <x:c r="E2811" t="s">
        <x:v>12322</x:v>
      </x:c>
      <x:c r="F2811" t="s">
        <x:v>9134</x:v>
      </x:c>
    </x:row>
    <x:row r="2812" spans="1:6">
      <x:c r="A2812" t="s">
        <x:v>2015</x:v>
      </x:c>
      <x:c r="B2812" t="s">
        <x:v>963</x:v>
      </x:c>
      <x:c r="C2812" t="s">
        <x:v>13375</x:v>
      </x:c>
      <x:c r="D2812" t="s">
        <x:v>3063</x:v>
      </x:c>
      <x:c r="E2812" t="s">
        <x:v>2301</x:v>
      </x:c>
      <x:c r="F2812" t="s">
        <x:v>14626</x:v>
      </x:c>
    </x:row>
    <x:row r="2813" spans="1:6">
      <x:c r="A2813" t="s">
        <x:v>2035</x:v>
      </x:c>
      <x:c r="B2813" t="s">
        <x:v>3259</x:v>
      </x:c>
      <x:c r="C2813" t="s">
        <x:v>3152</x:v>
      </x:c>
      <x:c r="D2813" t="s">
        <x:v>9952</x:v>
      </x:c>
      <x:c r="E2813">
        <x:v>94</x:v>
      </x:c>
      <x:c r="F2813" t="s">
        <x:v>3522</x:v>
      </x:c>
    </x:row>
    <x:row r="2814" spans="1:6">
      <x:c r="A2814" t="s">
        <x:v>2005</x:v>
      </x:c>
      <x:c r="B2814" t="s">
        <x:v>9444</x:v>
      </x:c>
      <x:c r="C2814" t="s">
        <x:v>11877</x:v>
      </x:c>
      <x:c r="D2814" t="s">
        <x:v>2530</x:v>
      </x:c>
      <x:c r="E2814" t="s">
        <x:v>8802</x:v>
      </x:c>
      <x:c r="F2814" t="s">
        <x:v>12083</x:v>
      </x:c>
    </x:row>
    <x:row r="2815" spans="1:6">
      <x:c r="A2815" t="s">
        <x:v>2034</x:v>
      </x:c>
      <x:c r="B2815" t="s">
        <x:v>1469</x:v>
      </x:c>
      <x:c r="C2815" t="s">
        <x:v>12809</x:v>
      </x:c>
      <x:c r="D2815" t="s">
        <x:v>1514</x:v>
      </x:c>
      <x:c r="E2815" t="s">
        <x:v>2314</x:v>
      </x:c>
      <x:c r="F2815" t="s">
        <x:v>1499</x:v>
      </x:c>
    </x:row>
    <x:row r="2816" spans="1:6">
      <x:c r="A2816" t="s">
        <x:v>2027</x:v>
      </x:c>
      <x:c r="B2816" t="s">
        <x:v>2566</x:v>
      </x:c>
      <x:c r="C2816" t="s">
        <x:v>11874</x:v>
      </x:c>
      <x:c r="D2816" t="s">
        <x:v>1513</x:v>
      </x:c>
      <x:c r="E2816" t="s">
        <x:v>12323</x:v>
      </x:c>
      <x:c r="F2816" t="s">
        <x:v>12442</x:v>
      </x:c>
    </x:row>
    <x:row r="2817" spans="1:6">
      <x:c r="A2817" t="s">
        <x:v>6125</x:v>
      </x:c>
      <x:c r="B2817" t="s">
        <x:v>1513</x:v>
      </x:c>
      <x:c r="C2817" t="s">
        <x:v>9526</x:v>
      </x:c>
      <x:c r="D2817" t="s">
        <x:v>2616</x:v>
      </x:c>
      <x:c r="E2817" t="s">
        <x:v>224</x:v>
      </x:c>
      <x:c r="F2817" t="s">
        <x:v>10034</x:v>
      </x:c>
    </x:row>
    <x:row r="2818" spans="1:6">
      <x:c r="A2818" t="s">
        <x:v>2046</x:v>
      </x:c>
      <x:c r="B2818" t="s">
        <x:v>7283</x:v>
      </x:c>
      <x:c r="C2818" t="s">
        <x:v>11872</x:v>
      </x:c>
      <x:c r="D2818" t="s">
        <x:v>3038</x:v>
      </x:c>
      <x:c r="E2818" t="s">
        <x:v>6219</x:v>
      </x:c>
      <x:c r="F2818" t="s">
        <x:v>1518</x:v>
      </x:c>
    </x:row>
    <x:row r="2819" spans="1:6">
      <x:c r="A2819" t="s">
        <x:v>8929</x:v>
      </x:c>
      <x:c r="B2819" t="s">
        <x:v>3244</x:v>
      </x:c>
      <x:c r="C2819" t="s">
        <x:v>3183</x:v>
      </x:c>
      <x:c r="D2819" t="s">
        <x:v>2566</x:v>
      </x:c>
      <x:c r="E2819" t="s">
        <x:v>2333</x:v>
      </x:c>
      <x:c r="F2819" t="s">
        <x:v>124</x:v>
      </x:c>
    </x:row>
    <x:row r="2820" spans="1:6">
      <x:c r="A2820" t="s">
        <x:v>2050</x:v>
      </x:c>
      <x:c r="B2820" t="s">
        <x:v>3250</x:v>
      </x:c>
      <x:c r="C2820" t="s">
        <x:v>3175</x:v>
      </x:c>
      <x:c r="D2820" t="s">
        <x:v>1513</x:v>
      </x:c>
      <x:c r="E2820" t="s">
        <x:v>8811</x:v>
      </x:c>
      <x:c r="F2820" t="s">
        <x:v>9481</x:v>
      </x:c>
    </x:row>
    <x:row r="2821" spans="1:6">
      <x:c r="A2821" t="s">
        <x:v>2031</x:v>
      </x:c>
      <x:c r="B2821" t="s">
        <x:v>11</x:v>
      </x:c>
      <x:c r="C2821" t="s">
        <x:v>3220</x:v>
      </x:c>
      <x:c r="D2821" t="s">
        <x:v>9958</x:v>
      </x:c>
      <x:c r="E2821" t="s">
        <x:v>10009</x:v>
      </x:c>
      <x:c r="F2821" t="s">
        <x:v>481</x:v>
      </x:c>
    </x:row>
    <x:row r="2822" spans="1:6">
      <x:c r="A2822" t="s">
        <x:v>2066</x:v>
      </x:c>
      <x:c r="B2822" t="s">
        <x:v>9921</x:v>
      </x:c>
      <x:c r="C2822" t="s">
        <x:v>11880</x:v>
      </x:c>
      <x:c r="D2822" t="s">
        <x:v>9379</x:v>
      </x:c>
      <x:c r="E2822" t="s">
        <x:v>6189</x:v>
      </x:c>
      <x:c r="F2822">
        <x:v>1004</x:v>
      </x:c>
    </x:row>
    <x:row r="2823" spans="1:6">
      <x:c r="A2823" t="s">
        <x:v>2036</x:v>
      </x:c>
      <x:c r="B2823" t="s">
        <x:v>3258</x:v>
      </x:c>
      <x:c r="C2823" t="s">
        <x:v>3192</x:v>
      </x:c>
      <x:c r="D2823" t="s">
        <x:v>3242</x:v>
      </x:c>
      <x:c r="E2823" t="s">
        <x:v>2342</x:v>
      </x:c>
      <x:c r="F2823" t="s">
        <x:v>3514</x:v>
      </x:c>
    </x:row>
    <x:row r="2824" spans="1:6">
      <x:c r="A2824" t="s">
        <x:v>7142</x:v>
      </x:c>
      <x:c r="B2824" t="s">
        <x:v>3229</x:v>
      </x:c>
      <x:c r="C2824" t="s">
        <x:v>3181</x:v>
      </x:c>
      <x:c r="D2824" t="s">
        <x:v>10443</x:v>
      </x:c>
      <x:c r="E2824" t="s">
        <x:v>2287</x:v>
      </x:c>
      <x:c r="F2824" t="s">
        <x:v>3473</x:v>
      </x:c>
    </x:row>
    <x:row r="2825" spans="1:6">
      <x:c r="A2825" t="s">
        <x:v>2051</x:v>
      </x:c>
      <x:c r="B2825" t="s">
        <x:v>9450</x:v>
      </x:c>
      <x:c r="C2825" t="s">
        <x:v>3195</x:v>
      </x:c>
      <x:c r="D2825" t="s">
        <x:v>3056</x:v>
      </x:c>
      <x:c r="E2825" t="s">
        <x:v>2347</x:v>
      </x:c>
      <x:c r="F2825" t="s">
        <x:v>3525</x:v>
      </x:c>
    </x:row>
    <x:row r="2826" spans="1:6">
      <x:c r="A2826" t="s">
        <x:v>7115</x:v>
      </x:c>
      <x:c r="B2826" t="s">
        <x:v>9033</x:v>
      </x:c>
      <x:c r="C2826" t="s">
        <x:v>3217</x:v>
      </x:c>
      <x:c r="D2826" t="s">
        <x:v>3066</x:v>
      </x:c>
      <x:c r="E2826" t="s">
        <x:v>6203</x:v>
      </x:c>
      <x:c r="F2826" t="s">
        <x:v>6739</x:v>
      </x:c>
    </x:row>
    <x:row r="2827" spans="1:6">
      <x:c r="A2827" t="s">
        <x:v>2054</x:v>
      </x:c>
      <x:c r="B2827" t="s">
        <x:v>9218</x:v>
      </x:c>
      <x:c r="C2827" t="s">
        <x:v>3216</x:v>
      </x:c>
      <x:c r="D2827" t="s">
        <x:v>3043</x:v>
      </x:c>
      <x:c r="E2827" t="s">
        <x:v>2311</x:v>
      </x:c>
      <x:c r="F2827" t="s">
        <x:v>10111</x:v>
      </x:c>
    </x:row>
    <x:row r="2828" spans="1:6">
      <x:c r="A2828" t="s">
        <x:v>7154</x:v>
      </x:c>
      <x:c r="B2828" t="s">
        <x:v>9190</x:v>
      </x:c>
      <x:c r="C2828" t="s">
        <x:v>1496</x:v>
      </x:c>
      <x:c r="D2828" t="s">
        <x:v>3053</x:v>
      </x:c>
      <x:c r="E2828" t="s">
        <x:v>2343</x:v>
      </x:c>
      <x:c r="F2828" t="s">
        <x:v>1499</x:v>
      </x:c>
    </x:row>
    <x:row r="2829" spans="1:6">
      <x:c r="A2829" t="s">
        <x:v>2053</x:v>
      </x:c>
      <x:c r="B2829" t="s">
        <x:v>3226</x:v>
      </x:c>
      <x:c r="C2829" t="s">
        <x:v>7300</x:v>
      </x:c>
      <x:c r="D2829" t="s">
        <x:v>9964</x:v>
      </x:c>
      <x:c r="E2829" t="s">
        <x:v>2296</x:v>
      </x:c>
      <x:c r="F2829" t="s">
        <x:v>8949</x:v>
      </x:c>
    </x:row>
    <x:row r="2830" spans="1:6">
      <x:c r="A2830" t="s">
        <x:v>2062</x:v>
      </x:c>
      <x:c r="B2830" t="s">
        <x:v>3228</x:v>
      </x:c>
      <x:c r="C2830" t="s">
        <x:v>2636</x:v>
      </x:c>
      <x:c r="D2830" t="s">
        <x:v>2610</x:v>
      </x:c>
      <x:c r="E2830" t="s">
        <x:v>2336</x:v>
      </x:c>
      <x:c r="F2830" t="s">
        <x:v>8526</x:v>
      </x:c>
    </x:row>
    <x:row r="2831" spans="1:6">
      <x:c r="A2831" t="s">
        <x:v>7143</x:v>
      </x:c>
      <x:c r="B2831" t="s">
        <x:v>3214</x:v>
      </x:c>
      <x:c r="C2831" t="s">
        <x:v>2673</x:v>
      </x:c>
      <x:c r="D2831" t="s">
        <x:v>6123</x:v>
      </x:c>
      <x:c r="E2831" t="s">
        <x:v>1518</x:v>
      </x:c>
      <x:c r="F2831" t="s">
        <x:v>9114</x:v>
      </x:c>
    </x:row>
    <x:row r="2832" spans="1:6">
      <x:c r="A2832" t="s">
        <x:v>2055</x:v>
      </x:c>
      <x:c r="B2832" t="s">
        <x:v>9082</x:v>
      </x:c>
      <x:c r="C2832" t="s">
        <x:v>9906</x:v>
      </x:c>
      <x:c r="D2832" t="s">
        <x:v>2277</x:v>
      </x:c>
      <x:c r="E2832" t="s">
        <x:v>2269</x:v>
      </x:c>
      <x:c r="F2832" t="s">
        <x:v>10829</x:v>
      </x:c>
    </x:row>
    <x:row r="2833" spans="1:6">
      <x:c r="A2833" t="s">
        <x:v>8932</x:v>
      </x:c>
      <x:c r="B2833" t="s">
        <x:v>3248</x:v>
      </x:c>
      <x:c r="C2833" t="s">
        <x:v>9905</x:v>
      </x:c>
      <x:c r="D2833" t="s">
        <x:v>1901</x:v>
      </x:c>
      <x:c r="E2833" t="s">
        <x:v>10144</x:v>
      </x:c>
      <x:c r="F2833" t="s">
        <x:v>9150</x:v>
      </x:c>
    </x:row>
    <x:row r="2834" spans="1:6">
      <x:c r="A2834" t="s">
        <x:v>7137</x:v>
      </x:c>
      <x:c r="B2834" t="s">
        <x:v>9927</x:v>
      </x:c>
      <x:c r="C2834" t="s">
        <x:v>2818</x:v>
      </x:c>
      <x:c r="D2834" t="s">
        <x:v>9140</x:v>
      </x:c>
      <x:c r="E2834" t="s">
        <x:v>2291</x:v>
      </x:c>
      <x:c r="F2834" t="s">
        <x:v>7296</x:v>
      </x:c>
    </x:row>
    <x:row r="2835" spans="1:6">
      <x:c r="A2835" t="s">
        <x:v>2095</x:v>
      </x:c>
      <x:c r="B2835" t="s">
        <x:v>6116</x:v>
      </x:c>
      <x:c r="C2835" t="s">
        <x:v>9064</x:v>
      </x:c>
      <x:c r="D2835" t="s">
        <x:v>3048</x:v>
      </x:c>
      <x:c r="E2835" t="s">
        <x:v>2328</x:v>
      </x:c>
      <x:c r="F2835" t="s">
        <x:v>3527</x:v>
      </x:c>
    </x:row>
    <x:row r="2836" spans="1:6">
      <x:c r="A2836" t="s">
        <x:v>2093</x:v>
      </x:c>
      <x:c r="B2836" t="s">
        <x:v>3026</x:v>
      </x:c>
      <x:c r="C2836" t="s">
        <x:v>3227</x:v>
      </x:c>
      <x:c r="D2836" t="s">
        <x:v>9046</x:v>
      </x:c>
      <x:c r="E2836" t="s">
        <x:v>10014</x:v>
      </x:c>
      <x:c r="F2836" t="s">
        <x:v>3558</x:v>
      </x:c>
    </x:row>
    <x:row r="2837" spans="1:6">
      <x:c r="A2837" t="s">
        <x:v>2083</x:v>
      </x:c>
      <x:c r="B2837" t="s">
        <x:v>3012</x:v>
      </x:c>
      <x:c r="C2837" t="s">
        <x:v>11892</x:v>
      </x:c>
      <x:c r="D2837" t="s">
        <x:v>3431</x:v>
      </x:c>
      <x:c r="E2837" t="s">
        <x:v>2293</x:v>
      </x:c>
      <x:c r="F2837" t="s">
        <x:v>3504</x:v>
      </x:c>
    </x:row>
    <x:row r="2838" spans="1:6">
      <x:c r="A2838" t="s">
        <x:v>2043</x:v>
      </x:c>
      <x:c r="B2838" t="s">
        <x:v>3036</x:v>
      </x:c>
      <x:c r="C2838" t="s">
        <x:v>3219</x:v>
      </x:c>
      <x:c r="D2838" t="s">
        <x:v>9047</x:v>
      </x:c>
      <x:c r="E2838" t="s">
        <x:v>6193</x:v>
      </x:c>
      <x:c r="F2838" t="s">
        <x:v>3507</x:v>
      </x:c>
    </x:row>
    <x:row r="2839" spans="1:6">
      <x:c r="A2839" t="s">
        <x:v>2040</x:v>
      </x:c>
      <x:c r="B2839" t="s">
        <x:v>2948</x:v>
      </x:c>
      <x:c r="C2839" t="s">
        <x:v>3223</x:v>
      </x:c>
      <x:c r="D2839" t="s">
        <x:v>9102</x:v>
      </x:c>
      <x:c r="E2839" t="s">
        <x:v>2312</x:v>
      </x:c>
      <x:c r="F2839" t="s">
        <x:v>10024</x:v>
      </x:c>
    </x:row>
    <x:row r="2840" spans="1:6">
      <x:c r="A2840" t="s">
        <x:v>2059</x:v>
      </x:c>
      <x:c r="B2840" t="s">
        <x:v>9109</x:v>
      </x:c>
      <x:c r="C2840" t="s">
        <x:v>3184</x:v>
      </x:c>
      <x:c r="D2840" t="s">
        <x:v>1493</x:v>
      </x:c>
      <x:c r="E2840" t="s">
        <x:v>8808</x:v>
      </x:c>
      <x:c r="F2840" t="s">
        <x:v>3506</x:v>
      </x:c>
    </x:row>
    <x:row r="2841" spans="1:6">
      <x:c r="A2841" t="s">
        <x:v>7122</x:v>
      </x:c>
      <x:c r="B2841" t="s">
        <x:v>8948</x:v>
      </x:c>
      <x:c r="C2841" t="s">
        <x:v>13861</x:v>
      </x:c>
      <x:c r="D2841" t="s">
        <x:v>9973</x:v>
      </x:c>
      <x:c r="E2841" t="s">
        <x:v>2338</x:v>
      </x:c>
      <x:c r="F2841" t="s">
        <x:v>464</x:v>
      </x:c>
    </x:row>
    <x:row r="2842" spans="1:6">
      <x:c r="A2842" t="s">
        <x:v>7177</x:v>
      </x:c>
      <x:c r="B2842" t="s">
        <x:v>9934</x:v>
      </x:c>
      <x:c r="C2842" t="s">
        <x:v>3201</x:v>
      </x:c>
      <x:c r="D2842" t="s">
        <x:v>13134</x:v>
      </x:c>
      <x:c r="E2842" t="s">
        <x:v>9114</x:v>
      </x:c>
      <x:c r="F2842" t="s">
        <x:v>14642</x:v>
      </x:c>
    </x:row>
    <x:row r="2843" spans="1:6">
      <x:c r="A2843" t="s">
        <x:v>2064</x:v>
      </x:c>
      <x:c r="B2843" t="s">
        <x:v>5730</x:v>
      </x:c>
      <x:c r="C2843" t="s">
        <x:v>11899</x:v>
      </x:c>
      <x:c r="D2843" t="s">
        <x:v>2258</x:v>
      </x:c>
      <x:c r="E2843" t="s">
        <x:v>6215</x:v>
      </x:c>
      <x:c r="F2843" t="s">
        <x:v>124</x:v>
      </x:c>
    </x:row>
    <x:row r="2844" spans="1:6">
      <x:c r="A2844" t="s">
        <x:v>2081</x:v>
      </x:c>
      <x:c r="B2844" t="s">
        <x:v>3241</x:v>
      </x:c>
      <x:c r="C2844" t="s">
        <x:v>2688</x:v>
      </x:c>
      <x:c r="D2844" t="s">
        <x:v>3073</x:v>
      </x:c>
      <x:c r="E2844" t="s">
        <x:v>2345</x:v>
      </x:c>
      <x:c r="F2844" t="s">
        <x:v>11091</x:v>
      </x:c>
    </x:row>
    <x:row r="2845" spans="1:6">
      <x:c r="A2845" t="s">
        <x:v>2044</x:v>
      </x:c>
      <x:c r="B2845" t="s">
        <x:v>3240</x:v>
      </x:c>
      <x:c r="C2845" t="s">
        <x:v>9914</x:v>
      </x:c>
      <x:c r="D2845" t="s">
        <x:v>301</x:v>
      </x:c>
      <x:c r="E2845" t="s">
        <x:v>2302</x:v>
      </x:c>
      <x:c r="F2845" t="s">
        <x:v>9003</x:v>
      </x:c>
    </x:row>
    <x:row r="2846" spans="1:6">
      <x:c r="A2846" t="s">
        <x:v>2076</x:v>
      </x:c>
      <x:c r="B2846" t="s">
        <x:v>3024</x:v>
      </x:c>
      <x:c r="C2846" t="s">
        <x:v>9350</x:v>
      </x:c>
      <x:c r="D2846" t="s">
        <x:v>2253</x:v>
      </x:c>
      <x:c r="E2846" t="s">
        <x:v>2337</x:v>
      </x:c>
      <x:c r="F2846" t="s">
        <x:v>3549</x:v>
      </x:c>
    </x:row>
    <x:row r="2847" spans="1:6">
      <x:c r="A2847" t="s">
        <x:v>2086</x:v>
      </x:c>
      <x:c r="B2847" t="s">
        <x:v>9931</x:v>
      </x:c>
      <x:c r="C2847" t="s">
        <x:v>11015</x:v>
      </x:c>
      <x:c r="D2847" t="s">
        <x:v>1493</x:v>
      </x:c>
      <x:c r="E2847" t="s">
        <x:v>2376</x:v>
      </x:c>
      <x:c r="F2847" t="s">
        <x:v>12108</x:v>
      </x:c>
    </x:row>
    <x:row r="2848" spans="1:6">
      <x:c r="A2848" t="s">
        <x:v>2041</x:v>
      </x:c>
      <x:c r="B2848" t="s">
        <x:v>1456</x:v>
      </x:c>
      <x:c r="C2848" t="s">
        <x:v>3172</x:v>
      </x:c>
      <x:c r="D2848" t="s">
        <x:v>2267</x:v>
      </x:c>
      <x:c r="E2848" t="s">
        <x:v>6186</x:v>
      </x:c>
      <x:c r="F2848" t="s">
        <x:v>9033</x:v>
      </x:c>
    </x:row>
    <x:row r="2849" spans="1:6">
      <x:c r="A2849" t="s">
        <x:v>2065</x:v>
      </x:c>
      <x:c r="B2849" t="s">
        <x:v>3011</x:v>
      </x:c>
      <x:c r="C2849" t="s">
        <x:v>3256</x:v>
      </x:c>
      <x:c r="D2849" t="s">
        <x:v>827</x:v>
      </x:c>
      <x:c r="E2849" t="s">
        <x:v>2351</x:v>
      </x:c>
      <x:c r="F2849" t="s">
        <x:v>471</x:v>
      </x:c>
    </x:row>
    <x:row r="2850" spans="1:6">
      <x:c r="A2850" t="s">
        <x:v>2061</x:v>
      </x:c>
      <x:c r="B2850" t="s">
        <x:v>3015</x:v>
      </x:c>
      <x:c r="C2850" t="s">
        <x:v>9912</x:v>
      </x:c>
      <x:c r="D2850" t="s">
        <x:v>2259</x:v>
      </x:c>
      <x:c r="E2850" t="s">
        <x:v>9437</x:v>
      </x:c>
      <x:c r="F2850" t="s">
        <x:v>13081</x:v>
      </x:c>
    </x:row>
    <x:row r="2851" spans="1:6">
      <x:c r="A2851" t="s">
        <x:v>2085</x:v>
      </x:c>
      <x:c r="B2851" t="s">
        <x:v>3016</x:v>
      </x:c>
      <x:c r="C2851" t="s">
        <x:v>2881</x:v>
      </x:c>
      <x:c r="D2851" t="s">
        <x:v>2257</x:v>
      </x:c>
      <x:c r="E2851" t="s">
        <x:v>6221</x:v>
      </x:c>
      <x:c r="F2851" t="s">
        <x:v>9764</x:v>
      </x:c>
    </x:row>
    <x:row r="2852" spans="1:6">
      <x:c r="A2852" t="s">
        <x:v>2090</x:v>
      </x:c>
      <x:c r="B2852" t="s">
        <x:v>3209</x:v>
      </x:c>
      <x:c r="C2852" t="s">
        <x:v>7290</x:v>
      </x:c>
      <x:c r="D2852" t="s">
        <x:v>2306</x:v>
      </x:c>
      <x:c r="E2852" t="s">
        <x:v>2365</x:v>
      </x:c>
      <x:c r="F2852" t="s">
        <x:v>13081</x:v>
      </x:c>
    </x:row>
    <x:row r="2853" spans="1:6">
      <x:c r="A2853" t="s">
        <x:v>2063</x:v>
      </x:c>
      <x:c r="B2853" t="s">
        <x:v>9938</x:v>
      </x:c>
      <x:c r="C2853" t="s">
        <x:v>3225</x:v>
      </x:c>
      <x:c r="D2853" t="s">
        <x:v>2664</x:v>
      </x:c>
      <x:c r="E2853" t="s">
        <x:v>9152</x:v>
      </x:c>
      <x:c r="F2853" t="s">
        <x:v>9766</x:v>
      </x:c>
    </x:row>
    <x:row r="2854" spans="1:6">
      <x:c r="A2854" t="s">
        <x:v>2048</x:v>
      </x:c>
      <x:c r="B2854" t="s">
        <x:v>1496</x:v>
      </x:c>
      <x:c r="C2854" t="s">
        <x:v>11902</x:v>
      </x:c>
      <x:c r="D2854" t="s">
        <x:v>9416</x:v>
      </x:c>
      <x:c r="E2854" t="s">
        <x:v>2319</x:v>
      </x:c>
      <x:c r="F2854" t="s">
        <x:v>5856</x:v>
      </x:c>
    </x:row>
    <x:row r="2855" spans="1:6">
      <x:c r="A2855" t="s">
        <x:v>2060</x:v>
      </x:c>
      <x:c r="B2855" t="s">
        <x:v>9909</x:v>
      </x:c>
      <x:c r="C2855" t="s">
        <x:v>3210</x:v>
      </x:c>
      <x:c r="D2855" t="s">
        <x:v>9991</x:v>
      </x:c>
      <x:c r="E2855" t="s">
        <x:v>602</x:v>
      </x:c>
      <x:c r="F2855" t="s">
        <x:v>9143</x:v>
      </x:c>
    </x:row>
    <x:row r="2856" spans="1:6">
      <x:c r="A2856" t="s">
        <x:v>8922</x:v>
      </x:c>
      <x:c r="B2856" t="s">
        <x:v>9936</x:v>
      </x:c>
      <x:c r="C2856" t="s">
        <x:v>3261</x:v>
      </x:c>
      <x:c r="D2856" t="s">
        <x:v>2295</x:v>
      </x:c>
      <x:c r="E2856" t="s">
        <x:v>2320</x:v>
      </x:c>
      <x:c r="F2856" t="s">
        <x:v>2667</x:v>
      </x:c>
    </x:row>
    <x:row r="2857" spans="1:6">
      <x:c r="A2857" t="s">
        <x:v>2079</x:v>
      </x:c>
      <x:c r="B2857" t="s">
        <x:v>3018</x:v>
      </x:c>
      <x:c r="C2857" t="s">
        <x:v>11908</x:v>
      </x:c>
      <x:c r="D2857" t="s">
        <x:v>2315</x:v>
      </x:c>
      <x:c r="E2857" t="s">
        <x:v>6208</x:v>
      </x:c>
      <x:c r="F2857" t="s">
        <x:v>3508</x:v>
      </x:c>
    </x:row>
    <x:row r="2858" spans="1:6">
      <x:c r="A2858" t="s">
        <x:v>2069</x:v>
      </x:c>
      <x:c r="B2858" t="s">
        <x:v>1518</x:v>
      </x:c>
      <x:c r="C2858" t="s">
        <x:v>9455</x:v>
      </x:c>
      <x:c r="D2858" t="s">
        <x:v>9990</x:v>
      </x:c>
      <x:c r="E2858" t="s">
        <x:v>2368</x:v>
      </x:c>
      <x:c r="F2858" t="s">
        <x:v>9150</x:v>
      </x:c>
    </x:row>
    <x:row r="2859" spans="1:6">
      <x:c r="A2859" t="s">
        <x:v>8940</x:v>
      </x:c>
      <x:c r="B2859" t="s">
        <x:v>9940</x:v>
      </x:c>
      <x:c r="C2859" t="s">
        <x:v>963</x:v>
      </x:c>
      <x:c r="D2859" t="s">
        <x:v>9019</x:v>
      </x:c>
      <x:c r="E2859" t="s">
        <x:v>2326</x:v>
      </x:c>
      <x:c r="F2859" t="s">
        <x:v>3552</x:v>
      </x:c>
    </x:row>
    <x:row r="2860" spans="1:6">
      <x:c r="A2860" t="s">
        <x:v>2058</x:v>
      </x:c>
      <x:c r="B2860" t="s">
        <x:v>9946</x:v>
      </x:c>
      <x:c r="C2860" t="s">
        <x:v>3259</x:v>
      </x:c>
      <x:c r="D2860" t="s">
        <x:v>2665</x:v>
      </x:c>
      <x:c r="E2860" t="s">
        <x:v>2378</x:v>
      </x:c>
      <x:c r="F2860" t="s">
        <x:v>2673</x:v>
      </x:c>
    </x:row>
    <x:row r="2861" spans="1:6">
      <x:c r="A2861" t="s">
        <x:v>3264</x:v>
      </x:c>
      <x:c r="B2861" t="s">
        <x:v>9003</x:v>
      </x:c>
      <x:c r="C2861" t="s">
        <x:v>9444</x:v>
      </x:c>
      <x:c r="D2861" t="s">
        <x:v>1249</x:v>
      </x:c>
      <x:c r="E2861" t="s">
        <x:v>2323</x:v>
      </x:c>
      <x:c r="F2861" t="s">
        <x:v>3563</x:v>
      </x:c>
    </x:row>
    <x:row r="2862" spans="1:6">
      <x:c r="A2862" t="s">
        <x:v>2070</x:v>
      </x:c>
      <x:c r="B2862" t="s">
        <x:v>3020</x:v>
      </x:c>
      <x:c r="C2862" t="s">
        <x:v>11910</x:v>
      </x:c>
      <x:c r="D2862" t="s">
        <x:v>9072</x:v>
      </x:c>
      <x:c r="E2862" t="s">
        <x:v>9057</x:v>
      </x:c>
      <x:c r="F2862" t="s">
        <x:v>14</x:v>
      </x:c>
    </x:row>
    <x:row r="2863" spans="1:6">
      <x:c r="A2863" t="s">
        <x:v>2057</x:v>
      </x:c>
      <x:c r="B2863" t="s">
        <x:v>3030</x:v>
      </x:c>
      <x:c r="C2863" t="s">
        <x:v>2681</x:v>
      </x:c>
      <x:c r="D2863" t="s">
        <x:v>2673</x:v>
      </x:c>
      <x:c r="E2863" t="s">
        <x:v>2355</x:v>
      </x:c>
      <x:c r="F2863" t="s">
        <x:v>14646</x:v>
      </x:c>
    </x:row>
    <x:row r="2864" spans="1:6">
      <x:c r="A2864" t="s">
        <x:v>2067</x:v>
      </x:c>
      <x:c r="B2864" t="s">
        <x:v>3039</x:v>
      </x:c>
      <x:c r="C2864" t="s">
        <x:v>7283</x:v>
      </x:c>
      <x:c r="D2864" t="s">
        <x:v>2272</x:v>
      </x:c>
      <x:c r="E2864" t="s">
        <x:v>2373</x:v>
      </x:c>
      <x:c r="F2864" t="s">
        <x:v>11228</x:v>
      </x:c>
    </x:row>
    <x:row r="2865" spans="1:6">
      <x:c r="A2865" t="s">
        <x:v>2068</x:v>
      </x:c>
      <x:c r="B2865" t="s">
        <x:v>9943</x:v>
      </x:c>
      <x:c r="C2865" t="s">
        <x:v>3244</x:v>
      </x:c>
      <x:c r="D2865" t="s">
        <x:v>9995</x:v>
      </x:c>
      <x:c r="E2865">
        <x:v>2</x:v>
      </x:c>
      <x:c r="F2865" t="s">
        <x:v>1505</x:v>
      </x:c>
    </x:row>
    <x:row r="2866" spans="1:6">
      <x:c r="A2866" t="s">
        <x:v>2110</x:v>
      </x:c>
      <x:c r="B2866" t="s">
        <x:v>9944</x:v>
      </x:c>
      <x:c r="C2866" t="s">
        <x:v>3250</x:v>
      </x:c>
      <x:c r="D2866" t="s">
        <x:v>6190</x:v>
      </x:c>
      <x:c r="E2866" t="s">
        <x:v>2375</x:v>
      </x:c>
      <x:c r="F2866" t="s">
        <x:v>2616</x:v>
      </x:c>
    </x:row>
    <x:row r="2867" spans="1:6">
      <x:c r="A2867" t="s">
        <x:v>2099</x:v>
      </x:c>
      <x:c r="B2867" t="s">
        <x:v>9413</x:v>
      </x:c>
      <x:c r="C2867" t="s">
        <x:v>3257</x:v>
      </x:c>
      <x:c r="D2867" t="s">
        <x:v>9052</x:v>
      </x:c>
      <x:c r="E2867" t="s">
        <x:v>2380</x:v>
      </x:c>
      <x:c r="F2867" t="s">
        <x:v>6900</x:v>
      </x:c>
    </x:row>
    <x:row r="2868" spans="1:6">
      <x:c r="A2868" t="s">
        <x:v>2071</x:v>
      </x:c>
      <x:c r="B2868" t="s">
        <x:v>9046</x:v>
      </x:c>
      <x:c r="C2868" t="s">
        <x:v>3249</x:v>
      </x:c>
      <x:c r="D2868" t="s">
        <x:v>2260</x:v>
      </x:c>
      <x:c r="E2868" t="s">
        <x:v>2367</x:v>
      </x:c>
      <x:c r="F2868" t="s">
        <x:v>14650</x:v>
      </x:c>
    </x:row>
    <x:row r="2869" spans="1:6">
      <x:c r="A2869" t="s">
        <x:v>7145</x:v>
      </x:c>
      <x:c r="B2869" t="s">
        <x:v>1563</x:v>
      </x:c>
      <x:c r="C2869" t="s">
        <x:v>3245</x:v>
      </x:c>
      <x:c r="D2869" t="s">
        <x:v>7316</x:v>
      </x:c>
      <x:c r="E2869" t="s">
        <x:v>10030</x:v>
      </x:c>
      <x:c r="F2869" t="s">
        <x:v>14649</x:v>
      </x:c>
    </x:row>
    <x:row r="2870" spans="1:6">
      <x:c r="A2870" t="s">
        <x:v>2123</x:v>
      </x:c>
      <x:c r="B2870" t="s">
        <x:v>3586</x:v>
      </x:c>
      <x:c r="C2870" t="s">
        <x:v>3258</x:v>
      </x:c>
      <x:c r="D2870" t="s">
        <x:v>2307</x:v>
      </x:c>
      <x:c r="E2870" t="s">
        <x:v>8783</x:v>
      </x:c>
      <x:c r="F2870" t="s">
        <x:v>3583</x:v>
      </x:c>
    </x:row>
    <x:row r="2871" spans="1:6">
      <x:c r="A2871" t="s">
        <x:v>2094</x:v>
      </x:c>
      <x:c r="B2871" t="s">
        <x:v>3065</x:v>
      </x:c>
      <x:c r="C2871" t="s">
        <x:v>3229</x:v>
      </x:c>
      <x:c r="D2871" t="s">
        <x:v>2264</x:v>
      </x:c>
      <x:c r="E2871" t="s">
        <x:v>6251</x:v>
      </x:c>
      <x:c r="F2871" t="s">
        <x:v>1499</x:v>
      </x:c>
    </x:row>
    <x:row r="2872" spans="1:6">
      <x:c r="A2872" t="s">
        <x:v>2105</x:v>
      </x:c>
      <x:c r="B2872" t="s">
        <x:v>8952</x:v>
      </x:c>
      <x:c r="C2872" t="s">
        <x:v>3203</x:v>
      </x:c>
      <x:c r="D2872" t="s">
        <x:v>8972</x:v>
      </x:c>
      <x:c r="E2872">
        <x:v>3</x:v>
      </x:c>
      <x:c r="F2872" t="s">
        <x:v>1514</x:v>
      </x:c>
    </x:row>
    <x:row r="2873" spans="1:6">
      <x:c r="A2873" t="s">
        <x:v>2130</x:v>
      </x:c>
      <x:c r="B2873" t="s">
        <x:v>1563</x:v>
      </x:c>
      <x:c r="C2873" t="s">
        <x:v>3226</x:v>
      </x:c>
      <x:c r="D2873" t="s">
        <x:v>11816</x:v>
      </x:c>
      <x:c r="E2873" t="s">
        <x:v>2377</x:v>
      </x:c>
      <x:c r="F2873" t="s">
        <x:v>1513</x:v>
      </x:c>
    </x:row>
    <x:row r="2874" spans="1:6">
      <x:c r="A2874" t="s">
        <x:v>2092</x:v>
      </x:c>
      <x:c r="B2874" t="s">
        <x:v>8949</x:v>
      </x:c>
      <x:c r="C2874" t="s">
        <x:v>3228</x:v>
      </x:c>
      <x:c r="D2874" t="s">
        <x:v>11979</x:v>
      </x:c>
      <x:c r="E2874" t="s">
        <x:v>2317</x:v>
      </x:c>
      <x:c r="F2874" t="s">
        <x:v>3543</x:v>
      </x:c>
    </x:row>
    <x:row r="2875" spans="1:6">
      <x:c r="A2875" t="s">
        <x:v>2103</x:v>
      </x:c>
      <x:c r="B2875" t="s">
        <x:v>9948</x:v>
      </x:c>
      <x:c r="C2875" t="s">
        <x:v>3214</x:v>
      </x:c>
      <x:c r="D2875" t="s">
        <x:v>10005</x:v>
      </x:c>
      <x:c r="E2875" t="s">
        <x:v>2369</x:v>
      </x:c>
      <x:c r="F2875" t="s">
        <x:v>7304</x:v>
      </x:c>
    </x:row>
    <x:row r="2876" spans="1:6">
      <x:c r="A2876" t="s">
        <x:v>2077</x:v>
      </x:c>
      <x:c r="B2876" t="s">
        <x:v>3042</x:v>
      </x:c>
      <x:c r="C2876" t="s">
        <x:v>3232</x:v>
      </x:c>
      <x:c r="D2876" t="s">
        <x:v>58</x:v>
      </x:c>
      <x:c r="E2876" t="s">
        <x:v>2318</x:v>
      </x:c>
      <x:c r="F2876" t="s">
        <x:v>9351</x:v>
      </x:c>
    </x:row>
    <x:row r="2877" spans="1:6">
      <x:c r="A2877" t="s">
        <x:v>2120</x:v>
      </x:c>
      <x:c r="B2877" t="s">
        <x:v>9139</x:v>
      </x:c>
      <x:c r="C2877" t="s">
        <x:v>3248</x:v>
      </x:c>
      <x:c r="D2877" t="s">
        <x:v>9173</x:v>
      </x:c>
      <x:c r="E2877" t="s">
        <x:v>2339</x:v>
      </x:c>
      <x:c r="F2877" t="s">
        <x:v>8975</x:v>
      </x:c>
    </x:row>
    <x:row r="2878" spans="1:6">
      <x:c r="A2878" t="s">
        <x:v>7119</x:v>
      </x:c>
      <x:c r="B2878" t="s">
        <x:v>9949</x:v>
      </x:c>
      <x:c r="C2878" t="s">
        <x:v>6182</x:v>
      </x:c>
      <x:c r="D2878" t="s">
        <x:v>963</x:v>
      </x:c>
      <x:c r="E2878" t="s">
        <x:v>2364</x:v>
      </x:c>
      <x:c r="F2878" t="s">
        <x:v>12658</x:v>
      </x:c>
    </x:row>
    <x:row r="2879" spans="1:6">
      <x:c r="A2879" t="s">
        <x:v>7126</x:v>
      </x:c>
      <x:c r="B2879" t="s">
        <x:v>8948</x:v>
      </x:c>
      <x:c r="C2879" t="s">
        <x:v>3026</x:v>
      </x:c>
      <x:c r="D2879" t="s">
        <x:v>2725</x:v>
      </x:c>
      <x:c r="E2879" t="s">
        <x:v>6</x:v>
      </x:c>
      <x:c r="F2879" t="s">
        <x:v>3566</x:v>
      </x:c>
    </x:row>
    <x:row r="2880" spans="1:6">
      <x:c r="A2880" t="s">
        <x:v>8934</x:v>
      </x:c>
      <x:c r="B2880" t="s">
        <x:v>3051</x:v>
      </x:c>
      <x:c r="C2880" t="s">
        <x:v>3012</x:v>
      </x:c>
      <x:c r="D2880" t="s">
        <x:v>11563</x:v>
      </x:c>
      <x:c r="E2880" t="s">
        <x:v>2358</x:v>
      </x:c>
      <x:c r="F2880" t="s">
        <x:v>3510</x:v>
      </x:c>
    </x:row>
    <x:row r="2881" spans="1:6">
      <x:c r="A2881" t="s">
        <x:v>2091</x:v>
      </x:c>
      <x:c r="B2881" t="s">
        <x:v>9953</x:v>
      </x:c>
      <x:c r="C2881" t="s">
        <x:v>3036</x:v>
      </x:c>
      <x:c r="D2881" t="s">
        <x:v>10007</x:v>
      </x:c>
      <x:c r="E2881" t="s">
        <x:v>2410</x:v>
      </x:c>
      <x:c r="F2881" t="s">
        <x:v>12130</x:v>
      </x:c>
    </x:row>
    <x:row r="2882" spans="1:6">
      <x:c r="A2882" t="s">
        <x:v>2075</x:v>
      </x:c>
      <x:c r="B2882" t="s">
        <x:v>3037</x:v>
      </x:c>
      <x:c r="C2882" t="s">
        <x:v>9934</x:v>
      </x:c>
      <x:c r="D2882" t="s">
        <x:v>12912</x:v>
      </x:c>
      <x:c r="E2882" t="s">
        <x:v>2334</x:v>
      </x:c>
      <x:c r="F2882" t="s">
        <x:v>9150</x:v>
      </x:c>
    </x:row>
    <x:row r="2883" spans="1:6">
      <x:c r="A2883" t="s">
        <x:v>2098</x:v>
      </x:c>
      <x:c r="B2883" t="s">
        <x:v>3061</x:v>
      </x:c>
      <x:c r="C2883" t="s">
        <x:v>921</x:v>
      </x:c>
      <x:c r="D2883" t="s">
        <x:v>2613</x:v>
      </x:c>
      <x:c r="E2883" t="s">
        <x:v>2381</x:v>
      </x:c>
      <x:c r="F2883" t="s">
        <x:v>3548</x:v>
      </x:c>
    </x:row>
    <x:row r="2884" spans="1:6">
      <x:c r="A2884" t="s">
        <x:v>2074</x:v>
      </x:c>
      <x:c r="B2884" t="s">
        <x:v>3054</x:v>
      </x:c>
      <x:c r="C2884" t="s">
        <x:v>5730</x:v>
      </x:c>
      <x:c r="D2884" t="s">
        <x:v>10010</x:v>
      </x:c>
      <x:c r="E2884" t="s">
        <x:v>9815</x:v>
      </x:c>
      <x:c r="F2884" t="s">
        <x:v>8956</x:v>
      </x:c>
    </x:row>
    <x:row r="2885" spans="1:6">
      <x:c r="A2885" t="s">
        <x:v>2089</x:v>
      </x:c>
      <x:c r="B2885" t="s">
        <x:v>3052</x:v>
      </x:c>
      <x:c r="C2885" t="s">
        <x:v>4579</x:v>
      </x:c>
      <x:c r="D2885" t="s">
        <x:v>10008</x:v>
      </x:c>
      <x:c r="E2885" t="s">
        <x:v>2395</x:v>
      </x:c>
      <x:c r="F2885" t="s">
        <x:v>974</x:v>
      </x:c>
    </x:row>
    <x:row r="2886" spans="1:6">
      <x:c r="A2886" t="s">
        <x:v>2073</x:v>
      </x:c>
      <x:c r="B2886" t="s">
        <x:v>3022</x:v>
      </x:c>
      <x:c r="C2886" t="s">
        <x:v>11925</x:v>
      </x:c>
      <x:c r="D2886" t="s">
        <x:v>2333</x:v>
      </x:c>
      <x:c r="E2886" t="s">
        <x:v>2396</x:v>
      </x:c>
      <x:c r="F2886" t="s">
        <x:v>13345</x:v>
      </x:c>
    </x:row>
    <x:row r="2887" spans="1:6">
      <x:c r="A2887" t="s">
        <x:v>2118</x:v>
      </x:c>
      <x:c r="B2887" t="s">
        <x:v>3063</x:v>
      </x:c>
      <x:c r="C2887" t="s">
        <x:v>3241</x:v>
      </x:c>
      <x:c r="D2887" t="s">
        <x:v>10009</x:v>
      </x:c>
      <x:c r="E2887" t="s">
        <x:v>606</x:v>
      </x:c>
      <x:c r="F2887" t="s">
        <x:v>2627</x:v>
      </x:c>
    </x:row>
    <x:row r="2888" spans="1:6">
      <x:c r="A2888" t="s">
        <x:v>2082</x:v>
      </x:c>
      <x:c r="B2888" t="s">
        <x:v>8975</x:v>
      </x:c>
      <x:c r="C2888" t="s">
        <x:v>3240</x:v>
      </x:c>
      <x:c r="D2888" t="s">
        <x:v>2342</x:v>
      </x:c>
      <x:c r="E2888" t="s">
        <x:v>2403</x:v>
      </x:c>
      <x:c r="F2888" t="s">
        <x:v>9033</x:v>
      </x:c>
    </x:row>
    <x:row r="2889" spans="1:6">
      <x:c r="A2889" t="s">
        <x:v>2100</x:v>
      </x:c>
      <x:c r="B2889" t="s">
        <x:v>9952</x:v>
      </x:c>
      <x:c r="C2889" t="s">
        <x:v>12645</x:v>
      </x:c>
      <x:c r="D2889" t="s">
        <x:v>2611</x:v>
      </x:c>
      <x:c r="E2889" t="s">
        <x:v>2385</x:v>
      </x:c>
      <x:c r="F2889" t="s">
        <x:v>3564</x:v>
      </x:c>
    </x:row>
    <x:row r="2890" spans="1:6">
      <x:c r="A2890" t="s">
        <x:v>7144</x:v>
      </x:c>
      <x:c r="B2890" t="s">
        <x:v>2530</x:v>
      </x:c>
      <x:c r="C2890" t="s">
        <x:v>7317</x:v>
      </x:c>
      <x:c r="D2890" t="s">
        <x:v>2347</x:v>
      </x:c>
      <x:c r="E2890" t="s">
        <x:v>6226</x:v>
      </x:c>
      <x:c r="F2890" t="s">
        <x:v>12718</x:v>
      </x:c>
    </x:row>
    <x:row r="2891" spans="1:6">
      <x:c r="A2891" t="s">
        <x:v>2122</x:v>
      </x:c>
      <x:c r="B2891" t="s">
        <x:v>1514</x:v>
      </x:c>
      <x:c r="C2891" t="s">
        <x:v>11932</x:v>
      </x:c>
      <x:c r="D2891" t="s">
        <x:v>10012</x:v>
      </x:c>
      <x:c r="E2891" t="s">
        <x:v>11551</x:v>
      </x:c>
      <x:c r="F2891" t="s">
        <x:v>14018</x:v>
      </x:c>
    </x:row>
    <x:row r="2892" spans="1:6">
      <x:c r="A2892" t="s">
        <x:v>2084</x:v>
      </x:c>
      <x:c r="B2892" t="s">
        <x:v>1513</x:v>
      </x:c>
      <x:c r="C2892" t="s">
        <x:v>3032</x:v>
      </x:c>
      <x:c r="D2892" t="s">
        <x:v>10471</x:v>
      </x:c>
      <x:c r="E2892" t="s">
        <x:v>9218</x:v>
      </x:c>
      <x:c r="F2892" t="s">
        <x:v>13134</x:v>
      </x:c>
    </x:row>
    <x:row r="2893" spans="1:6">
      <x:c r="A2893" t="s">
        <x:v>2078</x:v>
      </x:c>
      <x:c r="B2893" t="s">
        <x:v>2616</x:v>
      </x:c>
      <x:c r="C2893" t="s">
        <x:v>1564</x:v>
      </x:c>
      <x:c r="D2893" t="s">
        <x:v>10013</x:v>
      </x:c>
      <x:c r="E2893" t="s">
        <x:v>6132</x:v>
      </x:c>
      <x:c r="F2893" t="s">
        <x:v>1470</x:v>
      </x:c>
    </x:row>
    <x:row r="2894" spans="1:6">
      <x:c r="A2894" t="s">
        <x:v>7117</x:v>
      </x:c>
      <x:c r="B2894" t="s">
        <x:v>3038</x:v>
      </x:c>
      <x:c r="C2894" t="s">
        <x:v>3011</x:v>
      </x:c>
      <x:c r="D2894" t="s">
        <x:v>5252</x:v>
      </x:c>
      <x:c r="E2894" t="s">
        <x:v>2412</x:v>
      </x:c>
      <x:c r="F2894" t="s">
        <x:v>7387</x:v>
      </x:c>
    </x:row>
    <x:row r="2895" spans="1:6">
      <x:c r="A2895" t="s">
        <x:v>7125</x:v>
      </x:c>
      <x:c r="B2895" t="s">
        <x:v>2566</x:v>
      </x:c>
      <x:c r="C2895" t="s">
        <x:v>3015</x:v>
      </x:c>
      <x:c r="D2895" t="s">
        <x:v>2340</x:v>
      </x:c>
      <x:c r="E2895" t="s">
        <x:v>9345</x:v>
      </x:c>
      <x:c r="F2895" t="s">
        <x:v>11367</x:v>
      </x:c>
    </x:row>
    <x:row r="2896" spans="1:6">
      <x:c r="A2896" t="s">
        <x:v>2113</x:v>
      </x:c>
      <x:c r="B2896" t="s">
        <x:v>1513</x:v>
      </x:c>
      <x:c r="C2896" t="s">
        <x:v>3016</x:v>
      </x:c>
      <x:c r="D2896" t="s">
        <x:v>8947</x:v>
      </x:c>
      <x:c r="E2896" t="s">
        <x:v>2361</x:v>
      </x:c>
      <x:c r="F2896" t="s">
        <x:v>3579</x:v>
      </x:c>
    </x:row>
    <x:row r="2897" spans="1:6">
      <x:c r="A2897" t="s">
        <x:v>7130</x:v>
      </x:c>
      <x:c r="B2897" t="s">
        <x:v>9958</x:v>
      </x:c>
      <x:c r="C2897" t="s">
        <x:v>3028</x:v>
      </x:c>
      <x:c r="D2897" t="s">
        <x:v>3283</x:v>
      </x:c>
      <x:c r="E2897" t="s">
        <x:v>2389</x:v>
      </x:c>
      <x:c r="F2897" t="s">
        <x:v>3571</x:v>
      </x:c>
    </x:row>
    <x:row r="2898" spans="1:6">
      <x:c r="A2898" t="s">
        <x:v>2087</x:v>
      </x:c>
      <x:c r="B2898" t="s">
        <x:v>9962</x:v>
      </x:c>
      <x:c r="C2898" t="s">
        <x:v>3209</x:v>
      </x:c>
      <x:c r="D2898" t="s">
        <x:v>2348</x:v>
      </x:c>
      <x:c r="E2898" t="s">
        <x:v>2401</x:v>
      </x:c>
      <x:c r="F2898" t="s">
        <x:v>9173</x:v>
      </x:c>
    </x:row>
    <x:row r="2899" spans="1:6">
      <x:c r="A2899" t="s">
        <x:v>2072</x:v>
      </x:c>
      <x:c r="B2899" t="s">
        <x:v>9644</x:v>
      </x:c>
      <x:c r="C2899" t="s">
        <x:v>3014</x:v>
      </x:c>
      <x:c r="D2899" t="s">
        <x:v>2336</x:v>
      </x:c>
      <x:c r="E2899" t="s">
        <x:v>2409</x:v>
      </x:c>
      <x:c r="F2899" t="s">
        <x:v>9046</x:v>
      </x:c>
    </x:row>
    <x:row r="2900" spans="1:6">
      <x:c r="A2900" t="s">
        <x:v>2097</x:v>
      </x:c>
      <x:c r="B2900" t="s">
        <x:v>9379</x:v>
      </x:c>
      <x:c r="C2900" t="s">
        <x:v>3040</x:v>
      </x:c>
      <x:c r="D2900" t="s">
        <x:v>1518</x:v>
      </x:c>
      <x:c r="E2900" t="s">
        <x:v>10042</x:v>
      </x:c>
      <x:c r="F2900" t="s">
        <x:v>3544</x:v>
      </x:c>
    </x:row>
    <x:row r="2901" spans="1:6">
      <x:c r="A2901" t="s">
        <x:v>7139</x:v>
      </x:c>
      <x:c r="B2901" t="s">
        <x:v>9364</x:v>
      </x:c>
      <x:c r="C2901" t="s">
        <x:v>3018</x:v>
      </x:c>
      <x:c r="D2901" t="s">
        <x:v>9646</x:v>
      </x:c>
      <x:c r="E2901" t="s">
        <x:v>2406</x:v>
      </x:c>
      <x:c r="F2901" t="s">
        <x:v>3567</x:v>
      </x:c>
    </x:row>
    <x:row r="2902" spans="1:6">
      <x:c r="A2902" t="s">
        <x:v>2080</x:v>
      </x:c>
      <x:c r="B2902" t="s">
        <x:v>9637</x:v>
      </x:c>
      <x:c r="C2902" t="s">
        <x:v>11936</x:v>
      </x:c>
      <x:c r="D2902" t="s">
        <x:v>2269</x:v>
      </x:c>
      <x:c r="E2902" t="s">
        <x:v>2404</x:v>
      </x:c>
      <x:c r="F2902" t="s">
        <x:v>3588</x:v>
      </x:c>
    </x:row>
    <x:row r="2903" spans="1:6">
      <x:c r="A2903" t="s">
        <x:v>2096</x:v>
      </x:c>
      <x:c r="B2903" t="s">
        <x:v>8953</x:v>
      </x:c>
      <x:c r="C2903" t="s">
        <x:v>1518</x:v>
      </x:c>
      <x:c r="D2903" t="s">
        <x:v>9</x:v>
      </x:c>
      <x:c r="E2903" t="s">
        <x:v>6275</x:v>
      </x:c>
      <x:c r="F2903" t="s">
        <x:v>1531</x:v>
      </x:c>
    </x:row>
    <x:row r="2904" spans="1:6">
      <x:c r="A2904" t="s">
        <x:v>7116</x:v>
      </x:c>
      <x:c r="B2904" t="s">
        <x:v>3056</x:v>
      </x:c>
      <x:c r="C2904" t="s">
        <x:v>3029</x:v>
      </x:c>
      <x:c r="D2904" t="s">
        <x:v>2328</x:v>
      </x:c>
      <x:c r="E2904" t="s">
        <x:v>8946</x:v>
      </x:c>
      <x:c r="F2904" t="s">
        <x:v>3562</x:v>
      </x:c>
    </x:row>
    <x:row r="2905" spans="1:6">
      <x:c r="A2905" t="s">
        <x:v>2088</x:v>
      </x:c>
      <x:c r="B2905" t="s">
        <x:v>3043</x:v>
      </x:c>
      <x:c r="C2905" t="s">
        <x:v>9946</x:v>
      </x:c>
      <x:c r="D2905" t="s">
        <x:v>10014</x:v>
      </x:c>
      <x:c r="E2905" t="s">
        <x:v>2383</x:v>
      </x:c>
      <x:c r="F2905" t="s">
        <x:v>3592</x:v>
      </x:c>
    </x:row>
    <x:row r="2906" spans="1:6">
      <x:c r="A2906" t="s">
        <x:v>7129</x:v>
      </x:c>
      <x:c r="B2906" t="s">
        <x:v>9148</x:v>
      </x:c>
      <x:c r="C2906" t="s">
        <x:v>13262</x:v>
      </x:c>
      <x:c r="D2906" t="s">
        <x:v>2293</x:v>
      </x:c>
      <x:c r="E2906" t="s">
        <x:v>2384</x:v>
      </x:c>
      <x:c r="F2906" t="s">
        <x:v>14661</x:v>
      </x:c>
    </x:row>
    <x:row r="2907" spans="1:6">
      <x:c r="A2907" t="s">
        <x:v>2107</x:v>
      </x:c>
      <x:c r="B2907" t="s">
        <x:v>9964</x:v>
      </x:c>
      <x:c r="C2907" t="s">
        <x:v>3020</x:v>
      </x:c>
      <x:c r="D2907" t="s">
        <x:v>1488</x:v>
      </x:c>
      <x:c r="E2907" t="s">
        <x:v>8971</x:v>
      </x:c>
      <x:c r="F2907" t="s">
        <x:v>8247</x:v>
      </x:c>
    </x:row>
    <x:row r="2908" spans="1:6">
      <x:c r="A2908" t="s">
        <x:v>3850</x:v>
      </x:c>
      <x:c r="B2908" t="s">
        <x:v>2610</x:v>
      </x:c>
      <x:c r="C2908" t="s">
        <x:v>3030</x:v>
      </x:c>
      <x:c r="D2908" t="s">
        <x:v>10476</x:v>
      </x:c>
      <x:c r="E2908" t="s">
        <x:v>2352</x:v>
      </x:c>
      <x:c r="F2908" t="s">
        <x:v>2505</x:v>
      </x:c>
    </x:row>
    <x:row r="2909" spans="1:6">
      <x:c r="A2909" t="s">
        <x:v>2127</x:v>
      </x:c>
      <x:c r="B2909" t="s">
        <x:v>6123</x:v>
      </x:c>
      <x:c r="C2909" t="s">
        <x:v>3013</x:v>
      </x:c>
      <x:c r="D2909" t="s">
        <x:v>2312</x:v>
      </x:c>
      <x:c r="E2909" t="s">
        <x:v>8961</x:v>
      </x:c>
      <x:c r="F2909" t="s">
        <x:v>12100</x:v>
      </x:c>
    </x:row>
    <x:row r="2910" spans="1:6">
      <x:c r="A2910" t="s">
        <x:v>7164</x:v>
      </x:c>
      <x:c r="B2910" t="s">
        <x:v>6123</x:v>
      </x:c>
      <x:c r="C2910" t="s">
        <x:v>3243</x:v>
      </x:c>
      <x:c r="D2910" t="s">
        <x:v>6903</x:v>
      </x:c>
      <x:c r="E2910" t="s">
        <x:v>11561</x:v>
      </x:c>
      <x:c r="F2910" t="s">
        <x:v>14068</x:v>
      </x:c>
    </x:row>
    <x:row r="2911" spans="1:6">
      <x:c r="A2911" t="s">
        <x:v>7167</x:v>
      </x:c>
      <x:c r="B2911" t="s">
        <x:v>9968</x:v>
      </x:c>
      <x:c r="C2911" t="s">
        <x:v>3039</x:v>
      </x:c>
      <x:c r="D2911" t="s">
        <x:v>2313</x:v>
      </x:c>
      <x:c r="E2911" t="s">
        <x:v>2427</x:v>
      </x:c>
      <x:c r="F2911" t="s">
        <x:v>1531</x:v>
      </x:c>
    </x:row>
    <x:row r="2912" spans="1:6">
      <x:c r="A2912" t="s">
        <x:v>3847</x:v>
      </x:c>
      <x:c r="B2912" t="s">
        <x:v>9970</x:v>
      </x:c>
      <x:c r="C2912" t="s">
        <x:v>9943</x:v>
      </x:c>
      <x:c r="D2912" t="s">
        <x:v>2338</x:v>
      </x:c>
      <x:c r="E2912" t="s">
        <x:v>9034</x:v>
      </x:c>
      <x:c r="F2912" t="s">
        <x:v>1505</x:v>
      </x:c>
    </x:row>
    <x:row r="2913" spans="1:6">
      <x:c r="A2913" t="s">
        <x:v>2126</x:v>
      </x:c>
      <x:c r="B2913" t="s">
        <x:v>3954</x:v>
      </x:c>
      <x:c r="C2913" t="s">
        <x:v>11943</x:v>
      </x:c>
      <x:c r="D2913" t="s">
        <x:v>9114</x:v>
      </x:c>
      <x:c r="E2913" t="s">
        <x:v>10044</x:v>
      </x:c>
      <x:c r="F2913" t="s">
        <x:v>7305</x:v>
      </x:c>
    </x:row>
    <x:row r="2914" spans="1:6">
      <x:c r="A2914" t="s">
        <x:v>7149</x:v>
      </x:c>
      <x:c r="B2914" t="s">
        <x:v>1563</x:v>
      </x:c>
      <x:c r="C2914" t="s">
        <x:v>9944</x:v>
      </x:c>
      <x:c r="D2914" t="s">
        <x:v>10018</x:v>
      </x:c>
      <x:c r="E2914" t="s">
        <x:v>12531</x:v>
      </x:c>
      <x:c r="F2914" t="s">
        <x:v>9033</x:v>
      </x:c>
    </x:row>
    <x:row r="2915" spans="1:6">
      <x:c r="A2915" t="s">
        <x:v>7165</x:v>
      </x:c>
      <x:c r="B2915" t="s">
        <x:v>1901</x:v>
      </x:c>
      <x:c r="C2915" t="s">
        <x:v>9413</x:v>
      </x:c>
      <x:c r="D2915" t="s">
        <x:v>6063</x:v>
      </x:c>
      <x:c r="E2915" t="s">
        <x:v>2402</x:v>
      </x:c>
      <x:c r="F2915" t="s">
        <x:v>3577</x:v>
      </x:c>
    </x:row>
    <x:row r="2916" spans="1:6">
      <x:c r="A2916" t="s">
        <x:v>2124</x:v>
      </x:c>
      <x:c r="B2916" t="s">
        <x:v>9140</x:v>
      </x:c>
      <x:c r="C2916" t="s">
        <x:v>9046</x:v>
      </x:c>
      <x:c r="D2916" t="s">
        <x:v>2302</x:v>
      </x:c>
      <x:c r="E2916" t="s">
        <x:v>2359</x:v>
      </x:c>
      <x:c r="F2916" t="s">
        <x:v>3557</x:v>
      </x:c>
    </x:row>
    <x:row r="2917" spans="1:6">
      <x:c r="A2917" t="s">
        <x:v>3857</x:v>
      </x:c>
      <x:c r="B2917" t="s">
        <x:v>3048</x:v>
      </x:c>
      <x:c r="C2917" t="s">
        <x:v>1563</x:v>
      </x:c>
      <x:c r="D2917" t="s">
        <x:v>10019</x:v>
      </x:c>
      <x:c r="E2917" t="s">
        <x:v>2392</x:v>
      </x:c>
      <x:c r="F2917" t="s">
        <x:v>9076</x:v>
      </x:c>
    </x:row>
    <x:row r="2918" spans="1:6">
      <x:c r="A2918" t="s">
        <x:v>7194</x:v>
      </x:c>
      <x:c r="B2918" t="s">
        <x:v>9046</x:v>
      </x:c>
      <x:c r="C2918" t="s">
        <x:v>3586</x:v>
      </x:c>
      <x:c r="D2918" t="s">
        <x:v>11534</x:v>
      </x:c>
      <x:c r="E2918" t="s">
        <x:v>2443</x:v>
      </x:c>
      <x:c r="F2918" t="s">
        <x:v>9211</x:v>
      </x:c>
    </x:row>
    <x:row r="2919" spans="1:6">
      <x:c r="A2919" t="s">
        <x:v>7146</x:v>
      </x:c>
      <x:c r="B2919" t="s">
        <x:v>9836</x:v>
      </x:c>
      <x:c r="C2919" t="s">
        <x:v>3065</x:v>
      </x:c>
      <x:c r="D2919" t="s">
        <x:v>6186</x:v>
      </x:c>
      <x:c r="E2919" t="s">
        <x:v>9064</x:v>
      </x:c>
      <x:c r="F2919" t="s">
        <x:v>13134</x:v>
      </x:c>
    </x:row>
    <x:row r="2920" spans="1:6">
      <x:c r="A2920" t="s">
        <x:v>3852</x:v>
      </x:c>
      <x:c r="B2920" t="s">
        <x:v>9047</x:v>
      </x:c>
      <x:c r="C2920" t="s">
        <x:v>3070</x:v>
      </x:c>
      <x:c r="D2920" t="s">
        <x:v>2351</x:v>
      </x:c>
      <x:c r="E2920" t="s">
        <x:v>6231</x:v>
      </x:c>
      <x:c r="F2920" t="s">
        <x:v>9108</x:v>
      </x:c>
    </x:row>
    <x:row r="2921" spans="1:6">
      <x:c r="A2921" t="s">
        <x:v>8944</x:v>
      </x:c>
      <x:c r="B2921" t="s">
        <x:v>1493</x:v>
      </x:c>
      <x:c r="C2921" t="s">
        <x:v>9948</x:v>
      </x:c>
      <x:c r="D2921" t="s">
        <x:v>6749</x:v>
      </x:c>
      <x:c r="E2921" t="s">
        <x:v>2360</x:v>
      </x:c>
      <x:c r="F2921" t="s">
        <x:v>2530</x:v>
      </x:c>
    </x:row>
    <x:row r="2922" spans="1:6">
      <x:c r="A2922" t="s">
        <x:v>2128</x:v>
      </x:c>
      <x:c r="B2922" t="s">
        <x:v>9973</x:v>
      </x:c>
      <x:c r="C2922" t="s">
        <x:v>3068</x:v>
      </x:c>
      <x:c r="D2922" t="s">
        <x:v>9152</x:v>
      </x:c>
      <x:c r="E2922" t="s">
        <x:v>2426</x:v>
      </x:c>
      <x:c r="F2922" t="s">
        <x:v>12150</x:v>
      </x:c>
    </x:row>
    <x:row r="2923" spans="1:6">
      <x:c r="A2923" t="s">
        <x:v>2112</x:v>
      </x:c>
      <x:c r="B2923" t="s">
        <x:v>2258</x:v>
      </x:c>
      <x:c r="C2923" t="s">
        <x:v>3067</x:v>
      </x:c>
      <x:c r="D2923" t="s">
        <x:v>10482</x:v>
      </x:c>
      <x:c r="E2923" t="s">
        <x:v>6218</x:v>
      </x:c>
      <x:c r="F2923" t="s">
        <x:v>14666</x:v>
      </x:c>
    </x:row>
    <x:row r="2924" spans="1:6">
      <x:c r="A2924" t="s">
        <x:v>7161</x:v>
      </x:c>
      <x:c r="B2924" t="s">
        <x:v>3073</x:v>
      </x:c>
      <x:c r="C2924" t="s">
        <x:v>3042</x:v>
      </x:c>
      <x:c r="D2924" t="s">
        <x:v>10485</x:v>
      </x:c>
      <x:c r="E2924" t="s">
        <x:v>10047</x:v>
      </x:c>
      <x:c r="F2924" t="s">
        <x:v>1536</x:v>
      </x:c>
    </x:row>
    <x:row r="2925" spans="1:6">
      <x:c r="A2925" t="s">
        <x:v>7166</x:v>
      </x:c>
      <x:c r="B2925" t="s">
        <x:v>9972</x:v>
      </x:c>
      <x:c r="C2925" t="s">
        <x:v>9139</x:v>
      </x:c>
      <x:c r="D2925" t="s">
        <x:v>10490</x:v>
      </x:c>
      <x:c r="E2925" t="s">
        <x:v>10048</x:v>
      </x:c>
      <x:c r="F2925" t="s">
        <x:v>12154</x:v>
      </x:c>
    </x:row>
    <x:row r="2926" spans="1:6">
      <x:c r="A2926" t="s">
        <x:v>6099</x:v>
      </x:c>
      <x:c r="B2926" t="s">
        <x:v>8971</x:v>
      </x:c>
      <x:c r="C2926" t="s">
        <x:v>3033</x:v>
      </x:c>
      <x:c r="D2926" t="s">
        <x:v>2320</x:v>
      </x:c>
      <x:c r="E2926" t="s">
        <x:v>2424</x:v>
      </x:c>
      <x:c r="F2926" t="s">
        <x:v>7207</x:v>
      </x:c>
    </x:row>
    <x:row r="2927" spans="1:6">
      <x:c r="A2927" t="s">
        <x:v>2106</x:v>
      </x:c>
      <x:c r="B2927" t="s">
        <x:v>2276</x:v>
      </x:c>
      <x:c r="C2927" t="s">
        <x:v>3051</x:v>
      </x:c>
      <x:c r="D2927" t="s">
        <x:v>10026</x:v>
      </x:c>
      <x:c r="E2927" t="s">
        <x:v>10052</x:v>
      </x:c>
      <x:c r="F2927" t="s">
        <x:v>3587</x:v>
      </x:c>
    </x:row>
    <x:row r="2928" spans="1:6">
      <x:c r="A2928" t="s">
        <x:v>2108</x:v>
      </x:c>
      <x:c r="B2928" t="s">
        <x:v>9975</x:v>
      </x:c>
      <x:c r="C2928" t="s">
        <x:v>9953</x:v>
      </x:c>
      <x:c r="D2928" t="s">
        <x:v>2634</x:v>
      </x:c>
      <x:c r="E2928" t="s">
        <x:v>2438</x:v>
      </x:c>
      <x:c r="F2928" t="s">
        <x:v>9800</x:v>
      </x:c>
    </x:row>
    <x:row r="2929" spans="1:6">
      <x:c r="A2929" t="s">
        <x:v>7173</x:v>
      </x:c>
      <x:c r="B2929" t="s">
        <x:v>9057</x:v>
      </x:c>
      <x:c r="C2929" t="s">
        <x:v>3037</x:v>
      </x:c>
      <x:c r="D2929" t="s">
        <x:v>9145</x:v>
      </x:c>
      <x:c r="E2929" t="s">
        <x:v>2421</x:v>
      </x:c>
      <x:c r="F2929" t="s">
        <x:v>9114</x:v>
      </x:c>
    </x:row>
    <x:row r="2930" spans="1:6">
      <x:c r="A2930" t="s">
        <x:v>2117</x:v>
      </x:c>
      <x:c r="B2930" t="s">
        <x:v>2253</x:v>
      </x:c>
      <x:c r="C2930" t="s">
        <x:v>3061</x:v>
      </x:c>
      <x:c r="D2930" t="s">
        <x:v>6</x:v>
      </x:c>
      <x:c r="E2930" t="s">
        <x:v>2407</x:v>
      </x:c>
      <x:c r="F2930" t="s">
        <x:v>10161</x:v>
      </x:c>
    </x:row>
    <x:row r="2931" spans="1:6">
      <x:c r="A2931" t="s">
        <x:v>3861</x:v>
      </x:c>
      <x:c r="B2931" t="s">
        <x:v>1493</x:v>
      </x:c>
      <x:c r="C2931" t="s">
        <x:v>3054</x:v>
      </x:c>
      <x:c r="D2931" t="s">
        <x:v>2323</x:v>
      </x:c>
      <x:c r="E2931" t="s">
        <x:v>6224</x:v>
      </x:c>
      <x:c r="F2931" t="s">
        <x:v>3542</x:v>
      </x:c>
    </x:row>
    <x:row r="2932" spans="1:6">
      <x:c r="A2932" t="s">
        <x:v>7205</x:v>
      </x:c>
      <x:c r="B2932" t="s">
        <x:v>2267</x:v>
      </x:c>
      <x:c r="C2932" t="s">
        <x:v>3052</x:v>
      </x:c>
      <x:c r="D2932" t="s">
        <x:v>2373</x:v>
      </x:c>
      <x:c r="E2932" t="s">
        <x:v>2439</x:v>
      </x:c>
      <x:c r="F2932" t="s">
        <x:v>2861</x:v>
      </x:c>
    </x:row>
    <x:row r="2933" spans="1:6">
      <x:c r="A2933" t="s">
        <x:v>2104</x:v>
      </x:c>
      <x:c r="B2933" t="s">
        <x:v>2283</x:v>
      </x:c>
      <x:c r="C2933" t="s">
        <x:v>9043</x:v>
      </x:c>
      <x:c r="D2933" t="s">
        <x:v>8971</x:v>
      </x:c>
      <x:c r="E2933" t="s">
        <x:v>2388</x:v>
      </x:c>
      <x:c r="F2933" t="s">
        <x:v>8954</x:v>
      </x:c>
    </x:row>
    <x:row r="2934" spans="1:6">
      <x:c r="A2934" t="s">
        <x:v>3868</x:v>
      </x:c>
      <x:c r="B2934" t="s">
        <x:v>827</x:v>
      </x:c>
      <x:c r="C2934" t="s">
        <x:v>3063</x:v>
      </x:c>
      <x:c r="D2934" t="s">
        <x:v>2380</x:v>
      </x:c>
      <x:c r="E2934" t="s">
        <x:v>2429</x:v>
      </x:c>
      <x:c r="F2934" t="s">
        <x:v>9723</x:v>
      </x:c>
    </x:row>
    <x:row r="2935" spans="1:6">
      <x:c r="A2935" t="s">
        <x:v>2119</x:v>
      </x:c>
      <x:c r="B2935" t="s">
        <x:v>2259</x:v>
      </x:c>
      <x:c r="C2935" t="s">
        <x:v>8975</x:v>
      </x:c>
      <x:c r="D2935" t="s">
        <x:v>2367</x:v>
      </x:c>
      <x:c r="E2935" t="s">
        <x:v>2432</x:v>
      </x:c>
      <x:c r="F2935" t="s">
        <x:v>9003</x:v>
      </x:c>
    </x:row>
    <x:row r="2936" spans="1:6">
      <x:c r="A2936" t="s">
        <x:v>7157</x:v>
      </x:c>
      <x:c r="B2936" t="s">
        <x:v>2257</x:v>
      </x:c>
      <x:c r="C2936" t="s">
        <x:v>9952</x:v>
      </x:c>
      <x:c r="D2936" t="s">
        <x:v>10030</x:v>
      </x:c>
      <x:c r="E2936" t="s">
        <x:v>2442</x:v>
      </x:c>
      <x:c r="F2936" t="s">
        <x:v>14673</x:v>
      </x:c>
    </x:row>
    <x:row r="2937" spans="1:6">
      <x:c r="A2937" t="s">
        <x:v>7190</x:v>
      </x:c>
      <x:c r="B2937" t="s">
        <x:v>9982</x:v>
      </x:c>
      <x:c r="C2937" t="s">
        <x:v>2530</x:v>
      </x:c>
      <x:c r="D2937" t="s">
        <x:v>10027</x:v>
      </x:c>
      <x:c r="E2937" t="s">
        <x:v>2413</x:v>
      </x:c>
      <x:c r="F2937" t="s">
        <x:v>9364</x:v>
      </x:c>
    </x:row>
    <x:row r="2938" spans="1:6">
      <x:c r="A2938" t="s">
        <x:v>3867</x:v>
      </x:c>
      <x:c r="B2938" t="s">
        <x:v>2306</x:v>
      </x:c>
      <x:c r="C2938" t="s">
        <x:v>2681</x:v>
      </x:c>
      <x:c r="D2938" t="s">
        <x:v>7330</x:v>
      </x:c>
      <x:c r="E2938" t="s">
        <x:v>2420</x:v>
      </x:c>
      <x:c r="F2938" t="s">
        <x:v>3586</x:v>
      </x:c>
    </x:row>
    <x:row r="2939" spans="1:6">
      <x:c r="A2939" t="s">
        <x:v>3846</x:v>
      </x:c>
      <x:c r="B2939" t="s">
        <x:v>9416</x:v>
      </x:c>
      <x:c r="C2939" t="s">
        <x:v>2616</x:v>
      </x:c>
      <x:c r="D2939" t="s">
        <x:v>11544</x:v>
      </x:c>
      <x:c r="E2939" t="s">
        <x:v>12531</x:v>
      </x:c>
      <x:c r="F2939" t="s">
        <x:v>3351</x:v>
      </x:c>
    </x:row>
    <x:row r="2940" spans="1:6">
      <x:c r="A2940" t="s">
        <x:v>2109</x:v>
      </x:c>
      <x:c r="B2940" t="s">
        <x:v>9984</x:v>
      </x:c>
      <x:c r="C2940" t="s">
        <x:v>3038</x:v>
      </x:c>
      <x:c r="D2940" t="s">
        <x:v>3860</x:v>
      </x:c>
      <x:c r="E2940" t="s">
        <x:v>2451</x:v>
      </x:c>
      <x:c r="F2940" t="s">
        <x:v>3584</x:v>
      </x:c>
    </x:row>
    <x:row r="2941" spans="1:6">
      <x:c r="A2941" t="s">
        <x:v>3841</x:v>
      </x:c>
      <x:c r="B2941" t="s">
        <x:v>9991</x:v>
      </x:c>
      <x:c r="C2941" t="s">
        <x:v>2681</x:v>
      </x:c>
      <x:c r="D2941" t="s">
        <x:v>2317</x:v>
      </x:c>
      <x:c r="E2941" t="s">
        <x:v>6234</x:v>
      </x:c>
      <x:c r="F2941" t="s">
        <x:v>3345</x:v>
      </x:c>
    </x:row>
    <x:row r="2942" spans="1:6">
      <x:c r="A2942" t="s">
        <x:v>2102</x:v>
      </x:c>
      <x:c r="B2942" t="s">
        <x:v>8946</x:v>
      </x:c>
      <x:c r="C2942" t="s">
        <x:v>3062</x:v>
      </x:c>
      <x:c r="D2942" t="s">
        <x:v>2369</x:v>
      </x:c>
      <x:c r="E2942" t="s">
        <x:v>10144</x:v>
      </x:c>
      <x:c r="F2942" t="s">
        <x:v>9803</x:v>
      </x:c>
    </x:row>
    <x:row r="2943" spans="1:6">
      <x:c r="A2943" t="s">
        <x:v>2116</x:v>
      </x:c>
      <x:c r="B2943" t="s">
        <x:v>9003</x:v>
      </x:c>
      <x:c r="C2943" t="s">
        <x:v>9379</x:v>
      </x:c>
      <x:c r="D2943" t="s">
        <x:v>1472</x:v>
      </x:c>
      <x:c r="E2943" t="s">
        <x:v>2462</x:v>
      </x:c>
      <x:c r="F2943" t="s">
        <x:v>7183</x:v>
      </x:c>
    </x:row>
    <x:row r="2944" spans="1:6">
      <x:c r="A2944" t="s">
        <x:v>3837</x:v>
      </x:c>
      <x:c r="B2944" t="s">
        <x:v>9176</x:v>
      </x:c>
      <x:c r="C2944" t="s">
        <x:v>3242</x:v>
      </x:c>
      <x:c r="D2944" t="s">
        <x:v>7292</x:v>
      </x:c>
      <x:c r="E2944" t="s">
        <x:v>9564</x:v>
      </x:c>
      <x:c r="F2944" t="s">
        <x:v>1818</x:v>
      </x:c>
    </x:row>
    <x:row r="2945" spans="1:6">
      <x:c r="A2945" t="s">
        <x:v>2111</x:v>
      </x:c>
      <x:c r="B2945" t="s">
        <x:v>9990</x:v>
      </x:c>
      <x:c r="C2945" t="s">
        <x:v>9637</x:v>
      </x:c>
      <x:c r="D2945" t="s">
        <x:v>2339</x:v>
      </x:c>
      <x:c r="E2945" t="s">
        <x:v>9046</x:v>
      </x:c>
      <x:c r="F2945" t="s">
        <x:v>3371</x:v>
      </x:c>
    </x:row>
    <x:row r="2946" spans="1:6">
      <x:c r="A2946" t="s">
        <x:v>2121</x:v>
      </x:c>
      <x:c r="B2946" t="s">
        <x:v>9019</x:v>
      </x:c>
      <x:c r="C2946" t="s">
        <x:v>3056</x:v>
      </x:c>
      <x:c r="D2946" t="s">
        <x:v>2364</x:v>
      </x:c>
      <x:c r="E2946" t="s">
        <x:v>2466</x:v>
      </x:c>
      <x:c r="F2946" t="s">
        <x:v>12167</x:v>
      </x:c>
    </x:row>
    <x:row r="2947" spans="1:6">
      <x:c r="A2947" t="s">
        <x:v>2129</x:v>
      </x:c>
      <x:c r="B2947" t="s">
        <x:v>2665</x:v>
      </x:c>
      <x:c r="C2947" t="s">
        <x:v>3066</x:v>
      </x:c>
      <x:c r="D2947" t="s">
        <x:v>6</x:v>
      </x:c>
      <x:c r="E2947" t="s">
        <x:v>1115</x:v>
      </x:c>
      <x:c r="F2947" t="s">
        <x:v>12165</x:v>
      </x:c>
    </x:row>
    <x:row r="2948" spans="1:6">
      <x:c r="A2948" t="s">
        <x:v>2115</x:v>
      </x:c>
      <x:c r="B2948" t="s">
        <x:v>1249</x:v>
      </x:c>
      <x:c r="C2948" t="s">
        <x:v>11957</x:v>
      </x:c>
      <x:c r="D2948" t="s">
        <x:v>2410</x:v>
      </x:c>
      <x:c r="E2948" t="s">
        <x:v>2441</x:v>
      </x:c>
      <x:c r="F2948" t="s">
        <x:v>3360</x:v>
      </x:c>
    </x:row>
    <x:row r="2949" spans="1:6">
      <x:c r="A2949" t="s">
        <x:v>7156</x:v>
      </x:c>
      <x:c r="B2949" t="s">
        <x:v>2303</x:v>
      </x:c>
      <x:c r="C2949" t="s">
        <x:v>2818</x:v>
      </x:c>
      <x:c r="D2949" t="s">
        <x:v>9184</x:v>
      </x:c>
      <x:c r="E2949" t="s">
        <x:v>2454</x:v>
      </x:c>
      <x:c r="F2949" t="s">
        <x:v>9062</x:v>
      </x:c>
    </x:row>
    <x:row r="2950" spans="1:6">
      <x:c r="A2950" t="s">
        <x:v>2125</x:v>
      </x:c>
      <x:c r="B2950" t="s">
        <x:v>9072</x:v>
      </x:c>
      <x:c r="C2950" t="s">
        <x:v>2610</x:v>
      </x:c>
      <x:c r="D2950" t="s">
        <x:v>2617</x:v>
      </x:c>
      <x:c r="E2950" t="s">
        <x:v>2446</x:v>
      </x:c>
      <x:c r="F2950" t="s">
        <x:v>71</x:v>
      </x:c>
    </x:row>
    <x:row r="2951" spans="1:6">
      <x:c r="A2951" t="s">
        <x:v>2101</x:v>
      </x:c>
      <x:c r="B2951" t="s">
        <x:v>9407</x:v>
      </x:c>
      <x:c r="C2951" t="s">
        <x:v>6123</x:v>
      </x:c>
      <x:c r="D2951" t="s">
        <x:v>9173</x:v>
      </x:c>
      <x:c r="E2951" t="s">
        <x:v>2456</x:v>
      </x:c>
      <x:c r="F2951" t="s">
        <x:v>3370</x:v>
      </x:c>
    </x:row>
    <x:row r="2952" spans="1:6">
      <x:c r="A2952" t="s">
        <x:v>3860</x:v>
      </x:c>
      <x:c r="B2952" t="s">
        <x:v>9202</x:v>
      </x:c>
      <x:c r="C2952" t="s">
        <x:v>6123</x:v>
      </x:c>
      <x:c r="D2952" t="s">
        <x:v>10703</x:v>
      </x:c>
      <x:c r="E2952" t="s">
        <x:v>2457</x:v>
      </x:c>
      <x:c r="F2952" t="s">
        <x:v>3367</x:v>
      </x:c>
    </x:row>
    <x:row r="2953" spans="1:6">
      <x:c r="A2953" t="s">
        <x:v>3848</x:v>
      </x:c>
      <x:c r="B2953" t="s">
        <x:v>2272</x:v>
      </x:c>
      <x:c r="C2953" t="s">
        <x:v>9968</x:v>
      </x:c>
      <x:c r="D2953" t="s">
        <x:v>9215</x:v>
      </x:c>
      <x:c r="E2953" t="s">
        <x:v>10058</x:v>
      </x:c>
      <x:c r="F2953" t="s">
        <x:v>2367</x:v>
      </x:c>
    </x:row>
    <x:row r="2954" spans="1:6">
      <x:c r="A2954" t="s">
        <x:v>3853</x:v>
      </x:c>
      <x:c r="B2954" t="s">
        <x:v>9995</x:v>
      </x:c>
      <x:c r="C2954" t="s">
        <x:v>2277</x:v>
      </x:c>
      <x:c r="D2954" t="s">
        <x:v>8949</x:v>
      </x:c>
      <x:c r="E2954" t="s">
        <x:v>10063</x:v>
      </x:c>
      <x:c r="F2954" t="s">
        <x:v>3573</x:v>
      </x:c>
    </x:row>
    <x:row r="2955" spans="1:6">
      <x:c r="A2955" t="s">
        <x:v>7169</x:v>
      </x:c>
      <x:c r="B2955" t="s">
        <x:v>9996</x:v>
      </x:c>
      <x:c r="C2955" t="s">
        <x:v>3047</x:v>
      </x:c>
      <x:c r="D2955" t="s">
        <x:v>15941</x:v>
      </x:c>
      <x:c r="E2955" t="s">
        <x:v>12431</x:v>
      </x:c>
      <x:c r="F2955" t="s">
        <x:v>7204</x:v>
      </x:c>
    </x:row>
    <x:row r="2956" spans="1:6">
      <x:c r="A2956" t="s">
        <x:v>299</x:v>
      </x:c>
      <x:c r="B2956" t="s">
        <x:v>9106</x:v>
      </x:c>
      <x:c r="C2956" t="s">
        <x:v>2281</x:v>
      </x:c>
      <x:c r="D2956" t="s">
        <x:v>11551</x:v>
      </x:c>
      <x:c r="E2956" t="s">
        <x:v>12434</x:v>
      </x:c>
      <x:c r="F2956" t="s">
        <x:v>3357</x:v>
      </x:c>
    </x:row>
    <x:row r="2957" spans="1:6">
      <x:c r="A2957" t="s">
        <x:v>3843</x:v>
      </x:c>
      <x:c r="B2957" t="s">
        <x:v>9052</x:v>
      </x:c>
      <x:c r="C2957" t="s">
        <x:v>1563</x:v>
      </x:c>
      <x:c r="D2957" t="s">
        <x:v>2397</x:v>
      </x:c>
      <x:c r="E2957" t="s">
        <x:v>2433</x:v>
      </x:c>
      <x:c r="F2957" t="s">
        <x:v>9808</x:v>
      </x:c>
    </x:row>
    <x:row r="2958" spans="1:6">
      <x:c r="A2958" t="s">
        <x:v>295</x:v>
      </x:c>
      <x:c r="B2958" t="s">
        <x:v>20</x:v>
      </x:c>
      <x:c r="C2958" t="s">
        <x:v>9140</x:v>
      </x:c>
      <x:c r="D2958" t="s">
        <x:v>9127</x:v>
      </x:c>
      <x:c r="E2958" t="s">
        <x:v>10739</x:v>
      </x:c>
      <x:c r="F2958" t="s">
        <x:v>9202</x:v>
      </x:c>
    </x:row>
    <x:row r="2959" spans="1:6">
      <x:c r="A2959" t="s">
        <x:v>7153</x:v>
      </x:c>
      <x:c r="B2959" t="s">
        <x:v>1518</x:v>
      </x:c>
      <x:c r="C2959" t="s">
        <x:v>3048</x:v>
      </x:c>
      <x:c r="D2959" t="s">
        <x:v>2397</x:v>
      </x:c>
      <x:c r="E2959" t="s">
        <x:v>2455</x:v>
      </x:c>
      <x:c r="F2959" t="s">
        <x:v>2605</x:v>
      </x:c>
    </x:row>
    <x:row r="2960" spans="1:6">
      <x:c r="A2960" t="s">
        <x:v>304</x:v>
      </x:c>
      <x:c r="B2960" t="s">
        <x:v>7316</x:v>
      </x:c>
      <x:c r="C2960" t="s">
        <x:v>9046</x:v>
      </x:c>
      <x:c r="D2960" t="s">
        <x:v>11556</x:v>
      </x:c>
      <x:c r="E2960" t="s">
        <x:v>1499</x:v>
      </x:c>
      <x:c r="F2960" t="s">
        <x:v>3369</x:v>
      </x:c>
    </x:row>
    <x:row r="2961" spans="1:6">
      <x:c r="A2961" t="s">
        <x:v>165</x:v>
      </x:c>
      <x:c r="B2961" t="s">
        <x:v>2307</x:v>
      </x:c>
      <x:c r="C2961" t="s">
        <x:v>9102</x:v>
      </x:c>
      <x:c r="D2961" t="s">
        <x:v>973</x:v>
      </x:c>
      <x:c r="E2961" t="s">
        <x:v>2473</x:v>
      </x:c>
      <x:c r="F2961" t="s">
        <x:v>3583</x:v>
      </x:c>
    </x:row>
    <x:row r="2962" spans="1:6">
      <x:c r="A2962" t="s">
        <x:v>3859</x:v>
      </x:c>
      <x:c r="B2962" t="s">
        <x:v>9163</x:v>
      </x:c>
      <x:c r="C2962" t="s">
        <x:v>1493</x:v>
      </x:c>
      <x:c r="D2962" t="s">
        <x:v>3647</x:v>
      </x:c>
      <x:c r="E2962" t="s">
        <x:v>9437</x:v>
      </x:c>
      <x:c r="F2962" t="s">
        <x:v>3374</x:v>
      </x:c>
    </x:row>
    <x:row r="2963" spans="1:6">
      <x:c r="A2963" t="s">
        <x:v>162</x:v>
      </x:c>
      <x:c r="B2963" t="s">
        <x:v>7</x:v>
      </x:c>
      <x:c r="C2963" t="s">
        <x:v>9973</x:v>
      </x:c>
      <x:c r="D2963" t="s">
        <x:v>2412</x:v>
      </x:c>
      <x:c r="E2963" t="s">
        <x:v>2468</x:v>
      </x:c>
      <x:c r="F2963" t="s">
        <x:v>3382</x:v>
      </x:c>
    </x:row>
    <x:row r="2964" spans="1:6">
      <x:c r="A2964" t="s">
        <x:v>161</x:v>
      </x:c>
      <x:c r="B2964" t="s">
        <x:v>8972</x:v>
      </x:c>
      <x:c r="C2964" t="s">
        <x:v>13134</x:v>
      </x:c>
      <x:c r="D2964" t="s">
        <x:v>9345</x:v>
      </x:c>
      <x:c r="E2964" t="s">
        <x:v>9249</x:v>
      </x:c>
      <x:c r="F2964" t="s">
        <x:v>3403</x:v>
      </x:c>
    </x:row>
    <x:row r="2965" spans="1:6">
      <x:c r="A2965" t="s">
        <x:v>3844</x:v>
      </x:c>
      <x:c r="B2965" t="s">
        <x:v>10000</x:v>
      </x:c>
      <x:c r="C2965" t="s">
        <x:v>2258</x:v>
      </x:c>
      <x:c r="D2965" t="s">
        <x:v>2361</x:v>
      </x:c>
      <x:c r="E2965" t="s">
        <x:v>6271</x:v>
      </x:c>
      <x:c r="F2965" t="s">
        <x:v>9815</x:v>
      </x:c>
    </x:row>
    <x:row r="2966" spans="1:6">
      <x:c r="A2966" t="s">
        <x:v>7158</x:v>
      </x:c>
      <x:c r="B2966" t="s">
        <x:v>10005</x:v>
      </x:c>
      <x:c r="C2966" t="s">
        <x:v>3073</x:v>
      </x:c>
      <x:c r="D2966" t="s">
        <x:v>2389</x:v>
      </x:c>
      <x:c r="E2966" t="s">
        <x:v>2445</x:v>
      </x:c>
      <x:c r="F2966" t="s">
        <x:v>482</x:v>
      </x:c>
    </x:row>
    <x:row r="2967" spans="1:6">
      <x:c r="A2967" t="s">
        <x:v>302</x:v>
      </x:c>
      <x:c r="B2967" t="s">
        <x:v>58</x:v>
      </x:c>
      <x:c r="C2967" t="s">
        <x:v>3023</x:v>
      </x:c>
      <x:c r="D2967" t="s">
        <x:v>15062</x:v>
      </x:c>
      <x:c r="E2967" t="s">
        <x:v>2419</x:v>
      </x:c>
      <x:c r="F2967">
        <x:v>153</x:v>
      </x:c>
    </x:row>
    <x:row r="2968" spans="1:6">
      <x:c r="A2968" t="s">
        <x:v>3838</x:v>
      </x:c>
      <x:c r="B2968" t="s">
        <x:v>9173</x:v>
      </x:c>
      <x:c r="C2968" t="s">
        <x:v>2276</x:v>
      </x:c>
      <x:c r="D2968" t="s">
        <x:v>9226</x:v>
      </x:c>
      <x:c r="E2968" t="s">
        <x:v>2447</x:v>
      </x:c>
      <x:c r="F2968" t="s">
        <x:v>3368</x:v>
      </x:c>
    </x:row>
    <x:row r="2969" spans="1:6">
      <x:c r="A2969" t="s">
        <x:v>306</x:v>
      </x:c>
      <x:c r="B2969" t="s">
        <x:v>1563</x:v>
      </x:c>
      <x:c r="C2969" t="s">
        <x:v>301</x:v>
      </x:c>
      <x:c r="D2969" t="s">
        <x:v>10042</x:v>
      </x:c>
      <x:c r="E2969" t="s">
        <x:v>8804</x:v>
      </x:c>
      <x:c r="F2969" t="s">
        <x:v>3387</x:v>
      </x:c>
    </x:row>
    <x:row r="2970" spans="1:6">
      <x:c r="A2970">
        <x:v>-1</x:v>
      </x:c>
      <x:c r="B2970" t="s">
        <x:v>963</x:v>
      </x:c>
      <x:c r="C2970" t="s">
        <x:v>2253</x:v>
      </x:c>
      <x:c r="D2970" t="s">
        <x:v>2406</x:v>
      </x:c>
      <x:c r="E2970" t="s">
        <x:v>2418</x:v>
      </x:c>
      <x:c r="F2970" t="s">
        <x:v>3381</x:v>
      </x:c>
    </x:row>
    <x:row r="2971" spans="1:6">
      <x:c r="A2971" t="s">
        <x:v>179</x:v>
      </x:c>
      <x:c r="B2971" t="s">
        <x:v>2725</x:v>
      </x:c>
      <x:c r="C2971" t="s">
        <x:v>2279</x:v>
      </x:c>
      <x:c r="D2971" t="s">
        <x:v>2404</x:v>
      </x:c>
      <x:c r="E2971" t="s">
        <x:v>2465</x:v>
      </x:c>
      <x:c r="F2971" t="s">
        <x:v>9046</x:v>
      </x:c>
    </x:row>
    <x:row r="2972" spans="1:6">
      <x:c r="A2972" t="s">
        <x:v>173</x:v>
      </x:c>
      <x:c r="B2972" t="s">
        <x:v>10007</x:v>
      </x:c>
      <x:c r="C2972" t="s">
        <x:v>2267</x:v>
      </x:c>
      <x:c r="D2972" t="s">
        <x:v>11557</x:v>
      </x:c>
      <x:c r="E2972" t="s">
        <x:v>2414</x:v>
      </x:c>
      <x:c r="F2972" t="s">
        <x:v>474</x:v>
      </x:c>
    </x:row>
    <x:row r="2973" spans="1:6">
      <x:c r="A2973" t="s">
        <x:v>181</x:v>
      </x:c>
      <x:c r="B2973" t="s">
        <x:v>1531</x:v>
      </x:c>
      <x:c r="C2973" t="s">
        <x:v>827</x:v>
      </x:c>
      <x:c r="D2973" t="s">
        <x:v>2398</x:v>
      </x:c>
      <x:c r="E2973" t="s">
        <x:v>220</x:v>
      </x:c>
      <x:c r="F2973" t="s">
        <x:v>3390</x:v>
      </x:c>
    </x:row>
    <x:row r="2974" spans="1:6">
      <x:c r="A2974" t="s">
        <x:v>158</x:v>
      </x:c>
      <x:c r="B2974" t="s">
        <x:v>1505</x:v>
      </x:c>
      <x:c r="C2974" t="s">
        <x:v>2259</x:v>
      </x:c>
      <x:c r="D2974" t="s">
        <x:v>2383</x:v>
      </x:c>
      <x:c r="E2974" t="s">
        <x:v>9437</x:v>
      </x:c>
      <x:c r="F2974" t="s">
        <x:v>9514</x:v>
      </x:c>
    </x:row>
    <x:row r="2975" spans="1:6">
      <x:c r="A2975" t="s">
        <x:v>3849</x:v>
      </x:c>
      <x:c r="B2975" t="s">
        <x:v>1515</x:v>
      </x:c>
      <x:c r="C2975" t="s">
        <x:v>2257</x:v>
      </x:c>
      <x:c r="D2975" t="s">
        <x:v>2384</x:v>
      </x:c>
      <x:c r="E2975" t="s">
        <x:v>2422</x:v>
      </x:c>
      <x:c r="F2975" t="s">
        <x:v>9022</x:v>
      </x:c>
    </x:row>
    <x:row r="2976" spans="1:6">
      <x:c r="A2976" t="s">
        <x:v>157</x:v>
      </x:c>
      <x:c r="B2976" t="s">
        <x:v>9984</x:v>
      </x:c>
      <x:c r="C2976" t="s">
        <x:v>9982</x:v>
      </x:c>
      <x:c r="D2976" t="s">
        <x:v>8971</x:v>
      </x:c>
      <x:c r="E2976" t="s">
        <x:v>2470</x:v>
      </x:c>
      <x:c r="F2976" t="s">
        <x:v>14421</x:v>
      </x:c>
    </x:row>
    <x:row r="2977" spans="1:6">
      <x:c r="A2977" t="s">
        <x:v>170</x:v>
      </x:c>
      <x:c r="B2977" t="s">
        <x:v>2314</x:v>
      </x:c>
      <x:c r="C2977" t="s">
        <x:v>2306</x:v>
      </x:c>
      <x:c r="D2977" t="s">
        <x:v>10039</x:v>
      </x:c>
      <x:c r="E2977" t="s">
        <x:v>8809</x:v>
      </x:c>
      <x:c r="F2977" t="s">
        <x:v>9820</x:v>
      </x:c>
    </x:row>
    <x:row r="2978" spans="1:6">
      <x:c r="A2978" t="s">
        <x:v>159</x:v>
      </x:c>
      <x:c r="B2978" t="s">
        <x:v>6120</x:v>
      </x:c>
      <x:c r="C2978" t="s">
        <x:v>2298</x:v>
      </x:c>
      <x:c r="D2978" t="s">
        <x:v>11561</x:v>
      </x:c>
      <x:c r="E2978" t="s">
        <x:v>13354</x:v>
      </x:c>
      <x:c r="F2978" t="s">
        <x:v>9818</x:v>
      </x:c>
    </x:row>
    <x:row r="2979" spans="1:6">
      <x:c r="A2979" t="s">
        <x:v>167</x:v>
      </x:c>
      <x:c r="B2979" t="s">
        <x:v>10010</x:v>
      </x:c>
      <x:c r="C2979" t="s">
        <x:v>9991</x:v>
      </x:c>
      <x:c r="D2979" t="s">
        <x:v>2427</x:v>
      </x:c>
      <x:c r="E2979" t="s">
        <x:v>2494</x:v>
      </x:c>
      <x:c r="F2979" t="s">
        <x:v>8952</x:v>
      </x:c>
    </x:row>
    <x:row r="2980" spans="1:6">
      <x:c r="A2980" t="s">
        <x:v>164</x:v>
      </x:c>
      <x:c r="B2980" t="s">
        <x:v>10008</x:v>
      </x:c>
      <x:c r="C2980" t="s">
        <x:v>13952</x:v>
      </x:c>
      <x:c r="D2980" t="s">
        <x:v>9034</x:v>
      </x:c>
      <x:c r="E2980" t="s">
        <x:v>2469</x:v>
      </x:c>
      <x:c r="F2980" t="s">
        <x:v>9100</x:v>
      </x:c>
    </x:row>
    <x:row r="2981" spans="1:6">
      <x:c r="A2981" t="s">
        <x:v>7150</x:v>
      </x:c>
      <x:c r="B2981" t="s">
        <x:v>2333</x:v>
      </x:c>
      <x:c r="C2981" t="s">
        <x:v>9088</x:v>
      </x:c>
      <x:c r="D2981" t="s">
        <x:v>10044</x:v>
      </x:c>
      <x:c r="E2981">
        <x:v>4</x:v>
      </x:c>
      <x:c r="F2981" t="s">
        <x:v>9823</x:v>
      </x:c>
    </x:row>
    <x:row r="2982" spans="1:6">
      <x:c r="A2982" t="s">
        <x:v>7176</x:v>
      </x:c>
      <x:c r="B2982" t="s">
        <x:v>10009</x:v>
      </x:c>
      <x:c r="C2982" t="s">
        <x:v>2295</x:v>
      </x:c>
      <x:c r="D2982" t="s">
        <x:v>2400</x:v>
      </x:c>
      <x:c r="E2982" t="s">
        <x:v>2453</x:v>
      </x:c>
      <x:c r="F2982" t="s">
        <x:v>5541</x:v>
      </x:c>
    </x:row>
    <x:row r="2983" spans="1:6">
      <x:c r="A2983" t="s">
        <x:v>7208</x:v>
      </x:c>
      <x:c r="B2983" t="s">
        <x:v>8977</x:v>
      </x:c>
      <x:c r="C2983" t="s">
        <x:v>2315</x:v>
      </x:c>
      <x:c r="D2983" t="s">
        <x:v>1520</x:v>
      </x:c>
      <x:c r="E2983" t="s">
        <x:v>2477</x:v>
      </x:c>
      <x:c r="F2983" t="s">
        <x:v>9828</x:v>
      </x:c>
    </x:row>
    <x:row r="2984" spans="1:6">
      <x:c r="A2984" t="s">
        <x:v>7203</x:v>
      </x:c>
      <x:c r="B2984" t="s">
        <x:v>10011</x:v>
      </x:c>
      <x:c r="C2984" t="s">
        <x:v>11972</x:v>
      </x:c>
      <x:c r="D2984" t="s">
        <x:v>4707</x:v>
      </x:c>
      <x:c r="E2984" t="e">
        <x:f>-하</x:f>
        <x:v>#NAME?</x:v>
      </x:c>
      <x:c r="F2984" t="s">
        <x:v>3396</x:v>
      </x:c>
    </x:row>
    <x:row r="2985" spans="1:6">
      <x:c r="A2985" t="s">
        <x:v>296</x:v>
      </x:c>
      <x:c r="B2985" t="s">
        <x:v>1493</x:v>
      </x:c>
      <x:c r="C2985" t="s">
        <x:v>11971</x:v>
      </x:c>
      <x:c r="D2985" t="s">
        <x:v>13635</x:v>
      </x:c>
      <x:c r="E2985" t="s">
        <x:v>2493</x:v>
      </x:c>
      <x:c r="F2985" t="s">
        <x:v>14683</x:v>
      </x:c>
    </x:row>
    <x:row r="2986" spans="1:6">
      <x:c r="A2986" t="s">
        <x:v>182</x:v>
      </x:c>
      <x:c r="B2986" t="s">
        <x:v>2347</x:v>
      </x:c>
      <x:c r="C2986" t="s">
        <x:v>6120</x:v>
      </x:c>
      <x:c r="D2986" t="s">
        <x:v>13270</x:v>
      </x:c>
      <x:c r="E2986" t="s">
        <x:v>2502</x:v>
      </x:c>
      <x:c r="F2986" t="s">
        <x:v>7292</x:v>
      </x:c>
    </x:row>
    <x:row r="2987" spans="1:6">
      <x:c r="A2987" t="s">
        <x:v>305</x:v>
      </x:c>
      <x:c r="B2987" t="s">
        <x:v>10012</x:v>
      </x:c>
      <x:c r="C2987" t="s">
        <x:v>13536</x:v>
      </x:c>
      <x:c r="D2987" t="s">
        <x:v>2392</x:v>
      </x:c>
      <x:c r="E2987" t="s">
        <x:v>2495</x:v>
      </x:c>
      <x:c r="F2987" t="s">
        <x:v>9829</x:v>
      </x:c>
    </x:row>
    <x:row r="2988" spans="1:6">
      <x:c r="A2988" t="s">
        <x:v>307</x:v>
      </x:c>
      <x:c r="B2988" t="s">
        <x:v>8964</x:v>
      </x:c>
      <x:c r="C2988" t="s">
        <x:v>9019</x:v>
      </x:c>
      <x:c r="D2988" t="s">
        <x:v>11563</x:v>
      </x:c>
      <x:c r="E2988">
        <x:v>8</x:v>
      </x:c>
      <x:c r="F2988" t="s">
        <x:v>14681</x:v>
      </x:c>
    </x:row>
    <x:row r="2989" spans="1:6">
      <x:c r="A2989" t="s">
        <x:v>7172</x:v>
      </x:c>
      <x:c r="B2989" t="s">
        <x:v>10013</x:v>
      </x:c>
      <x:c r="C2989" t="s">
        <x:v>1505</x:v>
      </x:c>
      <x:c r="D2989" t="s">
        <x:v>10043</x:v>
      </x:c>
      <x:c r="E2989" t="s">
        <x:v>2483</x:v>
      </x:c>
      <x:c r="F2989" t="s">
        <x:v>3401</x:v>
      </x:c>
    </x:row>
    <x:row r="2990" spans="1:6">
      <x:c r="A2990" t="s">
        <x:v>180</x:v>
      </x:c>
      <x:c r="B2990" t="s">
        <x:v>5252</x:v>
      </x:c>
      <x:c r="C2990" t="s">
        <x:v>1249</x:v>
      </x:c>
      <x:c r="D2990" t="s">
        <x:v>2360</x:v>
      </x:c>
      <x:c r="E2990" t="s">
        <x:v>2491</x:v>
      </x:c>
      <x:c r="F2990" t="s">
        <x:v>3406</x:v>
      </x:c>
    </x:row>
    <x:row r="2991" spans="1:6">
      <x:c r="A2991" t="s">
        <x:v>3864</x:v>
      </x:c>
      <x:c r="B2991" t="s">
        <x:v>2340</x:v>
      </x:c>
      <x:c r="C2991" t="s">
        <x:v>11976</x:v>
      </x:c>
      <x:c r="D2991" t="s">
        <x:v>2426</x:v>
      </x:c>
      <x:c r="E2991" t="e">
        <x:f>+바지</x:f>
        <x:v>#NAME?</x:v>
      </x:c>
      <x:c r="F2991" t="s">
        <x:v>3383</x:v>
      </x:c>
    </x:row>
    <x:row r="2992" spans="1:6">
      <x:c r="A2992" t="s">
        <x:v>7148</x:v>
      </x:c>
      <x:c r="B2992" t="s">
        <x:v>8947</x:v>
      </x:c>
      <x:c r="C2992" t="s">
        <x:v>2303</x:v>
      </x:c>
      <x:c r="D2992" t="s">
        <x:v>10047</x:v>
      </x:c>
      <x:c r="E2992" t="s">
        <x:v>6239</x:v>
      </x:c>
      <x:c r="F2992" t="s">
        <x:v>12197</x:v>
      </x:c>
    </x:row>
    <x:row r="2993" spans="1:6">
      <x:c r="A2993" t="s">
        <x:v>303</x:v>
      </x:c>
      <x:c r="B2993" t="s">
        <x:v>3283</x:v>
      </x:c>
      <x:c r="C2993" t="s">
        <x:v>9072</x:v>
      </x:c>
      <x:c r="D2993" t="s">
        <x:v>10048</x:v>
      </x:c>
      <x:c r="E2993" t="s">
        <x:v>2500</x:v>
      </x:c>
      <x:c r="F2993" t="s">
        <x:v>3379</x:v>
      </x:c>
    </x:row>
    <x:row r="2994" spans="1:6">
      <x:c r="A2994" t="s">
        <x:v>298</x:v>
      </x:c>
      <x:c r="B2994" t="s">
        <x:v>2348</x:v>
      </x:c>
      <x:c r="C2994" t="s">
        <x:v>11977</x:v>
      </x:c>
      <x:c r="D2994" t="s">
        <x:v>2424</x:v>
      </x:c>
      <x:c r="E2994" t="s">
        <x:v>2437</x:v>
      </x:c>
      <x:c r="F2994" t="s">
        <x:v>3376</x:v>
      </x:c>
    </x:row>
    <x:row r="2995" spans="1:6">
      <x:c r="A2995" s="1">
        <x:v>3</x:v>
      </x:c>
      <x:c r="B2995" t="s">
        <x:v>1518</x:v>
      </x:c>
      <x:c r="C2995" t="s">
        <x:v>2272</x:v>
      </x:c>
      <x:c r="D2995" t="s">
        <x:v>10052</x:v>
      </x:c>
      <x:c r="E2995" t="s">
        <x:v>2448</x:v>
      </x:c>
      <x:c r="F2995" t="s">
        <x:v>3375</x:v>
      </x:c>
    </x:row>
    <x:row r="2996" spans="1:6">
      <x:c r="A2996" t="s">
        <x:v>3862</x:v>
      </x:c>
      <x:c r="B2996" t="s">
        <x:v>9646</x:v>
      </x:c>
      <x:c r="C2996" t="s">
        <x:v>9995</x:v>
      </x:c>
      <x:c r="D2996" t="s">
        <x:v>2438</x:v>
      </x:c>
      <x:c r="E2996" t="s">
        <x:v>2503</x:v>
      </x:c>
      <x:c r="F2996" t="s">
        <x:v>9160</x:v>
      </x:c>
    </x:row>
    <x:row r="2997" spans="1:6">
      <x:c r="A2997" t="s">
        <x:v>169</x:v>
      </x:c>
      <x:c r="B2997" t="s">
        <x:v>8947</x:v>
      </x:c>
      <x:c r="C2997" t="s">
        <x:v>6190</x:v>
      </x:c>
      <x:c r="D2997" t="s">
        <x:v>2421</x:v>
      </x:c>
      <x:c r="E2997" t="s">
        <x:v>2460</x:v>
      </x:c>
      <x:c r="F2997" t="s">
        <x:v>9484</x:v>
      </x:c>
    </x:row>
    <x:row r="2998" spans="1:6">
      <x:c r="A2998" t="s">
        <x:v>174</x:v>
      </x:c>
      <x:c r="B2998" t="s">
        <x:v>9467</x:v>
      </x:c>
      <x:c r="C2998" t="s">
        <x:v>9052</x:v>
      </x:c>
      <x:c r="D2998" t="s">
        <x:v>1496</x:v>
      </x:c>
      <x:c r="E2998" t="s">
        <x:v>10144</x:v>
      </x:c>
      <x:c r="F2998" t="s">
        <x:v>3434</x:v>
      </x:c>
    </x:row>
    <x:row r="2999" spans="1:6">
      <x:c r="A2999" t="s">
        <x:v>3266</x:v>
      </x:c>
      <x:c r="B2999" t="s">
        <x:v>1536</x:v>
      </x:c>
      <x:c r="C2999" t="s">
        <x:v>9249</x:v>
      </x:c>
      <x:c r="D2999" t="s">
        <x:v>10050</x:v>
      </x:c>
      <x:c r="E2999" t="s">
        <x:v>2488</x:v>
      </x:c>
      <x:c r="F2999" t="s">
        <x:v>12202</x:v>
      </x:c>
    </x:row>
    <x:row r="3000" spans="1:6">
      <x:c r="A3000" t="s">
        <x:v>3464</x:v>
      </x:c>
      <x:c r="B3000" t="s">
        <x:v>6115</x:v>
      </x:c>
      <x:c r="C3000" t="s">
        <x:v>11769</x:v>
      </x:c>
      <x:c r="D3000" t="s">
        <x:v>10726</x:v>
      </x:c>
      <x:c r="E3000" t="s">
        <x:v>6149</x:v>
      </x:c>
      <x:c r="F3000" t="s">
        <x:v>3436</x:v>
      </x:c>
    </x:row>
    <x:row r="3001" spans="1:6">
      <x:c r="A3001" t="s">
        <x:v>3333</x:v>
      </x:c>
      <x:c r="B3001" t="s">
        <x:v>10014</x:v>
      </x:c>
      <x:c r="C3001" t="s">
        <x:v>2307</x:v>
      </x:c>
      <x:c r="D3001" t="s">
        <x:v>2439</x:v>
      </x:c>
      <x:c r="E3001" t="s">
        <x:v>2459</x:v>
      </x:c>
      <x:c r="F3001" t="s">
        <x:v>3423</x:v>
      </x:c>
    </x:row>
    <x:row r="3002" spans="1:6">
      <x:c r="A3002" t="s">
        <x:v>7174</x:v>
      </x:c>
      <x:c r="B3002" t="s">
        <x:v>2293</x:v>
      </x:c>
      <x:c r="C3002" t="s">
        <x:v>2264</x:v>
      </x:c>
      <x:c r="D3002" t="s">
        <x:v>2388</x:v>
      </x:c>
      <x:c r="E3002" t="s">
        <x:v>1115</x:v>
      </x:c>
      <x:c r="F3002" t="s">
        <x:v>9710</x:v>
      </x:c>
    </x:row>
    <x:row r="3003" spans="1:6">
      <x:c r="A3003" t="s">
        <x:v>731</x:v>
      </x:c>
      <x:c r="B3003" t="s">
        <x:v>1488</x:v>
      </x:c>
      <x:c r="C3003" t="s">
        <x:v>8972</x:v>
      </x:c>
      <x:c r="D3003" t="s">
        <x:v>2429</x:v>
      </x:c>
      <x:c r="E3003" t="s">
        <x:v>2487</x:v>
      </x:c>
      <x:c r="F3003" t="s">
        <x:v>9837</x:v>
      </x:c>
    </x:row>
    <x:row r="3004" spans="1:6">
      <x:c r="A3004" t="s">
        <x:v>133</x:v>
      </x:c>
      <x:c r="B3004" t="s">
        <x:v>2312</x:v>
      </x:c>
      <x:c r="C3004" t="s">
        <x:v>11979</x:v>
      </x:c>
      <x:c r="D3004" t="s">
        <x:v>2432</x:v>
      </x:c>
      <x:c r="E3004" t="s">
        <x:v>12468</x:v>
      </x:c>
      <x:c r="F3004" t="s">
        <x:v>3419</x:v>
      </x:c>
    </x:row>
    <x:row r="3005" spans="1:6">
      <x:c r="A3005" t="s">
        <x:v>3786</x:v>
      </x:c>
      <x:c r="B3005" t="s">
        <x:v>3403</x:v>
      </x:c>
      <x:c r="C3005" t="s">
        <x:v>9764</x:v>
      </x:c>
      <x:c r="D3005" t="s">
        <x:v>2442</x:v>
      </x:c>
      <x:c r="E3005" t="s">
        <x:v>2498</x:v>
      </x:c>
      <x:c r="F3005" t="s">
        <x:v>3354</x:v>
      </x:c>
    </x:row>
    <x:row r="3006" spans="1:6">
      <x:c r="A3006" t="s">
        <x:v>168</x:v>
      </x:c>
      <x:c r="B3006" t="s">
        <x:v>2313</x:v>
      </x:c>
      <x:c r="C3006" t="s">
        <x:v>945</x:v>
      </x:c>
      <x:c r="D3006" t="s">
        <x:v>2413</x:v>
      </x:c>
      <x:c r="E3006" t="s">
        <x:v>8956</x:v>
      </x:c>
      <x:c r="F3006" t="s">
        <x:v>3431</x:v>
      </x:c>
    </x:row>
    <x:row r="3007" spans="1:6">
      <x:c r="A3007" t="s">
        <x:v>3461</x:v>
      </x:c>
      <x:c r="B3007" t="s">
        <x:v>2338</x:v>
      </x:c>
      <x:c r="C3007" t="s">
        <x:v>58</x:v>
      </x:c>
      <x:c r="D3007" t="s">
        <x:v>11570</x:v>
      </x:c>
      <x:c r="E3007" t="s">
        <x:v>2499</x:v>
      </x:c>
      <x:c r="F3007" t="s">
        <x:v>3422</x:v>
      </x:c>
    </x:row>
    <x:row r="3008" spans="1:6">
      <x:c r="A3008" t="s">
        <x:v>3456</x:v>
      </x:c>
      <x:c r="B3008" t="s">
        <x:v>9114</x:v>
      </x:c>
      <x:c r="C3008" t="s">
        <x:v>9173</x:v>
      </x:c>
      <x:c r="D3008" t="s">
        <x:v>9</x:v>
      </x:c>
      <x:c r="E3008" t="s">
        <x:v>3923</x:v>
      </x:c>
      <x:c r="F3008" t="s">
        <x:v>3395</x:v>
      </x:c>
    </x:row>
    <x:row r="3009" spans="1:6">
      <x:c r="A3009" t="s">
        <x:v>3449</x:v>
      </x:c>
      <x:c r="B3009" t="s">
        <x:v>10018</x:v>
      </x:c>
      <x:c r="C3009" t="s">
        <x:v>963</x:v>
      </x:c>
      <x:c r="D3009" t="s">
        <x:v>10732</x:v>
      </x:c>
      <x:c r="E3009" t="s">
        <x:v>6220</x:v>
      </x:c>
      <x:c r="F3009" t="s">
        <x:v>9834</x:v>
      </x:c>
    </x:row>
    <x:row r="3010" spans="1:6">
      <x:c r="A3010" t="s">
        <x:v>3448</x:v>
      </x:c>
      <x:c r="B3010" t="s">
        <x:v>6063</x:v>
      </x:c>
      <x:c r="C3010" t="s">
        <x:v>11522</x:v>
      </x:c>
      <x:c r="D3010" t="s">
        <x:v>9564</x:v>
      </x:c>
      <x:c r="E3010" t="s">
        <x:v>9145</x:v>
      </x:c>
      <x:c r="F3010" t="s">
        <x:v>3418</x:v>
      </x:c>
    </x:row>
    <x:row r="3011" spans="1:6">
      <x:c r="A3011" t="s">
        <x:v>7171</x:v>
      </x:c>
      <x:c r="B3011" t="s">
        <x:v>10019</x:v>
      </x:c>
      <x:c r="C3011" t="s">
        <x:v>701</x:v>
      </x:c>
      <x:c r="D3011" t="s">
        <x:v>9046</x:v>
      </x:c>
      <x:c r="E3011" t="s">
        <x:v>2496</x:v>
      </x:c>
      <x:c r="F3011" t="s">
        <x:v>9778</x:v>
      </x:c>
    </x:row>
    <x:row r="3012" spans="1:6">
      <x:c r="A3012" t="s">
        <x:v>294</x:v>
      </x:c>
      <x:c r="B3012" t="s">
        <x:v>9909</x:v>
      </x:c>
      <x:c r="C3012" t="s">
        <x:v>2308</x:v>
      </x:c>
      <x:c r="D3012" t="s">
        <x:v>1115</x:v>
      </x:c>
      <x:c r="E3012" t="s">
        <x:v>6228</x:v>
      </x:c>
      <x:c r="F3012" t="s">
        <x:v>4521</x:v>
      </x:c>
    </x:row>
    <x:row r="3013" spans="1:6">
      <x:c r="A3013" t="s">
        <x:v>1</x:v>
      </x:c>
      <x:c r="B3013" t="s">
        <x:v>9091</x:v>
      </x:c>
      <x:c r="C3013" t="s">
        <x:v>2314</x:v>
      </x:c>
      <x:c r="D3013" t="s">
        <x:v>2441</x:v>
      </x:c>
      <x:c r="E3013" t="s">
        <x:v>3911</x:v>
      </x:c>
      <x:c r="F3013" t="s">
        <x:v>1493</x:v>
      </x:c>
    </x:row>
    <x:row r="3014" spans="1:6">
      <x:c r="A3014" t="s">
        <x:v>297</x:v>
      </x:c>
      <x:c r="B3014" t="s">
        <x:v>9661</x:v>
      </x:c>
      <x:c r="C3014" t="s">
        <x:v>6120</x:v>
      </x:c>
      <x:c r="D3014" t="s">
        <x:v>2454</x:v>
      </x:c>
      <x:c r="E3014" t="s">
        <x:v>6249</x:v>
      </x:c>
      <x:c r="F3014" t="s">
        <x:v>223</x:v>
      </x:c>
    </x:row>
    <x:row r="3015" spans="1:6">
      <x:c r="A3015" t="s">
        <x:v>732</x:v>
      </x:c>
      <x:c r="B3015" t="s">
        <x:v>9658</x:v>
      </x:c>
      <x:c r="C3015" t="s">
        <x:v>6120</x:v>
      </x:c>
      <x:c r="D3015" t="s">
        <x:v>2446</x:v>
      </x:c>
      <x:c r="E3015" t="s">
        <x:v>603</x:v>
      </x:c>
      <x:c r="F3015" t="s">
        <x:v>3386</x:v>
      </x:c>
    </x:row>
    <x:row r="3016" spans="1:6">
      <x:c r="A3016" t="s">
        <x:v>171</x:v>
      </x:c>
      <x:c r="B3016" t="s">
        <x:v>2351</x:v>
      </x:c>
      <x:c r="C3016" t="s">
        <x:v>10008</x:v>
      </x:c>
      <x:c r="D3016" t="s">
        <x:v>2456</x:v>
      </x:c>
      <x:c r="E3016" t="s">
        <x:v>3922</x:v>
      </x:c>
      <x:c r="F3016" t="s">
        <x:v>9846</x:v>
      </x:c>
    </x:row>
    <x:row r="3017" spans="1:6">
      <x:c r="A3017" t="s">
        <x:v>3458</x:v>
      </x:c>
      <x:c r="B3017" t="s">
        <x:v>1531</x:v>
      </x:c>
      <x:c r="C3017" t="s">
        <x:v>2333</x:v>
      </x:c>
      <x:c r="D3017" t="s">
        <x:v>10058</x:v>
      </x:c>
      <x:c r="E3017" t="s">
        <x:v>3918</x:v>
      </x:c>
      <x:c r="F3017" t="s">
        <x:v>7217</x:v>
      </x:c>
    </x:row>
    <x:row r="3018" spans="1:6">
      <x:c r="A3018" t="s">
        <x:v>300</x:v>
      </x:c>
      <x:c r="B3018" t="s">
        <x:v>6753</x:v>
      </x:c>
      <x:c r="C3018" t="s">
        <x:v>2292</x:v>
      </x:c>
      <x:c r="D3018" t="s">
        <x:v>10063</x:v>
      </x:c>
      <x:c r="E3018" t="s">
        <x:v>2497</x:v>
      </x:c>
      <x:c r="F3018" t="s">
        <x:v>3421</x:v>
      </x:c>
    </x:row>
    <x:row r="3019" spans="1:6">
      <x:c r="A3019" t="s">
        <x:v>0</x:v>
      </x:c>
      <x:c r="B3019" t="s">
        <x:v>9152</x:v>
      </x:c>
      <x:c r="C3019" t="s">
        <x:v>2342</x:v>
      </x:c>
      <x:c r="D3019" t="s">
        <x:v>9413</x:v>
      </x:c>
      <x:c r="E3019" t="s">
        <x:v>11591</x:v>
      </x:c>
      <x:c r="F3019" t="s">
        <x:v>9845</x:v>
      </x:c>
    </x:row>
    <x:row r="3020" spans="1:6">
      <x:c r="A3020" t="s">
        <x:v>7162</x:v>
      </x:c>
      <x:c r="B3020" t="s">
        <x:v>1562</x:v>
      </x:c>
      <x:c r="C3020" t="s">
        <x:v>2611</x:v>
      </x:c>
      <x:c r="D3020" t="s">
        <x:v>9675</x:v>
      </x:c>
      <x:c r="E3020" t="s">
        <x:v>585</x:v>
      </x:c>
      <x:c r="F3020" t="s">
        <x:v>1536</x:v>
      </x:c>
    </x:row>
    <x:row r="3021" spans="1:6">
      <x:c r="A3021" t="s">
        <x:v>6152</x:v>
      </x:c>
      <x:c r="B3021" t="s">
        <x:v>10022</x:v>
      </x:c>
      <x:c r="C3021" t="s">
        <x:v>11527</x:v>
      </x:c>
      <x:c r="D3021" t="s">
        <x:v>10739</x:v>
      </x:c>
      <x:c r="E3021" t="s">
        <x:v>2484</x:v>
      </x:c>
      <x:c r="F3021" t="s">
        <x:v>3391</x:v>
      </x:c>
    </x:row>
    <x:row r="3022" spans="1:6">
      <x:c r="A3022" t="s">
        <x:v>160</x:v>
      </x:c>
      <x:c r="B3022" t="s">
        <x:v>1516</x:v>
      </x:c>
      <x:c r="C3022" t="s">
        <x:v>10012</x:v>
      </x:c>
      <x:c r="D3022" t="s">
        <x:v>2455</x:v>
      </x:c>
      <x:c r="E3022" t="s">
        <x:v>3901</x:v>
      </x:c>
      <x:c r="F3022" t="s">
        <x:v>3366</x:v>
      </x:c>
    </x:row>
    <x:row r="3023" spans="1:6">
      <x:c r="A3023" t="s">
        <x:v>3460</x:v>
      </x:c>
      <x:c r="B3023" t="s">
        <x:v>2320</x:v>
      </x:c>
      <x:c r="C3023" t="s">
        <x:v>8964</x:v>
      </x:c>
      <x:c r="D3023" t="s">
        <x:v>1499</x:v>
      </x:c>
      <x:c r="E3023" t="s">
        <x:v>3907</x:v>
      </x:c>
      <x:c r="F3023" t="s">
        <x:v>9603</x:v>
      </x:c>
    </x:row>
    <x:row r="3024" spans="1:6">
      <x:c r="A3024" t="s">
        <x:v>3441</x:v>
      </x:c>
      <x:c r="B3024" t="s">
        <x:v>9469</x:v>
      </x:c>
      <x:c r="C3024" t="s">
        <x:v>10013</x:v>
      </x:c>
      <x:c r="D3024" t="s">
        <x:v>10744</x:v>
      </x:c>
      <x:c r="E3024" t="s">
        <x:v>3920</x:v>
      </x:c>
      <x:c r="F3024" t="s">
        <x:v>483</x:v>
      </x:c>
    </x:row>
    <x:row r="3025" spans="1:6">
      <x:c r="A3025" t="s">
        <x:v>3301</x:v>
      </x:c>
      <x:c r="B3025" t="s">
        <x:v>10026</x:v>
      </x:c>
      <x:c r="C3025" t="s">
        <x:v>5252</x:v>
      </x:c>
      <x:c r="D3025" t="s">
        <x:v>2468</x:v>
      </x:c>
      <x:c r="E3025" t="s">
        <x:v>6281</x:v>
      </x:c>
      <x:c r="F3025" t="s">
        <x:v>3397</x:v>
      </x:c>
    </x:row>
    <x:row r="3026" spans="1:6">
      <x:c r="A3026" t="s">
        <x:v>178</x:v>
      </x:c>
      <x:c r="B3026" t="s">
        <x:v>8947</x:v>
      </x:c>
      <x:c r="C3026" t="s">
        <x:v>11523</x:v>
      </x:c>
      <x:c r="D3026" t="s">
        <x:v>2474</x:v>
      </x:c>
      <x:c r="E3026" t="s">
        <x:v>10078</x:v>
      </x:c>
      <x:c r="F3026" t="s">
        <x:v>9150</x:v>
      </x:c>
    </x:row>
    <x:row r="3027" spans="1:6">
      <x:c r="A3027" t="s">
        <x:v>176</x:v>
      </x:c>
      <x:c r="B3027" t="s">
        <x:v>8948</x:v>
      </x:c>
      <x:c r="C3027" t="s">
        <x:v>9778</x:v>
      </x:c>
      <x:c r="D3027" t="s">
        <x:v>6271</x:v>
      </x:c>
      <x:c r="E3027" t="s">
        <x:v>3921</x:v>
      </x:c>
      <x:c r="F3027" t="s">
        <x:v>1499</x:v>
      </x:c>
    </x:row>
    <x:row r="3028" spans="1:6">
      <x:c r="A3028" t="s">
        <x:v>3447</x:v>
      </x:c>
      <x:c r="B3028" t="s">
        <x:v>9145</x:v>
      </x:c>
      <x:c r="C3028" t="s">
        <x:v>2348</x:v>
      </x:c>
      <x:c r="D3028" t="s">
        <x:v>2445</x:v>
      </x:c>
      <x:c r="E3028" t="s">
        <x:v>3914</x:v>
      </x:c>
      <x:c r="F3028" t="s">
        <x:v>1514</x:v>
      </x:c>
    </x:row>
    <x:row r="3029" spans="1:6">
      <x:c r="A3029" t="s">
        <x:v>8937</x:v>
      </x:c>
      <x:c r="B3029" t="s">
        <x:v>6</x:v>
      </x:c>
      <x:c r="C3029" t="s">
        <x:v>2296</x:v>
      </x:c>
      <x:c r="D3029" t="s">
        <x:v>2419</x:v>
      </x:c>
      <x:c r="E3029" t="s">
        <x:v>6089</x:v>
      </x:c>
      <x:c r="F3029" t="s">
        <x:v>1513</x:v>
      </x:c>
    </x:row>
    <x:row r="3030" spans="1:6">
      <x:c r="A3030" t="s">
        <x:v>3462</x:v>
      </x:c>
      <x:c r="B3030" t="s">
        <x:v>2323</x:v>
      </x:c>
      <x:c r="C3030" t="s">
        <x:v>2336</x:v>
      </x:c>
      <x:c r="D3030" t="s">
        <x:v>2447</x:v>
      </x:c>
      <x:c r="E3030" t="s">
        <x:v>3904</x:v>
      </x:c>
      <x:c r="F3030" t="s">
        <x:v>2779</x:v>
      </x:c>
    </x:row>
    <x:row r="3031" spans="1:6">
      <x:c r="A3031" t="s">
        <x:v>3467</x:v>
      </x:c>
      <x:c r="B3031" t="s">
        <x:v>9214</x:v>
      </x:c>
      <x:c r="C3031" t="s">
        <x:v>2331</x:v>
      </x:c>
      <x:c r="D3031" t="s">
        <x:v>692</x:v>
      </x:c>
      <x:c r="E3031" t="s">
        <x:v>3930</x:v>
      </x:c>
      <x:c r="F3031" t="s">
        <x:v>14368</x:v>
      </x:c>
    </x:row>
    <x:row r="3032" spans="1:6">
      <x:c r="A3032" t="s">
        <x:v>172</x:v>
      </x:c>
      <x:c r="B3032" t="s">
        <x:v>3765</x:v>
      </x:c>
      <x:c r="C3032" t="s">
        <x:v>9646</x:v>
      </x:c>
      <x:c r="D3032" t="s">
        <x:v>2465</x:v>
      </x:c>
      <x:c r="E3032" t="s">
        <x:v>6243</x:v>
      </x:c>
      <x:c r="F3032" t="s">
        <x:v>7</x:v>
      </x:c>
    </x:row>
    <x:row r="3033" spans="1:6">
      <x:c r="A3033" t="s">
        <x:v>3459</x:v>
      </x:c>
      <x:c r="B3033" t="s">
        <x:v>8971</x:v>
      </x:c>
      <x:c r="C3033" t="s">
        <x:v>2269</x:v>
      </x:c>
      <x:c r="D3033" t="s">
        <x:v>2414</x:v>
      </x:c>
      <x:c r="E3033" t="s">
        <x:v>6236</x:v>
      </x:c>
      <x:c r="F3033">
        <x:v>95</x:v>
      </x:c>
    </x:row>
    <x:row r="3034" spans="1:6">
      <x:c r="A3034" t="s">
        <x:v>3742</x:v>
      </x:c>
      <x:c r="B3034" t="s">
        <x:v>2380</x:v>
      </x:c>
      <x:c r="C3034" t="s">
        <x:v>10144</x:v>
      </x:c>
      <x:c r="D3034" t="s">
        <x:v>1493</x:v>
      </x:c>
      <x:c r="E3034" t="s">
        <x:v>2482</x:v>
      </x:c>
      <x:c r="F3034" t="s">
        <x:v>1487</x:v>
      </x:c>
    </x:row>
    <x:row r="3035" spans="1:6">
      <x:c r="A3035" t="s">
        <x:v>3453</x:v>
      </x:c>
      <x:c r="B3035" t="s">
        <x:v>9056</x:v>
      </x:c>
      <x:c r="C3035" t="s">
        <x:v>2328</x:v>
      </x:c>
      <x:c r="D3035" t="s">
        <x:v>2494</x:v>
      </x:c>
      <x:c r="E3035" t="s">
        <x:v>2501</x:v>
      </x:c>
      <x:c r="F3035" t="s">
        <x:v>8947</x:v>
      </x:c>
    </x:row>
    <x:row r="3036" spans="1:6">
      <x:c r="A3036" t="s">
        <x:v>3502</x:v>
      </x:c>
      <x:c r="B3036" t="s">
        <x:v>9056</x:v>
      </x:c>
      <x:c r="C3036" t="s">
        <x:v>10209</x:v>
      </x:c>
      <x:c r="D3036" t="s">
        <x:v>2469</x:v>
      </x:c>
      <x:c r="E3036" t="s">
        <x:v>3905</x:v>
      </x:c>
      <x:c r="F3036" t="s">
        <x:v>12712</x:v>
      </x:c>
    </x:row>
    <x:row r="3037" spans="1:6">
      <x:c r="A3037" s="1">
        <x:v>2</x:v>
      </x:c>
      <x:c r="B3037" t="s">
        <x:v>10030</x:v>
      </x:c>
      <x:c r="C3037" t="s">
        <x:v>10014</x:v>
      </x:c>
      <x:c r="D3037" t="s">
        <x:v>2453</x:v>
      </x:c>
      <x:c r="E3037" t="s">
        <x:v>3902</x:v>
      </x:c>
      <x:c r="F3037" t="s">
        <x:v>1514</x:v>
      </x:c>
    </x:row>
    <x:row r="3038" spans="1:6">
      <x:c r="A3038" t="s">
        <x:v>3443</x:v>
      </x:c>
      <x:c r="B3038" t="s">
        <x:v>10032</x:v>
      </x:c>
      <x:c r="C3038" t="s">
        <x:v>2293</x:v>
      </x:c>
      <x:c r="D3038" t="s">
        <x:v>2477</x:v>
      </x:c>
      <x:c r="E3038" t="s">
        <x:v>3913</x:v>
      </x:c>
      <x:c r="F3038" t="s">
        <x:v>1513</x:v>
      </x:c>
    </x:row>
    <x:row r="3039" spans="1:6">
      <x:c r="A3039" t="s">
        <x:v>3488</x:v>
      </x:c>
      <x:c r="B3039" t="s">
        <x:v>10027</x:v>
      </x:c>
      <x:c r="C3039" t="s">
        <x:v>6193</x:v>
      </x:c>
      <x:c r="D3039" t="s">
        <x:v>13861</x:v>
      </x:c>
      <x:c r="E3039" t="s">
        <x:v>3926</x:v>
      </x:c>
      <x:c r="F3039" t="s">
        <x:v>9006</x:v>
      </x:c>
    </x:row>
    <x:row r="3040" spans="1:6">
      <x:c r="A3040" t="s">
        <x:v>7160</x:v>
      </x:c>
      <x:c r="B3040" t="s">
        <x:v>9154</x:v>
      </x:c>
      <x:c r="C3040" t="s">
        <x:v>2312</x:v>
      </x:c>
      <x:c r="D3040" t="s">
        <x:v>907</x:v>
      </x:c>
      <x:c r="E3040" t="s">
        <x:v>3909</x:v>
      </x:c>
      <x:c r="F3040" t="s">
        <x:v>3411</x:v>
      </x:c>
    </x:row>
    <x:row r="3041" spans="1:6">
      <x:c r="A3041" t="s">
        <x:v>3457</x:v>
      </x:c>
      <x:c r="B3041" t="s">
        <x:v>7330</x:v>
      </x:c>
      <x:c r="C3041" t="s">
        <x:v>9091</x:v>
      </x:c>
      <x:c r="D3041" t="s">
        <x:v>2491</x:v>
      </x:c>
      <x:c r="E3041" t="s">
        <x:v>3915</x:v>
      </x:c>
      <x:c r="F3041" t="s">
        <x:v>685</x:v>
      </x:c>
    </x:row>
    <x:row r="3042" spans="1:6">
      <x:c r="A3042" t="s">
        <x:v>3454</x:v>
      </x:c>
      <x:c r="B3042" t="s">
        <x:v>9205</x:v>
      </x:c>
      <x:c r="C3042" t="s">
        <x:v>663</x:v>
      </x:c>
      <x:c r="D3042" t="s">
        <x:v>2807</x:v>
      </x:c>
      <x:c r="E3042">
        <x:v>-2</x:v>
      </x:c>
      <x:c r="F3042" t="s">
        <x:v>9254</x:v>
      </x:c>
    </x:row>
    <x:row r="3043" spans="1:6">
      <x:c r="A3043" t="s">
        <x:v>3486</x:v>
      </x:c>
      <x:c r="B3043" t="s">
        <x:v>3860</x:v>
      </x:c>
      <x:c r="C3043" t="s">
        <x:v>2313</x:v>
      </x:c>
      <x:c r="D3043" t="s">
        <x:v>9906</x:v>
      </x:c>
      <x:c r="E3043" t="s">
        <x:v>3939</x:v>
      </x:c>
      <x:c r="F3043" t="s">
        <x:v>3082</x:v>
      </x:c>
    </x:row>
    <x:row r="3044" spans="1:6">
      <x:c r="A3044" t="s">
        <x:v>3501</x:v>
      </x:c>
      <x:c r="B3044" t="s">
        <x:v>9778</x:v>
      </x:c>
      <x:c r="C3044" t="s">
        <x:v>2338</x:v>
      </x:c>
      <x:c r="D3044" t="s">
        <x:v>9905</x:v>
      </x:c>
      <x:c r="E3044" t="s">
        <x:v>6241</x:v>
      </x:c>
      <x:c r="F3044" t="s">
        <x:v>3435</x:v>
      </x:c>
    </x:row>
    <x:row r="3045" spans="1:6">
      <x:c r="A3045" t="s">
        <x:v>3493</x:v>
      </x:c>
      <x:c r="B3045" t="s">
        <x:v>1562</x:v>
      </x:c>
      <x:c r="C3045" t="s">
        <x:v>9114</x:v>
      </x:c>
      <x:c r="D3045" t="s">
        <x:v>2500</x:v>
      </x:c>
      <x:c r="E3045" t="s">
        <x:v>6237</x:v>
      </x:c>
      <x:c r="F3045" t="s">
        <x:v>14541</x:v>
      </x:c>
    </x:row>
    <x:row r="3046" spans="1:6">
      <x:c r="A3046" t="s">
        <x:v>3442</x:v>
      </x:c>
      <x:c r="B3046" t="s">
        <x:v>9033</x:v>
      </x:c>
      <x:c r="C3046" t="s">
        <x:v>10018</x:v>
      </x:c>
      <x:c r="D3046" t="s">
        <x:v>2448</x:v>
      </x:c>
      <x:c r="E3046" t="s">
        <x:v>6246</x:v>
      </x:c>
      <x:c r="F3046" t="s">
        <x:v>3105</x:v>
      </x:c>
    </x:row>
    <x:row r="3047" spans="1:6">
      <x:c r="A3047" t="s">
        <x:v>7168</x:v>
      </x:c>
      <x:c r="B3047" t="s">
        <x:v>2369</x:v>
      </x:c>
      <x:c r="C3047" t="s">
        <x:v>6063</x:v>
      </x:c>
      <x:c r="D3047" t="s">
        <x:v>2460</x:v>
      </x:c>
      <x:c r="E3047" t="s">
        <x:v>3945</x:v>
      </x:c>
      <x:c r="F3047" t="s">
        <x:v>3414</x:v>
      </x:c>
    </x:row>
    <x:row r="3048" spans="1:6">
      <x:c r="A3048" t="s">
        <x:v>3440</x:v>
      </x:c>
      <x:c r="B3048" t="s">
        <x:v>1472</x:v>
      </x:c>
      <x:c r="C3048" t="s">
        <x:v>10393</x:v>
      </x:c>
      <x:c r="D3048" t="s">
        <x:v>2488</x:v>
      </x:c>
      <x:c r="E3048" t="s">
        <x:v>3935</x:v>
      </x:c>
      <x:c r="F3048" t="s">
        <x:v>7154</x:v>
      </x:c>
    </x:row>
    <x:row r="3049" spans="1:6">
      <x:c r="A3049" t="s">
        <x:v>7152</x:v>
      </x:c>
      <x:c r="B3049" t="s">
        <x:v>7292</x:v>
      </x:c>
      <x:c r="C3049" t="s">
        <x:v>2302</x:v>
      </x:c>
      <x:c r="D3049" t="s">
        <x:v>2459</x:v>
      </x:c>
      <x:c r="E3049" t="s">
        <x:v>3938</x:v>
      </x:c>
      <x:c r="F3049" t="s">
        <x:v>238</x:v>
      </x:c>
    </x:row>
    <x:row r="3050" spans="1:6">
      <x:c r="A3050" t="s">
        <x:v>3471</x:v>
      </x:c>
      <x:c r="B3050" t="s">
        <x:v>2339</x:v>
      </x:c>
      <x:c r="C3050" t="s">
        <x:v>10019</x:v>
      </x:c>
      <x:c r="D3050" t="s">
        <x:v>1115</x:v>
      </x:c>
      <x:c r="E3050" t="s">
        <x:v>1496</x:v>
      </x:c>
      <x:c r="F3050" t="s">
        <x:v>7305</x:v>
      </x:c>
    </x:row>
    <x:row r="3051" spans="1:6">
      <x:c r="A3051" t="s">
        <x:v>7147</x:v>
      </x:c>
      <x:c r="B3051" t="s">
        <x:v>10033</x:v>
      </x:c>
      <x:c r="C3051" t="s">
        <x:v>9909</x:v>
      </x:c>
      <x:c r="D3051" t="s">
        <x:v>2487</x:v>
      </x:c>
      <x:c r="E3051" t="s">
        <x:v>3925</x:v>
      </x:c>
      <x:c r="F3051" t="s">
        <x:v>232</x:v>
      </x:c>
    </x:row>
    <x:row r="3052" spans="1:6">
      <x:c r="A3052" t="s">
        <x:v>3495</x:v>
      </x:c>
      <x:c r="B3052" t="s">
        <x:v>2364</x:v>
      </x:c>
      <x:c r="C3052" t="s">
        <x:v>2324</x:v>
      </x:c>
      <x:c r="D3052" t="s">
        <x:v>2669</x:v>
      </x:c>
      <x:c r="E3052" t="s">
        <x:v>3961</x:v>
      </x:c>
      <x:c r="F3052" t="s">
        <x:v>9038</x:v>
      </x:c>
    </x:row>
    <x:row r="3053" spans="1:6">
      <x:c r="A3053" t="s">
        <x:v>3469</x:v>
      </x:c>
      <x:c r="B3053" t="s">
        <x:v>6</x:v>
      </x:c>
      <x:c r="C3053" t="s">
        <x:v>11534</x:v>
      </x:c>
      <x:c r="D3053" t="s">
        <x:v>9334</x:v>
      </x:c>
      <x:c r="E3053" t="s">
        <x:v>1563</x:v>
      </x:c>
      <x:c r="F3053" t="s">
        <x:v>9072</x:v>
      </x:c>
    </x:row>
    <x:row r="3054" spans="1:6">
      <x:c r="A3054" t="s">
        <x:v>3444</x:v>
      </x:c>
      <x:c r="B3054" t="s">
        <x:v>2410</x:v>
      </x:c>
      <x:c r="C3054" t="s">
        <x:v>6186</x:v>
      </x:c>
      <x:c r="D3054" t="s">
        <x:v>2841</x:v>
      </x:c>
      <x:c r="E3054">
        <x:v>1</x:v>
      </x:c>
      <x:c r="F3054" t="s">
        <x:v>3428</x:v>
      </x:c>
    </x:row>
    <x:row r="3055" spans="1:6">
      <x:c r="A3055" t="s">
        <x:v>3498</x:v>
      </x:c>
      <x:c r="B3055" t="s">
        <x:v>1469</x:v>
      </x:c>
      <x:c r="C3055" t="s">
        <x:v>2351</x:v>
      </x:c>
      <x:c r="D3055" t="s">
        <x:v>10076</x:v>
      </x:c>
      <x:c r="E3055" t="s">
        <x:v>3954</x:v>
      </x:c>
      <x:c r="F3055" t="s">
        <x:v>11806</x:v>
      </x:c>
    </x:row>
    <x:row r="3056" spans="1:6">
      <x:c r="A3056" t="s">
        <x:v>3500</x:v>
      </x:c>
      <x:c r="B3056" t="s">
        <x:v>2395</x:v>
      </x:c>
      <x:c r="C3056" t="s">
        <x:v>6749</x:v>
      </x:c>
      <x:c r="D3056" t="s">
        <x:v>3923</x:v>
      </x:c>
      <x:c r="E3056" t="s">
        <x:v>3960</x:v>
      </x:c>
      <x:c r="F3056" t="s">
        <x:v>11807</x:v>
      </x:c>
    </x:row>
    <x:row r="3057" spans="1:6">
      <x:c r="A3057" t="s">
        <x:v>3455</x:v>
      </x:c>
      <x:c r="B3057" t="s">
        <x:v>9637</x:v>
      </x:c>
      <x:c r="C3057" t="s">
        <x:v>9152</x:v>
      </x:c>
      <x:c r="D3057" t="s">
        <x:v>7265</x:v>
      </x:c>
      <x:c r="E3057" t="s">
        <x:v>3953</x:v>
      </x:c>
      <x:c r="F3057" t="s">
        <x:v>3092</x:v>
      </x:c>
    </x:row>
    <x:row r="3058" spans="1:6">
      <x:c r="A3058" t="s">
        <x:v>3492</x:v>
      </x:c>
      <x:c r="B3058" t="s">
        <x:v>9184</x:v>
      </x:c>
      <x:c r="C3058" t="s">
        <x:v>1562</x:v>
      </x:c>
      <x:c r="D3058" t="s">
        <x:v>1507</x:v>
      </x:c>
      <x:c r="E3058" t="s">
        <x:v>10096</x:v>
      </x:c>
      <x:c r="F3058" t="s">
        <x:v>3427</x:v>
      </x:c>
    </x:row>
    <x:row r="3059" spans="1:6">
      <x:c r="A3059" t="s">
        <x:v>3481</x:v>
      </x:c>
      <x:c r="B3059" t="s">
        <x:v>2617</x:v>
      </x:c>
      <x:c r="C3059" t="s">
        <x:v>10022</x:v>
      </x:c>
      <x:c r="D3059" t="s">
        <x:v>1532</x:v>
      </x:c>
      <x:c r="E3059" t="s">
        <x:v>3956</x:v>
      </x:c>
      <x:c r="F3059" t="s">
        <x:v>5848</x:v>
      </x:c>
    </x:row>
    <x:row r="3060" spans="1:6">
      <x:c r="A3060" t="s">
        <x:v>3445</x:v>
      </x:c>
      <x:c r="B3060" t="s">
        <x:v>9173</x:v>
      </x:c>
      <x:c r="C3060" t="s">
        <x:v>7317</x:v>
      </x:c>
      <x:c r="D3060" t="s">
        <x:v>10075</x:v>
      </x:c>
      <x:c r="E3060" t="s">
        <x:v>6260</x:v>
      </x:c>
      <x:c r="F3060" t="s">
        <x:v>22</x:v>
      </x:c>
    </x:row>
    <x:row r="3061" spans="1:6">
      <x:c r="A3061" t="s">
        <x:v>3475</x:v>
      </x:c>
      <x:c r="B3061" t="s">
        <x:v>9430</x:v>
      </x:c>
      <x:c r="C3061" t="s">
        <x:v>2320</x:v>
      </x:c>
      <x:c r="D3061" t="s">
        <x:v>1523</x:v>
      </x:c>
      <x:c r="E3061" t="s">
        <x:v>3924</x:v>
      </x:c>
      <x:c r="F3061" t="s">
        <x:v>13356</x:v>
      </x:c>
    </x:row>
    <x:row r="3062" spans="1:6">
      <x:c r="A3062" t="s">
        <x:v>3451</x:v>
      </x:c>
      <x:c r="B3062" t="s">
        <x:v>9215</x:v>
      </x:c>
      <x:c r="C3062" t="s">
        <x:v>2326</x:v>
      </x:c>
      <x:c r="D3062" t="s">
        <x:v>13440</x:v>
      </x:c>
      <x:c r="E3062" t="s">
        <x:v>3959</x:v>
      </x:c>
      <x:c r="F3062" t="s">
        <x:v>8947</x:v>
      </x:c>
    </x:row>
    <x:row r="3063" spans="1:6">
      <x:c r="A3063" t="s">
        <x:v>7163</x:v>
      </x:c>
      <x:c r="B3063" t="s">
        <x:v>8949</x:v>
      </x:c>
      <x:c r="C3063" t="s">
        <x:v>2323</x:v>
      </x:c>
      <x:c r="D3063" t="s">
        <x:v>10074</x:v>
      </x:c>
      <x:c r="E3063" t="s">
        <x:v>215</x:v>
      </x:c>
      <x:c r="F3063" t="s">
        <x:v>9857</x:v>
      </x:c>
    </x:row>
    <x:row r="3064" spans="1:6">
      <x:c r="A3064" t="s">
        <x:v>3474</x:v>
      </x:c>
      <x:c r="B3064" t="s">
        <x:v>2863</x:v>
      </x:c>
      <x:c r="C3064" t="s">
        <x:v>9057</x:v>
      </x:c>
      <x:c r="D3064" t="s">
        <x:v>11595</x:v>
      </x:c>
      <x:c r="E3064" t="s">
        <x:v>6263</x:v>
      </x:c>
      <x:c r="F3064" t="s">
        <x:v>2902</x:v>
      </x:c>
    </x:row>
    <x:row r="3065" spans="1:6">
      <x:c r="A3065" t="s">
        <x:v>730</x:v>
      </x:c>
      <x:c r="B3065" t="s">
        <x:v>9099</x:v>
      </x:c>
      <x:c r="C3065" t="s">
        <x:v>2355</x:v>
      </x:c>
      <x:c r="D3065" t="s">
        <x:v>3922</x:v>
      </x:c>
      <x:c r="E3065" t="s">
        <x:v>3916</x:v>
      </x:c>
      <x:c r="F3065" t="s">
        <x:v>3089</x:v>
      </x:c>
    </x:row>
    <x:row r="3066" spans="1:6">
      <x:c r="A3066" t="s">
        <x:v>3487</x:v>
      </x:c>
      <x:c r="B3066" t="s">
        <x:v>9127</x:v>
      </x:c>
      <x:c r="C3066" t="s">
        <x:v>9045</x:v>
      </x:c>
      <x:c r="D3066" t="s">
        <x:v>13243</x:v>
      </x:c>
      <x:c r="E3066" t="s">
        <x:v>3952</x:v>
      </x:c>
      <x:c r="F3066" t="s">
        <x:v>3922</x:v>
      </x:c>
    </x:row>
    <x:row r="3067" spans="1:6">
      <x:c r="A3067" t="s">
        <x:v>3450</x:v>
      </x:c>
      <x:c r="B3067" t="s">
        <x:v>2397</x:v>
      </x:c>
      <x:c r="C3067" t="s">
        <x:v>3765</x:v>
      </x:c>
      <x:c r="D3067" t="s">
        <x:v>1499</x:v>
      </x:c>
      <x:c r="E3067" t="s">
        <x:v>3910</x:v>
      </x:c>
      <x:c r="F3067" t="s">
        <x:v>11810</x:v>
      </x:c>
    </x:row>
    <x:row r="3068" spans="1:6">
      <x:c r="A3068" t="s">
        <x:v>3499</x:v>
      </x:c>
      <x:c r="B3068" t="s">
        <x:v>2150</x:v>
      </x:c>
      <x:c r="C3068" t="s">
        <x:v>2380</x:v>
      </x:c>
      <x:c r="D3068" t="s">
        <x:v>941</x:v>
      </x:c>
      <x:c r="E3068" t="s">
        <x:v>3937</x:v>
      </x:c>
      <x:c r="F3068" t="s">
        <x:v>3101</x:v>
      </x:c>
    </x:row>
    <x:row r="3069" spans="1:6">
      <x:c r="A3069" t="s">
        <x:v>3494</x:v>
      </x:c>
      <x:c r="B3069" t="s">
        <x:v>9218</x:v>
      </x:c>
      <x:c r="C3069" t="s">
        <x:v>2367</x:v>
      </x:c>
      <x:c r="D3069" t="s">
        <x:v>11591</x:v>
      </x:c>
      <x:c r="E3069" t="s">
        <x:v>3940</x:v>
      </x:c>
      <x:c r="F3069" t="s">
        <x:v>9810</x:v>
      </x:c>
    </x:row>
    <x:row r="3070" spans="1:6">
      <x:c r="A3070" t="s">
        <x:v>3472</x:v>
      </x:c>
      <x:c r="B3070" t="s">
        <x:v>44</x:v>
      </x:c>
      <x:c r="C3070" t="s">
        <x:v>10030</x:v>
      </x:c>
      <x:c r="D3070" t="s">
        <x:v>11600</x:v>
      </x:c>
      <x:c r="E3070" t="s">
        <x:v>3991</x:v>
      </x:c>
      <x:c r="F3070" t="s">
        <x:v>9862</x:v>
      </x:c>
    </x:row>
    <x:row r="3071" spans="1:6">
      <x:c r="A3071" t="s">
        <x:v>7170</x:v>
      </x:c>
      <x:c r="B3071" t="s">
        <x:v>2412</x:v>
      </x:c>
      <x:c r="C3071" t="s">
        <x:v>10032</x:v>
      </x:c>
      <x:c r="D3071" t="s">
        <x:v>2665</x:v>
      </x:c>
      <x:c r="E3071" t="s">
        <x:v>3942</x:v>
      </x:c>
      <x:c r="F3071" t="s">
        <x:v>3106</x:v>
      </x:c>
    </x:row>
    <x:row r="3072" spans="1:6">
      <x:c r="A3072" t="s">
        <x:v>7175</x:v>
      </x:c>
      <x:c r="B3072" t="s">
        <x:v>9345</x:v>
      </x:c>
      <x:c r="C3072" t="s">
        <x:v>10027</x:v>
      </x:c>
      <x:c r="D3072" t="s">
        <x:v>2484</x:v>
      </x:c>
      <x:c r="E3072" t="s">
        <x:v>3995</x:v>
      </x:c>
      <x:c r="F3072" t="s">
        <x:v>3408</x:v>
      </x:c>
    </x:row>
    <x:row r="3073" spans="1:6">
      <x:c r="A3073" t="s">
        <x:v>3468</x:v>
      </x:c>
      <x:c r="B3073" t="s">
        <x:v>2361</x:v>
      </x:c>
      <x:c r="C3073" t="s">
        <x:v>9154</x:v>
      </x:c>
      <x:c r="D3073" t="s">
        <x:v>3901</x:v>
      </x:c>
      <x:c r="E3073" t="s">
        <x:v>6269</x:v>
      </x:c>
      <x:c r="F3073" t="s">
        <x:v>9637</x:v>
      </x:c>
    </x:row>
    <x:row r="3074" spans="1:6">
      <x:c r="A3074" t="s">
        <x:v>3470</x:v>
      </x:c>
      <x:c r="B3074" t="s">
        <x:v>2389</x:v>
      </x:c>
      <x:c r="C3074" t="s">
        <x:v>7330</x:v>
      </x:c>
      <x:c r="D3074" t="s">
        <x:v>3907</x:v>
      </x:c>
      <x:c r="E3074" t="s">
        <x:v>3990</x:v>
      </x:c>
      <x:c r="F3074" t="s">
        <x:v>9868</x:v>
      </x:c>
    </x:row>
    <x:row r="3075" spans="1:6">
      <x:c r="A3075" t="s">
        <x:v>3484</x:v>
      </x:c>
      <x:c r="B3075" t="s">
        <x:v>10036</x:v>
      </x:c>
      <x:c r="C3075" t="s">
        <x:v>11544</x:v>
      </x:c>
      <x:c r="D3075" t="s">
        <x:v>3920</x:v>
      </x:c>
      <x:c r="E3075" t="s">
        <x:v>3962</x:v>
      </x:c>
      <x:c r="F3075" t="s">
        <x:v>3425</x:v>
      </x:c>
    </x:row>
    <x:row r="3076" spans="1:6">
      <x:c r="A3076" t="s">
        <x:v>3446</x:v>
      </x:c>
      <x:c r="B3076" t="s">
        <x:v>9035</x:v>
      </x:c>
      <x:c r="C3076" t="s">
        <x:v>3860</x:v>
      </x:c>
      <x:c r="D3076" t="s">
        <x:v>10078</x:v>
      </x:c>
      <x:c r="E3076" t="s">
        <x:v>3967</x:v>
      </x:c>
      <x:c r="F3076" t="s">
        <x:v>9863</x:v>
      </x:c>
    </x:row>
    <x:row r="3077" spans="1:6">
      <x:c r="A3077" t="s">
        <x:v>3518</x:v>
      </x:c>
      <x:c r="B3077" t="s">
        <x:v>9226</x:v>
      </x:c>
      <x:c r="C3077" t="s">
        <x:v>9033</x:v>
      </x:c>
      <x:c r="D3077" t="s">
        <x:v>3921</x:v>
      </x:c>
      <x:c r="E3077" t="s">
        <x:v>6250</x:v>
      </x:c>
      <x:c r="F3077" t="s">
        <x:v>11515</x:v>
      </x:c>
    </x:row>
    <x:row r="3078" spans="1:6">
      <x:c r="A3078" t="s">
        <x:v>3483</x:v>
      </x:c>
      <x:c r="B3078" t="s">
        <x:v>10042</x:v>
      </x:c>
      <x:c r="C3078" t="s">
        <x:v>2369</x:v>
      </x:c>
      <x:c r="D3078" t="s">
        <x:v>3914</x:v>
      </x:c>
      <x:c r="E3078" t="s">
        <x:v>6279</x:v>
      </x:c>
      <x:c r="F3078" t="s">
        <x:v>3437</x:v>
      </x:c>
    </x:row>
    <x:row r="3079" spans="1:6">
      <x:c r="A3079" t="s">
        <x:v>3519</x:v>
      </x:c>
      <x:c r="B3079" t="s">
        <x:v>2406</x:v>
      </x:c>
      <x:c r="C3079" t="s">
        <x:v>7292</x:v>
      </x:c>
      <x:c r="D3079" t="s">
        <x:v>10083</x:v>
      </x:c>
      <x:c r="E3079" t="s">
        <x:v>3951</x:v>
      </x:c>
      <x:c r="F3079" t="s">
        <x:v>3098</x:v>
      </x:c>
    </x:row>
    <x:row r="3080" spans="1:6">
      <x:c r="A3080" t="s">
        <x:v>3523</x:v>
      </x:c>
      <x:c r="B3080" t="s">
        <x:v>10041</x:v>
      </x:c>
      <x:c r="C3080" t="s">
        <x:v>2339</x:v>
      </x:c>
      <x:c r="D3080" t="s">
        <x:v>10084</x:v>
      </x:c>
      <x:c r="E3080" t="s">
        <x:v>6277</x:v>
      </x:c>
      <x:c r="F3080" t="s">
        <x:v>3080</x:v>
      </x:c>
    </x:row>
    <x:row r="3081" spans="1:6">
      <x:c r="A3081" t="s">
        <x:v>3489</x:v>
      </x:c>
      <x:c r="B3081" t="s">
        <x:v>2398</x:v>
      </x:c>
      <x:c r="C3081" t="s">
        <x:v>10033</x:v>
      </x:c>
      <x:c r="D3081" t="s">
        <x:v>2665</x:v>
      </x:c>
      <x:c r="E3081" t="s">
        <x:v>10103</x:v>
      </x:c>
      <x:c r="F3081" t="s">
        <x:v>3087</x:v>
      </x:c>
    </x:row>
    <x:row r="3082" spans="1:6">
      <x:c r="A3082" t="s">
        <x:v>3524</x:v>
      </x:c>
      <x:c r="B3082" t="s">
        <x:v>1536</x:v>
      </x:c>
      <x:c r="C3082" t="s">
        <x:v>2364</x:v>
      </x:c>
      <x:c r="D3082" t="s">
        <x:v>7283</x:v>
      </x:c>
      <x:c r="E3082" t="s">
        <x:v>10144</x:v>
      </x:c>
      <x:c r="F3082" t="s">
        <x:v>3102</x:v>
      </x:c>
    </x:row>
    <x:row r="3083" spans="1:6">
      <x:c r="A3083" t="s">
        <x:v>7185</x:v>
      </x:c>
      <x:c r="B3083" t="s">
        <x:v>2384</x:v>
      </x:c>
      <x:c r="C3083" t="s">
        <x:v>6</x:v>
      </x:c>
      <x:c r="D3083" t="s">
        <x:v>3904</x:v>
      </x:c>
      <x:c r="E3083" t="s">
        <x:v>3992</x:v>
      </x:c>
      <x:c r="F3083" t="s">
        <x:v>3114</x:v>
      </x:c>
    </x:row>
    <x:row r="3084" spans="1:6">
      <x:c r="A3084" t="s">
        <x:v>3497</x:v>
      </x:c>
      <x:c r="B3084" t="s">
        <x:v>8971</x:v>
      </x:c>
      <x:c r="C3084" t="s">
        <x:v>2358</x:v>
      </x:c>
      <x:c r="D3084" t="s">
        <x:v>3930</x:v>
      </x:c>
      <x:c r="E3084" t="s">
        <x:v>10104</x:v>
      </x:c>
      <x:c r="F3084" t="s">
        <x:v>3128</x:v>
      </x:c>
    </x:row>
    <x:row r="3085" spans="1:6">
      <x:c r="A3085" t="s">
        <x:v>3485</x:v>
      </x:c>
      <x:c r="B3085" t="s">
        <x:v>10039</x:v>
      </x:c>
      <x:c r="C3085" t="s">
        <x:v>2410</x:v>
      </x:c>
      <x:c r="D3085" t="s">
        <x:v>11601</x:v>
      </x:c>
      <x:c r="E3085" t="s">
        <x:v>10556</x:v>
      </x:c>
      <x:c r="F3085" t="s">
        <x:v>9870</x:v>
      </x:c>
    </x:row>
    <x:row r="3086" spans="1:6">
      <x:c r="A3086" t="s">
        <x:v>3482</x:v>
      </x:c>
      <x:c r="B3086" t="s">
        <x:v>9101</x:v>
      </x:c>
      <x:c r="C3086" t="s">
        <x:v>1469</x:v>
      </x:c>
      <x:c r="D3086" t="s">
        <x:v>10086</x:v>
      </x:c>
      <x:c r="E3086" t="s">
        <x:v>6296</x:v>
      </x:c>
      <x:c r="F3086" t="s">
        <x:v>1516</x:v>
      </x:c>
    </x:row>
    <x:row r="3087" spans="1:6">
      <x:c r="A3087" t="s">
        <x:v>3515</x:v>
      </x:c>
      <x:c r="B3087" t="s">
        <x:v>1515</x:v>
      </x:c>
      <x:c r="C3087" t="s">
        <x:v>9815</x:v>
      </x:c>
      <x:c r="D3087" t="s">
        <x:v>10781</x:v>
      </x:c>
      <x:c r="E3087" t="e">
        <x:f>-착불</x:f>
        <x:v>#NAME?</x:v>
      </x:c>
      <x:c r="F3087" t="s">
        <x:v>9865</x:v>
      </x:c>
    </x:row>
    <x:row r="3088" spans="1:6">
      <x:c r="A3088" t="s">
        <x:v>3463</x:v>
      </x:c>
      <x:c r="B3088" t="s">
        <x:v>10046</x:v>
      </x:c>
      <x:c r="C3088" t="s">
        <x:v>2395</x:v>
      </x:c>
      <x:c r="D3088" t="s">
        <x:v>13173</x:v>
      </x:c>
      <x:c r="E3088" t="s">
        <x:v>3958</x:v>
      </x:c>
      <x:c r="F3088" t="s">
        <x:v>11053</x:v>
      </x:c>
    </x:row>
    <x:row r="3089" spans="1:6">
      <x:c r="A3089" t="s">
        <x:v>3479</x:v>
      </x:c>
      <x:c r="B3089" t="s">
        <x:v>2427</x:v>
      </x:c>
      <x:c r="C3089" t="s">
        <x:v>13389</x:v>
      </x:c>
      <x:c r="D3089" t="s">
        <x:v>13544</x:v>
      </x:c>
      <x:c r="E3089" t="s">
        <x:v>10460</x:v>
      </x:c>
      <x:c r="F3089" t="s">
        <x:v>9399</x:v>
      </x:c>
    </x:row>
    <x:row r="3090" spans="1:6">
      <x:c r="A3090" t="s">
        <x:v>3476</x:v>
      </x:c>
      <x:c r="B3090" t="s">
        <x:v>10044</x:v>
      </x:c>
      <x:c r="C3090" t="s">
        <x:v>13384</x:v>
      </x:c>
      <x:c r="D3090" t="s">
        <x:v>1456</x:v>
      </x:c>
      <x:c r="E3090" t="s">
        <x:v>3978</x:v>
      </x:c>
      <x:c r="F3090" t="s">
        <x:v>7316</x:v>
      </x:c>
    </x:row>
    <x:row r="3091" spans="1:6">
      <x:c r="A3091" t="s">
        <x:v>3452</x:v>
      </x:c>
      <x:c r="B3091" t="s">
        <x:v>1520</x:v>
      </x:c>
      <x:c r="C3091" t="s">
        <x:v>9173</x:v>
      </x:c>
      <x:c r="D3091" t="s">
        <x:v>2216</x:v>
      </x:c>
      <x:c r="E3091" t="s">
        <x:v>3933</x:v>
      </x:c>
      <x:c r="F3091" t="s">
        <x:v>2</x:v>
      </x:c>
    </x:row>
    <x:row r="3092" spans="1:6">
      <x:c r="A3092" t="s">
        <x:v>3465</x:v>
      </x:c>
      <x:c r="B3092" t="s">
        <x:v>2392</x:v>
      </x:c>
      <x:c r="C3092" t="s">
        <x:v>2403</x:v>
      </x:c>
      <x:c r="D3092" t="s">
        <x:v>10786</x:v>
      </x:c>
      <x:c r="E3092" t="s">
        <x:v>12531</x:v>
      </x:c>
      <x:c r="F3092" t="s">
        <x:v>3115</x:v>
      </x:c>
    </x:row>
    <x:row r="3093" spans="1:6">
      <x:c r="A3093" t="s">
        <x:v>3480</x:v>
      </x:c>
      <x:c r="B3093" t="s">
        <x:v>10043</x:v>
      </x:c>
      <x:c r="C3093" t="s">
        <x:v>2385</x:v>
      </x:c>
      <x:c r="D3093" t="s">
        <x:v>1499</x:v>
      </x:c>
      <x:c r="E3093" t="s">
        <x:v>3993</x:v>
      </x:c>
      <x:c r="F3093" t="s">
        <x:v>3134</x:v>
      </x:c>
    </x:row>
    <x:row r="3094" spans="1:6">
      <x:c r="A3094" t="s">
        <x:v>3522</x:v>
      </x:c>
      <x:c r="B3094" t="s">
        <x:v>2423</x:v>
      </x:c>
      <x:c r="C3094" t="s">
        <x:v>2759</x:v>
      </x:c>
      <x:c r="D3094" t="s">
        <x:v>3902</x:v>
      </x:c>
      <x:c r="E3094" t="s">
        <x:v>3973</x:v>
      </x:c>
      <x:c r="F3094" t="s">
        <x:v>3123</x:v>
      </x:c>
    </x:row>
    <x:row r="3095" spans="1:6">
      <x:c r="A3095" t="s">
        <x:v>3477</x:v>
      </x:c>
      <x:c r="B3095" t="s">
        <x:v>2426</x:v>
      </x:c>
      <x:c r="C3095" t="s">
        <x:v>2889</x:v>
      </x:c>
      <x:c r="D3095" t="s">
        <x:v>3913</x:v>
      </x:c>
      <x:c r="E3095" t="s">
        <x:v>3970</x:v>
      </x:c>
      <x:c r="F3095" t="s">
        <x:v>3084</x:v>
      </x:c>
    </x:row>
    <x:row r="3096" spans="1:6">
      <x:c r="A3096" t="s">
        <x:v>7182</x:v>
      </x:c>
      <x:c r="B3096" t="s">
        <x:v>6120</x:v>
      </x:c>
      <x:c r="C3096" t="s">
        <x:v>11551</x:v>
      </x:c>
      <x:c r="D3096" t="s">
        <x:v>3926</x:v>
      </x:c>
      <x:c r="E3096" t="s">
        <x:v>3983</x:v>
      </x:c>
      <x:c r="F3096" t="s">
        <x:v>8949</x:v>
      </x:c>
    </x:row>
    <x:row r="3097" spans="1:6">
      <x:c r="A3097" t="s">
        <x:v>3529</x:v>
      </x:c>
      <x:c r="B3097" t="s">
        <x:v>10047</x:v>
      </x:c>
      <x:c r="C3097" t="s">
        <x:v>9127</x:v>
      </x:c>
      <x:c r="D3097" t="s">
        <x:v>3915</x:v>
      </x:c>
      <x:c r="E3097" t="s">
        <x:v>3977</x:v>
      </x:c>
      <x:c r="F3097" t="s">
        <x:v>1249</x:v>
      </x:c>
    </x:row>
    <x:row r="3098" spans="1:6">
      <x:c r="A3098" t="s">
        <x:v>3466</x:v>
      </x:c>
      <x:c r="B3098" t="s">
        <x:v>10048</x:v>
      </x:c>
      <x:c r="C3098" t="s">
        <x:v>11556</x:v>
      </x:c>
      <x:c r="D3098" t="s">
        <x:v>3939</x:v>
      </x:c>
      <x:c r="E3098" t="s">
        <x:v>3989</x:v>
      </x:c>
      <x:c r="F3098" t="s">
        <x:v>3094</x:v>
      </x:c>
    </x:row>
    <x:row r="3099" spans="1:6">
      <x:c r="A3099" t="s">
        <x:v>7191</x:v>
      </x:c>
      <x:c r="B3099" t="s">
        <x:v>2424</x:v>
      </x:c>
      <x:c r="C3099" t="s">
        <x:v>973</x:v>
      </x:c>
      <x:c r="D3099" t="s">
        <x:v>1563</x:v>
      </x:c>
      <x:c r="E3099" t="s">
        <x:v>574</x:v>
      </x:c>
      <x:c r="F3099" t="s">
        <x:v>3093</x:v>
      </x:c>
    </x:row>
    <x:row r="3100" spans="1:6">
      <x:c r="A3100" t="s">
        <x:v>8938</x:v>
      </x:c>
      <x:c r="B3100" t="s">
        <x:v>10052</x:v>
      </x:c>
      <x:c r="C3100" t="s">
        <x:v>3647</x:v>
      </x:c>
      <x:c r="D3100" t="s">
        <x:v>1510</x:v>
      </x:c>
      <x:c r="E3100" t="s">
        <x:v>3986</x:v>
      </x:c>
      <x:c r="F3100" t="s">
        <x:v>3096</x:v>
      </x:c>
    </x:row>
    <x:row r="3101" spans="1:6">
      <x:c r="A3101" t="s">
        <x:v>3513</x:v>
      </x:c>
      <x:c r="B3101" t="s">
        <x:v>2438</x:v>
      </x:c>
      <x:c r="C3101" t="s">
        <x:v>2412</x:v>
      </x:c>
      <x:c r="D3101" t="s">
        <x:v>2616</x:v>
      </x:c>
      <x:c r="E3101" t="s">
        <x:v>3941</x:v>
      </x:c>
      <x:c r="F3101" t="s">
        <x:v>14564</x:v>
      </x:c>
    </x:row>
    <x:row r="3102" spans="1:6">
      <x:c r="A3102" t="s">
        <x:v>3514</x:v>
      </x:c>
      <x:c r="B3102" t="s">
        <x:v>2421</x:v>
      </x:c>
      <x:c r="C3102" t="s">
        <x:v>9345</x:v>
      </x:c>
      <x:c r="D3102" t="s">
        <x:v>9405</x:v>
      </x:c>
      <x:c r="E3102" t="s">
        <x:v>4024</x:v>
      </x:c>
      <x:c r="F3102" t="s">
        <x:v>8975</x:v>
      </x:c>
    </x:row>
    <x:row r="3103" spans="1:6">
      <x:c r="A3103" t="s">
        <x:v>7226</x:v>
      </x:c>
      <x:c r="B3103" t="s">
        <x:v>1496</x:v>
      </x:c>
      <x:c r="C3103" t="s">
        <x:v>2361</x:v>
      </x:c>
      <x:c r="D3103" t="s">
        <x:v>3945</x:v>
      </x:c>
      <x:c r="E3103" t="s">
        <x:v>6304</x:v>
      </x:c>
      <x:c r="F3103" t="s">
        <x:v>3107</x:v>
      </x:c>
    </x:row>
    <x:row r="3104" spans="1:6">
      <x:c r="A3104" t="s">
        <x:v>3473</x:v>
      </x:c>
      <x:c r="B3104" t="s">
        <x:v>10050</x:v>
      </x:c>
      <x:c r="C3104" t="s">
        <x:v>2389</x:v>
      </x:c>
      <x:c r="D3104" t="s">
        <x:v>3935</x:v>
      </x:c>
      <x:c r="E3104" t="s">
        <x:v>578</x:v>
      </x:c>
      <x:c r="F3104" t="s">
        <x:v>3426</x:v>
      </x:c>
    </x:row>
    <x:row r="3105" spans="1:6">
      <x:c r="A3105" t="s">
        <x:v>3525</x:v>
      </x:c>
      <x:c r="B3105" t="s">
        <x:v>8956</x:v>
      </x:c>
      <x:c r="C3105" t="s">
        <x:v>2387</x:v>
      </x:c>
      <x:c r="D3105" t="s">
        <x:v>9111</x:v>
      </x:c>
      <x:c r="E3105" t="s">
        <x:v>2787</x:v>
      </x:c>
      <x:c r="F3105" t="s">
        <x:v>3145</x:v>
      </x:c>
    </x:row>
    <x:row r="3106" spans="1:6">
      <x:c r="A3106" t="s">
        <x:v>3520</x:v>
      </x:c>
      <x:c r="B3106" t="s">
        <x:v>2439</x:v>
      </x:c>
      <x:c r="C3106" t="s">
        <x:v>2409</x:v>
      </x:c>
      <x:c r="D3106" t="s">
        <x:v>9111</x:v>
      </x:c>
      <x:c r="E3106" t="s">
        <x:v>4014</x:v>
      </x:c>
      <x:c r="F3106" t="s">
        <x:v>3118</x:v>
      </x:c>
    </x:row>
    <x:row r="3107" spans="1:6">
      <x:c r="A3107" t="s">
        <x:v>7211</x:v>
      </x:c>
      <x:c r="B3107" t="s">
        <x:v>2388</x:v>
      </x:c>
      <x:c r="C3107" t="s">
        <x:v>1546</x:v>
      </x:c>
      <x:c r="D3107" t="s">
        <x:v>3927</x:v>
      </x:c>
      <x:c r="E3107" t="s">
        <x:v>4013</x:v>
      </x:c>
      <x:c r="F3107" t="s">
        <x:v>3168</x:v>
      </x:c>
    </x:row>
    <x:row r="3108" spans="1:6">
      <x:c r="A3108" t="s">
        <x:v>7187</x:v>
      </x:c>
      <x:c r="B3108" t="s">
        <x:v>2429</x:v>
      </x:c>
      <x:c r="C3108" t="s">
        <x:v>2638</x:v>
      </x:c>
      <x:c r="D3108" t="s">
        <x:v>1496</x:v>
      </x:c>
      <x:c r="E3108" t="s">
        <x:v>4018</x:v>
      </x:c>
      <x:c r="F3108" t="s">
        <x:v>3129</x:v>
      </x:c>
    </x:row>
    <x:row r="3109" spans="1:6">
      <x:c r="A3109" t="s">
        <x:v>3505</x:v>
      </x:c>
      <x:c r="B3109" t="s">
        <x:v>2432</x:v>
      </x:c>
      <x:c r="C3109" t="s">
        <x:v>2406</x:v>
      </x:c>
      <x:c r="D3109" t="s">
        <x:v>10792</x:v>
      </x:c>
      <x:c r="E3109" t="s">
        <x:v>4015</x:v>
      </x:c>
      <x:c r="F3109" t="s">
        <x:v>124</x:v>
      </x:c>
    </x:row>
    <x:row r="3110" spans="1:6">
      <x:c r="A3110" t="s">
        <x:v>3526</x:v>
      </x:c>
      <x:c r="B3110" t="s">
        <x:v>10055</x:v>
      </x:c>
      <x:c r="C3110" t="s">
        <x:v>2404</x:v>
      </x:c>
      <x:c r="D3110" t="s">
        <x:v>1563</x:v>
      </x:c>
      <x:c r="E3110" t="s">
        <x:v>4027</x:v>
      </x:c>
      <x:c r="F3110" t="s">
        <x:v>9037</x:v>
      </x:c>
    </x:row>
    <x:row r="3111" spans="1:6">
      <x:c r="A3111" t="s">
        <x:v>3534</x:v>
      </x:c>
      <x:c r="B3111" t="s">
        <x:v>2413</x:v>
      </x:c>
      <x:c r="C3111" t="s">
        <x:v>11557</x:v>
      </x:c>
      <x:c r="D3111" t="s">
        <x:v>3954</x:v>
      </x:c>
      <x:c r="E3111" t="s">
        <x:v>3988</x:v>
      </x:c>
      <x:c r="F3111" t="s">
        <x:v>7314</x:v>
      </x:c>
    </x:row>
    <x:row r="3112" spans="1:6">
      <x:c r="A3112" t="s">
        <x:v>3478</x:v>
      </x:c>
      <x:c r="B3112" t="s">
        <x:v>1502</x:v>
      </x:c>
      <x:c r="C3112" t="s">
        <x:v>2398</x:v>
      </x:c>
      <x:c r="D3112" t="s">
        <x:v>9173</x:v>
      </x:c>
      <x:c r="E3112" t="s">
        <x:v>4021</x:v>
      </x:c>
      <x:c r="F3112" t="s">
        <x:v>3170</x:v>
      </x:c>
    </x:row>
    <x:row r="3113" spans="1:6">
      <x:c r="A3113" t="s">
        <x:v>3496</x:v>
      </x:c>
      <x:c r="B3113" t="s">
        <x:v>2064</x:v>
      </x:c>
      <x:c r="C3113" t="s">
        <x:v>2383</x:v>
      </x:c>
      <x:c r="D3113" t="s">
        <x:v>3960</x:v>
      </x:c>
      <x:c r="E3113" t="s">
        <x:v>4002</x:v>
      </x:c>
      <x:c r="F3113" t="s">
        <x:v>9883</x:v>
      </x:c>
    </x:row>
    <x:row r="3114" spans="1:6">
      <x:c r="A3114" t="s">
        <x:v>3551</x:v>
      </x:c>
      <x:c r="B3114" t="s">
        <x:v>2425</x:v>
      </x:c>
      <x:c r="C3114" t="s">
        <x:v>2384</x:v>
      </x:c>
      <x:c r="D3114" t="s">
        <x:v>3953</x:v>
      </x:c>
      <x:c r="E3114" t="s">
        <x:v>4011</x:v>
      </x:c>
      <x:c r="F3114" t="s">
        <x:v>8948</x:v>
      </x:c>
    </x:row>
    <x:row r="3115" spans="1:6">
      <x:c r="A3115" t="s">
        <x:v>7202</x:v>
      </x:c>
      <x:c r="B3115" t="s">
        <x:v>10054</x:v>
      </x:c>
      <x:c r="C3115" t="s">
        <x:v>8971</x:v>
      </x:c>
      <x:c r="D3115" t="s">
        <x:v>10096</x:v>
      </x:c>
      <x:c r="E3115" t="s">
        <x:v>3984</x:v>
      </x:c>
      <x:c r="F3115" t="s">
        <x:v>3113</x:v>
      </x:c>
    </x:row>
    <x:row r="3116" spans="1:6">
      <x:c r="A3116" t="s">
        <x:v>3527</x:v>
      </x:c>
      <x:c r="B3116" t="s">
        <x:v>9019</x:v>
      </x:c>
      <x:c r="C3116" t="s">
        <x:v>2352</x:v>
      </x:c>
      <x:c r="D3116" t="s">
        <x:v>10795</x:v>
      </x:c>
      <x:c r="E3116" t="s">
        <x:v>4025</x:v>
      </x:c>
      <x:c r="F3116" t="s">
        <x:v>10293</x:v>
      </x:c>
    </x:row>
    <x:row r="3117" spans="1:6">
      <x:c r="A3117" t="s">
        <x:v>3558</x:v>
      </x:c>
      <x:c r="B3117" t="s">
        <x:v>1554</x:v>
      </x:c>
      <x:c r="C3117" t="s">
        <x:v>8961</x:v>
      </x:c>
      <x:c r="D3117" t="s">
        <x:v>12466</x:v>
      </x:c>
      <x:c r="E3117" t="s">
        <x:v>3999</x:v>
      </x:c>
      <x:c r="F3117" t="s">
        <x:v>2678</x:v>
      </x:c>
    </x:row>
    <x:row r="3118" spans="1:6">
      <x:c r="A3118" t="s">
        <x:v>3504</x:v>
      </x:c>
      <x:c r="B3118" t="s">
        <x:v>807</x:v>
      </x:c>
      <x:c r="C3118" t="s">
        <x:v>11561</x:v>
      </x:c>
      <x:c r="D3118" t="s">
        <x:v>9118</x:v>
      </x:c>
      <x:c r="E3118" t="s">
        <x:v>3987</x:v>
      </x:c>
      <x:c r="F3118" t="s">
        <x:v>3121</x:v>
      </x:c>
    </x:row>
    <x:row r="3119" spans="1:6">
      <x:c r="A3119" t="s">
        <x:v>3531</x:v>
      </x:c>
      <x:c r="B3119" t="s">
        <x:v>9564</x:v>
      </x:c>
      <x:c r="C3119" t="s">
        <x:v>9455</x:v>
      </x:c>
      <x:c r="D3119" t="s">
        <x:v>10095</x:v>
      </x:c>
      <x:c r="E3119" t="s">
        <x:v>4007</x:v>
      </x:c>
      <x:c r="F3119" t="s">
        <x:v>9117</x:v>
      </x:c>
    </x:row>
    <x:row r="3120" spans="1:6">
      <x:c r="A3120" t="s">
        <x:v>3516</x:v>
      </x:c>
      <x:c r="B3120" t="s">
        <x:v>9046</x:v>
      </x:c>
      <x:c r="C3120" t="s">
        <x:v>9034</x:v>
      </x:c>
      <x:c r="D3120" t="s">
        <x:v>2566</x:v>
      </x:c>
      <x:c r="E3120" t="s">
        <x:v>3971</x:v>
      </x:c>
      <x:c r="F3120" t="s">
        <x:v>3163</x:v>
      </x:c>
    </x:row>
    <x:row r="3121" spans="1:6">
      <x:c r="A3121" t="s">
        <x:v>3507</x:v>
      </x:c>
      <x:c r="B3121" t="s">
        <x:v>1115</x:v>
      </x:c>
      <x:c r="C3121" t="s">
        <x:v>10044</x:v>
      </x:c>
      <x:c r="D3121" t="s">
        <x:v>6106</x:v>
      </x:c>
      <x:c r="E3121">
        <x:v>3</x:v>
      </x:c>
      <x:c r="F3121" t="s">
        <x:v>1523</x:v>
      </x:c>
    </x:row>
    <x:row r="3122" spans="1:6">
      <x:c r="A3122" t="s">
        <x:v>3530</x:v>
      </x:c>
      <x:c r="B3122" t="s">
        <x:v>2441</x:v>
      </x:c>
      <x:c r="C3122" t="s">
        <x:v>12531</x:v>
      </x:c>
      <x:c r="D3122" t="s">
        <x:v>6105</x:v>
      </x:c>
      <x:c r="E3122">
        <x:v>4</x:v>
      </x:c>
      <x:c r="F3122" t="s">
        <x:v>8949</x:v>
      </x:c>
    </x:row>
    <x:row r="3123" spans="1:6">
      <x:c r="A3123" t="s">
        <x:v>3528</x:v>
      </x:c>
      <x:c r="B3123" t="s">
        <x:v>2454</x:v>
      </x:c>
      <x:c r="C3123" t="s">
        <x:v>1520</x:v>
      </x:c>
      <x:c r="D3123" t="s">
        <x:v>3959</x:v>
      </x:c>
      <x:c r="E3123" t="s">
        <x:v>6274</x:v>
      </x:c>
      <x:c r="F3123" t="s">
        <x:v>1115</x:v>
      </x:c>
    </x:row>
    <x:row r="3124" spans="1:6">
      <x:c r="A3124" t="s">
        <x:v>3506</x:v>
      </x:c>
      <x:c r="B3124" t="s">
        <x:v>2446</x:v>
      </x:c>
      <x:c r="C3124" t="s">
        <x:v>4707</x:v>
      </x:c>
      <x:c r="D3124" t="s">
        <x:v>12150</x:v>
      </x:c>
      <x:c r="E3124" t="s">
        <x:v>4000</x:v>
      </x:c>
      <x:c r="F3124" t="s">
        <x:v>1493</x:v>
      </x:c>
    </x:row>
    <x:row r="3125" spans="1:6">
      <x:c r="A3125" t="s">
        <x:v>6155</x:v>
      </x:c>
      <x:c r="B3125" t="s">
        <x:v>2456</x:v>
      </x:c>
      <x:c r="C3125" t="s">
        <x:v>13270</x:v>
      </x:c>
      <x:c r="D3125" t="s">
        <x:v>13901</x:v>
      </x:c>
      <x:c r="E3125" t="s">
        <x:v>4017</x:v>
      </x:c>
      <x:c r="F3125" t="s">
        <x:v>2920</x:v>
      </x:c>
    </x:row>
    <x:row r="3126" spans="1:6">
      <x:c r="A3126" t="s">
        <x:v>3521</x:v>
      </x:c>
      <x:c r="B3126" t="s">
        <x:v>10058</x:v>
      </x:c>
      <x:c r="C3126" t="s">
        <x:v>2392</x:v>
      </x:c>
      <x:c r="D3126" t="s">
        <x:v>3916</x:v>
      </x:c>
      <x:c r="E3126" t="s">
        <x:v>4016</x:v>
      </x:c>
      <x:c r="F3126" t="s">
        <x:v>3167</x:v>
      </x:c>
    </x:row>
    <x:row r="3127" spans="1:6">
      <x:c r="A3127">
        <x:v>0</x:v>
      </x:c>
      <x:c r="B3127" t="s">
        <x:v>10063</x:v>
      </x:c>
      <x:c r="C3127" t="s">
        <x:v>11563</x:v>
      </x:c>
      <x:c r="D3127" t="s">
        <x:v>8949</x:v>
      </x:c>
      <x:c r="E3127" t="s">
        <x:v>595</x:v>
      </x:c>
      <x:c r="F3127" t="s">
        <x:v>3142</x:v>
      </x:c>
    </x:row>
    <x:row r="3128" spans="1:6">
      <x:c r="A3128" t="s">
        <x:v>3490</x:v>
      </x:c>
      <x:c r="B3128" t="s">
        <x:v>9413</x:v>
      </x:c>
      <x:c r="C3128" t="s">
        <x:v>10043</x:v>
      </x:c>
      <x:c r="D3128" t="s">
        <x:v>1554</x:v>
      </x:c>
      <x:c r="E3128" t="s">
        <x:v>4001</x:v>
      </x:c>
      <x:c r="F3128" t="s">
        <x:v>9102</x:v>
      </x:c>
    </x:row>
    <x:row r="3129" spans="1:6">
      <x:c r="A3129" t="s">
        <x:v>3549</x:v>
      </x:c>
      <x:c r="B3129" t="s">
        <x:v>9675</x:v>
      </x:c>
      <x:c r="C3129" t="s">
        <x:v>9064</x:v>
      </x:c>
      <x:c r="D3129" t="s">
        <x:v>2567</x:v>
      </x:c>
      <x:c r="E3129" t="s">
        <x:v>6261</x:v>
      </x:c>
      <x:c r="F3129" t="s">
        <x:v>3139</x:v>
      </x:c>
    </x:row>
    <x:row r="3130" spans="1:6">
      <x:c r="A3130" t="s">
        <x:v>7195</x:v>
      </x:c>
      <x:c r="B3130" t="s">
        <x:v>8975</x:v>
      </x:c>
      <x:c r="C3130" t="s">
        <x:v>2360</x:v>
      </x:c>
      <x:c r="D3130" t="s">
        <x:v>3991</x:v>
      </x:c>
      <x:c r="E3130" t="s">
        <x:v>2657</x:v>
      </x:c>
      <x:c r="F3130" t="s">
        <x:v>9887</x:v>
      </x:c>
    </x:row>
    <x:row r="3131" spans="1:6">
      <x:c r="A3131" t="s">
        <x:v>6134</x:v>
      </x:c>
      <x:c r="B3131" t="s">
        <x:v>9226</x:v>
      </x:c>
      <x:c r="C3131" t="s">
        <x:v>2426</x:v>
      </x:c>
      <x:c r="D3131" t="s">
        <x:v>3942</x:v>
      </x:c>
      <x:c r="E3131" t="s">
        <x:v>4010</x:v>
      </x:c>
      <x:c r="F3131" t="s">
        <x:v>6123</x:v>
      </x:c>
    </x:row>
    <x:row r="3132" spans="1:6">
      <x:c r="A3132" t="s">
        <x:v>7188</x:v>
      </x:c>
      <x:c r="B3132" t="s">
        <x:v>2455</x:v>
      </x:c>
      <x:c r="C3132" t="s">
        <x:v>6120</x:v>
      </x:c>
      <x:c r="D3132" t="s">
        <x:v>11615</x:v>
      </x:c>
      <x:c r="E3132" t="s">
        <x:v>9106</x:v>
      </x:c>
      <x:c r="F3132" t="s">
        <x:v>9199</x:v>
      </x:c>
    </x:row>
    <x:row r="3133" spans="1:6">
      <x:c r="A3133" t="s">
        <x:v>3541</x:v>
      </x:c>
      <x:c r="B3133" t="s">
        <x:v>1499</x:v>
      </x:c>
      <x:c r="C3133" t="s">
        <x:v>10047</x:v>
      </x:c>
      <x:c r="D3133" t="s">
        <x:v>10101</x:v>
      </x:c>
      <x:c r="E3133" t="s">
        <x:v>3994</x:v>
      </x:c>
      <x:c r="F3133" t="s">
        <x:v>3157</x:v>
      </x:c>
    </x:row>
    <x:row r="3134" spans="1:6">
      <x:c r="A3134" t="s">
        <x:v>3554</x:v>
      </x:c>
      <x:c r="B3134" t="s">
        <x:v>8956</x:v>
      </x:c>
      <x:c r="C3134" t="s">
        <x:v>10048</x:v>
      </x:c>
      <x:c r="D3134" t="s">
        <x:v>10805</x:v>
      </x:c>
      <x:c r="E3134" t="s">
        <x:v>6278</x:v>
      </x:c>
      <x:c r="F3134" t="s">
        <x:v>9076</x:v>
      </x:c>
    </x:row>
    <x:row r="3135" spans="1:6">
      <x:c r="A3135" t="s">
        <x:v>3536</x:v>
      </x:c>
      <x:c r="B3135" t="s">
        <x:v>2468</x:v>
      </x:c>
      <x:c r="C3135" t="s">
        <x:v>2424</x:v>
      </x:c>
      <x:c r="D3135" t="s">
        <x:v>3962</x:v>
      </x:c>
      <x:c r="E3135" t="s">
        <x:v>3979</x:v>
      </x:c>
      <x:c r="F3135" t="s">
        <x:v>3119</x:v>
      </x:c>
    </x:row>
    <x:row r="3136" spans="1:6">
      <x:c r="A3136" t="s">
        <x:v>7186</x:v>
      </x:c>
      <x:c r="B3136" t="s">
        <x:v>2474</x:v>
      </x:c>
      <x:c r="C3136" t="s">
        <x:v>10052</x:v>
      </x:c>
      <x:c r="D3136" t="s">
        <x:v>891</x:v>
      </x:c>
      <x:c r="E3136" t="s">
        <x:v>586</x:v>
      </x:c>
      <x:c r="F3136" t="s">
        <x:v>3122</x:v>
      </x:c>
    </x:row>
    <x:row r="3137" spans="1:6">
      <x:c r="A3137" t="s">
        <x:v>3560</x:v>
      </x:c>
      <x:c r="B3137" t="s">
        <x:v>10066</x:v>
      </x:c>
      <x:c r="C3137" t="s">
        <x:v>2438</x:v>
      </x:c>
      <x:c r="D3137" t="s">
        <x:v>10801</x:v>
      </x:c>
      <x:c r="E3137" t="s">
        <x:v>6311</x:v>
      </x:c>
      <x:c r="F3137" t="s">
        <x:v>10620</x:v>
      </x:c>
    </x:row>
    <x:row r="3138" spans="1:6">
      <x:c r="A3138" t="s">
        <x:v>3539</x:v>
      </x:c>
      <x:c r="B3138" t="s">
        <x:v>10064</x:v>
      </x:c>
      <x:c r="C3138" t="s">
        <x:v>2421</x:v>
      </x:c>
      <x:c r="D3138" t="s">
        <x:v>13828</x:v>
      </x:c>
      <x:c r="E3138" t="s">
        <x:v>8810</x:v>
      </x:c>
      <x:c r="F3138" t="s">
        <x:v>9022</x:v>
      </x:c>
    </x:row>
    <x:row r="3139" spans="1:6">
      <x:c r="A3139" t="s">
        <x:v>3508</x:v>
      </x:c>
      <x:c r="B3139" t="s">
        <x:v>2445</x:v>
      </x:c>
      <x:c r="C3139" t="s">
        <x:v>1496</x:v>
      </x:c>
      <x:c r="D3139" t="s">
        <x:v>10098</x:v>
      </x:c>
      <x:c r="E3139" t="s">
        <x:v>9046</x:v>
      </x:c>
      <x:c r="F3139" t="s">
        <x:v>3147</x:v>
      </x:c>
    </x:row>
    <x:row r="3140" spans="1:6">
      <x:c r="A3140" t="s">
        <x:v>3491</x:v>
      </x:c>
      <x:c r="B3140" t="s">
        <x:v>10065</x:v>
      </x:c>
      <x:c r="C3140" t="s">
        <x:v>11572</x:v>
      </x:c>
      <x:c r="D3140" t="s">
        <x:v>10099</x:v>
      </x:c>
      <x:c r="E3140" t="s">
        <x:v>8816</x:v>
      </x:c>
      <x:c r="F3140" t="s">
        <x:v>1531</x:v>
      </x:c>
    </x:row>
    <x:row r="3141" spans="1:6">
      <x:c r="A3141" t="s">
        <x:v>3512</x:v>
      </x:c>
      <x:c r="B3141" t="s">
        <x:v>2447</x:v>
      </x:c>
      <x:c r="C3141" t="s">
        <x:v>2439</x:v>
      </x:c>
      <x:c r="D3141" t="s">
        <x:v>12466</x:v>
      </x:c>
      <x:c r="E3141" t="s">
        <x:v>4044</x:v>
      </x:c>
      <x:c r="F3141" t="s">
        <x:v>3196</x:v>
      </x:c>
    </x:row>
    <x:row r="3142" spans="1:6">
      <x:c r="A3142" t="s">
        <x:v>3552</x:v>
      </x:c>
      <x:c r="B3142" t="s">
        <x:v>9218</x:v>
      </x:c>
      <x:c r="C3142" t="s">
        <x:v>2388</x:v>
      </x:c>
      <x:c r="D3142" t="s">
        <x:v>3951</x:v>
      </x:c>
      <x:c r="E3142" t="s">
        <x:v>8813</x:v>
      </x:c>
      <x:c r="F3142" t="s">
        <x:v>6199</x:v>
      </x:c>
    </x:row>
    <x:row r="3143" spans="1:6">
      <x:c r="A3143" t="s">
        <x:v>3545</x:v>
      </x:c>
      <x:c r="B3143" t="s">
        <x:v>1470</x:v>
      </x:c>
      <x:c r="C3143" t="s">
        <x:v>9606</x:v>
      </x:c>
      <x:c r="D3143" t="s">
        <x:v>8947</x:v>
      </x:c>
      <x:c r="E3143" t="s">
        <x:v>4051</x:v>
      </x:c>
      <x:c r="F3143" t="s">
        <x:v>3109</x:v>
      </x:c>
    </x:row>
    <x:row r="3144" spans="1:6">
      <x:c r="A3144" t="s">
        <x:v>7193</x:v>
      </x:c>
      <x:c r="B3144" t="s">
        <x:v>2434</x:v>
      </x:c>
      <x:c r="C3144" t="s">
        <x:v>2432</x:v>
      </x:c>
      <x:c r="D3144" t="s">
        <x:v>10103</x:v>
      </x:c>
      <x:c r="E3144" t="s">
        <x:v>4039</x:v>
      </x:c>
      <x:c r="F3144" t="s">
        <x:v>3194</x:v>
      </x:c>
    </x:row>
    <x:row r="3145" spans="1:6">
      <x:c r="A3145" t="s">
        <x:v>3563</x:v>
      </x:c>
      <x:c r="B3145" t="s">
        <x:v>1536</x:v>
      </x:c>
      <x:c r="C3145" t="s">
        <x:v>2442</x:v>
      </x:c>
      <x:c r="D3145" t="s">
        <x:v>3992</x:v>
      </x:c>
      <x:c r="E3145" t="s">
        <x:v>6292</x:v>
      </x:c>
      <x:c r="F3145" t="s">
        <x:v>6184</x:v>
      </x:c>
    </x:row>
    <x:row r="3146" spans="1:6">
      <x:c r="A3146" t="s">
        <x:v>8945</x:v>
      </x:c>
      <x:c r="B3146" t="s">
        <x:v>2469</x:v>
      </x:c>
      <x:c r="C3146" t="s">
        <x:v>2413</x:v>
      </x:c>
      <x:c r="D3146" t="s">
        <x:v>10807</x:v>
      </x:c>
      <x:c r="E3146" t="s">
        <x:v>12565</x:v>
      </x:c>
      <x:c r="F3146" t="s">
        <x:v>3197</x:v>
      </x:c>
    </x:row>
    <x:row r="3147" spans="1:6">
      <x:c r="A3147" t="s">
        <x:v>7198</x:v>
      </x:c>
      <x:c r="B3147" t="s">
        <x:v>2453</x:v>
      </x:c>
      <x:c r="C3147" t="s">
        <x:v>11570</x:v>
      </x:c>
      <x:c r="D3147" t="s">
        <x:v>10104</x:v>
      </x:c>
      <x:c r="E3147" t="s">
        <x:v>4035</x:v>
      </x:c>
      <x:c r="F3147" t="s">
        <x:v>4794</x:v>
      </x:c>
    </x:row>
    <x:row r="3148" spans="1:6">
      <x:c r="A3148" t="s">
        <x:v>7184</x:v>
      </x:c>
      <x:c r="B3148" t="s">
        <x:v>2477</x:v>
      </x:c>
      <x:c r="C3148" t="s">
        <x:v>9130</x:v>
      </x:c>
      <x:c r="D3148" t="s">
        <x:v>8964</x:v>
      </x:c>
      <x:c r="E3148" t="s">
        <x:v>6262</x:v>
      </x:c>
      <x:c r="F3148" t="s">
        <x:v>12935</x:v>
      </x:c>
    </x:row>
    <x:row r="3149" spans="1:6">
      <x:c r="A3149" t="s">
        <x:v>3559</x:v>
      </x:c>
      <x:c r="B3149" t="s">
        <x:v>2502</x:v>
      </x:c>
      <x:c r="C3149" t="s">
        <x:v>2425</x:v>
      </x:c>
      <x:c r="D3149" t="s">
        <x:v>1456</x:v>
      </x:c>
      <x:c r="E3149" t="s">
        <x:v>8951</x:v>
      </x:c>
      <x:c r="F3149" t="s">
        <x:v>344</x:v>
      </x:c>
    </x:row>
    <x:row r="3150" spans="1:6">
      <x:c r="A3150" t="s">
        <x:v>3509</x:v>
      </x:c>
      <x:c r="B3150" t="s">
        <x:v>9022</x:v>
      </x:c>
      <x:c r="C3150" t="s">
        <x:v>12531</x:v>
      </x:c>
      <x:c r="D3150" t="s">
        <x:v>10105</x:v>
      </x:c>
      <x:c r="E3150" t="s">
        <x:v>8947</x:v>
      </x:c>
      <x:c r="F3150" t="s">
        <x:v>9897</x:v>
      </x:c>
    </x:row>
    <x:row r="3151" spans="1:6">
      <x:c r="A3151" t="s">
        <x:v>7199</x:v>
      </x:c>
      <x:c r="B3151" t="s">
        <x:v>1515</x:v>
      </x:c>
      <x:c r="C3151" t="s">
        <x:v>10054</x:v>
      </x:c>
      <x:c r="D3151" t="s">
        <x:v>10813</x:v>
      </x:c>
      <x:c r="E3151" t="s">
        <x:v>8807</x:v>
      </x:c>
      <x:c r="F3151" t="s">
        <x:v>2874</x:v>
      </x:c>
    </x:row>
    <x:row r="3152" spans="1:6">
      <x:c r="A3152" t="s">
        <x:v>3543</x:v>
      </x:c>
      <x:c r="B3152" t="s">
        <x:v>2491</x:v>
      </x:c>
      <x:c r="C3152" t="s">
        <x:v>9019</x:v>
      </x:c>
      <x:c r="D3152" t="s">
        <x:v>10110</x:v>
      </x:c>
      <x:c r="E3152" t="s">
        <x:v>12085</x:v>
      </x:c>
      <x:c r="F3152" t="s">
        <x:v>14368</x:v>
      </x:c>
    </x:row>
    <x:row r="3153" spans="1:6">
      <x:c r="A3153" t="s">
        <x:v>7196</x:v>
      </x:c>
      <x:c r="B3153" t="s">
        <x:v>2807</x:v>
      </x:c>
      <x:c r="C3153" t="s">
        <x:v>10144</x:v>
      </x:c>
      <x:c r="D3153" t="s">
        <x:v>1190</x:v>
      </x:c>
      <x:c r="E3153" t="s">
        <x:v>6256</x:v>
      </x:c>
      <x:c r="F3153" t="s">
        <x:v>3187</x:v>
      </x:c>
    </x:row>
    <x:row r="3154" spans="1:6">
      <x:c r="A3154" t="s">
        <x:v>3533</x:v>
      </x:c>
      <x:c r="B3154" t="s">
        <x:v>9906</x:v>
      </x:c>
      <x:c r="C3154" t="s">
        <x:v>10209</x:v>
      </x:c>
      <x:c r="D3154" t="s">
        <x:v>3958</x:v>
      </x:c>
      <x:c r="E3154" t="s">
        <x:v>4006</x:v>
      </x:c>
      <x:c r="F3154" t="s">
        <x:v>3179</x:v>
      </x:c>
    </x:row>
    <x:row r="3155" spans="1:6">
      <x:c r="A3155" t="s">
        <x:v>3532</x:v>
      </x:c>
      <x:c r="B3155" t="s">
        <x:v>9905</x:v>
      </x:c>
      <x:c r="C3155" t="s">
        <x:v>9564</x:v>
      </x:c>
      <x:c r="D3155" t="s">
        <x:v>10460</x:v>
      </x:c>
      <x:c r="E3155" t="s">
        <x:v>4052</x:v>
      </x:c>
      <x:c r="F3155" t="s">
        <x:v>3190</x:v>
      </x:c>
    </x:row>
    <x:row r="3156" spans="1:6">
      <x:c r="A3156" t="s">
        <x:v>3566</x:v>
      </x:c>
      <x:c r="B3156" t="s">
        <x:v>2500</x:v>
      </x:c>
      <x:c r="C3156" t="s">
        <x:v>9046</x:v>
      </x:c>
      <x:c r="D3156" t="s">
        <x:v>3978</x:v>
      </x:c>
      <x:c r="E3156" t="s">
        <x:v>4033</x:v>
      </x:c>
      <x:c r="F3156" t="s">
        <x:v>9778</x:v>
      </x:c>
    </x:row>
    <x:row r="3157" spans="1:6">
      <x:c r="A3157" t="s">
        <x:v>3517</x:v>
      </x:c>
      <x:c r="B3157" t="s">
        <x:v>1469</x:v>
      </x:c>
      <x:c r="C3157" t="s">
        <x:v>1115</x:v>
      </x:c>
      <x:c r="D3157" t="s">
        <x:v>3993</x:v>
      </x:c>
      <x:c r="E3157" t="s">
        <x:v>6280</x:v>
      </x:c>
      <x:c r="F3157" t="s">
        <x:v>13321</x:v>
      </x:c>
    </x:row>
    <x:row r="3158" spans="1:6">
      <x:c r="A3158" t="s">
        <x:v>3510</x:v>
      </x:c>
      <x:c r="B3158" t="s">
        <x:v>9171</x:v>
      </x:c>
      <x:c r="C3158" t="s">
        <x:v>2441</x:v>
      </x:c>
      <x:c r="D3158" t="s">
        <x:v>9091</x:v>
      </x:c>
      <x:c r="E3158" t="s">
        <x:v>588</x:v>
      </x:c>
      <x:c r="F3158" t="s">
        <x:v>9499</x:v>
      </x:c>
    </x:row>
    <x:row r="3159" spans="1:6">
      <x:c r="A3159" t="s">
        <x:v>3535</x:v>
      </x:c>
      <x:c r="B3159" t="s">
        <x:v>2448</x:v>
      </x:c>
      <x:c r="C3159" t="s">
        <x:v>2454</x:v>
      </x:c>
      <x:c r="D3159" t="s">
        <x:v>10108</x:v>
      </x:c>
      <x:c r="E3159" t="s">
        <x:v>9033</x:v>
      </x:c>
      <x:c r="F3159" t="s">
        <x:v>6928</x:v>
      </x:c>
    </x:row>
    <x:row r="3160" spans="1:6">
      <x:c r="A3160" t="s">
        <x:v>7178</x:v>
      </x:c>
      <x:c r="B3160" t="s">
        <x:v>9148</x:v>
      </x:c>
      <x:c r="C3160" t="s">
        <x:v>11575</x:v>
      </x:c>
      <x:c r="D3160" t="s">
        <x:v>3970</x:v>
      </x:c>
      <x:c r="E3160" t="s">
        <x:v>4032</x:v>
      </x:c>
      <x:c r="F3160" t="s">
        <x:v>3193</x:v>
      </x:c>
    </x:row>
    <x:row r="3161" spans="1:6">
      <x:c r="A3161" t="s">
        <x:v>7214</x:v>
      </x:c>
      <x:c r="B3161" t="s">
        <x:v>2460</x:v>
      </x:c>
      <x:c r="C3161" t="s">
        <x:v>9262</x:v>
      </x:c>
      <x:c r="D3161" t="s">
        <x:v>3983</x:v>
      </x:c>
      <x:c r="E3161" t="s">
        <x:v>4029</x:v>
      </x:c>
      <x:c r="F3161" t="s">
        <x:v>3169</x:v>
      </x:c>
    </x:row>
    <x:row r="3162" spans="1:6">
      <x:c r="A3162" t="s">
        <x:v>3576</x:v>
      </x:c>
      <x:c r="B3162" t="s">
        <x:v>2488</x:v>
      </x:c>
      <x:c r="C3162" t="s">
        <x:v>2456</x:v>
      </x:c>
      <x:c r="D3162" t="s">
        <x:v>9136</x:v>
      </x:c>
      <x:c r="E3162" t="s">
        <x:v>6258</x:v>
      </x:c>
      <x:c r="F3162" t="s">
        <x:v>14606</x:v>
      </x:c>
    </x:row>
    <x:row r="3163" spans="1:6">
      <x:c r="A3163" t="s">
        <x:v>3548</x:v>
      </x:c>
      <x:c r="B3163" t="s">
        <x:v>10072</x:v>
      </x:c>
      <x:c r="C3163" t="s">
        <x:v>9148</x:v>
      </x:c>
      <x:c r="D3163" t="s">
        <x:v>2640</x:v>
      </x:c>
      <x:c r="E3163" t="s">
        <x:v>4026</x:v>
      </x:c>
      <x:c r="F3163" t="s">
        <x:v>13734</x:v>
      </x:c>
    </x:row>
    <x:row r="3164" spans="1:6">
      <x:c r="A3164" t="s">
        <x:v>8935</x:v>
      </x:c>
      <x:c r="B3164" t="s">
        <x:v>1115</x:v>
      </x:c>
      <x:c r="C3164" t="s">
        <x:v>10058</x:v>
      </x:c>
      <x:c r="D3164" t="s">
        <x:v>10115</x:v>
      </x:c>
      <x:c r="E3164" t="s">
        <x:v>4055</x:v>
      </x:c>
      <x:c r="F3164" t="s">
        <x:v>11877</x:v>
      </x:c>
    </x:row>
    <x:row r="3165" spans="1:6">
      <x:c r="A3165" t="s">
        <x:v>3564</x:v>
      </x:c>
      <x:c r="B3165" t="s">
        <x:v>2487</x:v>
      </x:c>
      <x:c r="C3165" t="s">
        <x:v>10063</x:v>
      </x:c>
      <x:c r="D3165" t="s">
        <x:v>8527</x:v>
      </x:c>
      <x:c r="E3165" t="s">
        <x:v>10141</x:v>
      </x:c>
      <x:c r="F3165" t="s">
        <x:v>9526</x:v>
      </x:c>
    </x:row>
    <x:row r="3166" spans="1:6">
      <x:c r="A3166" t="s">
        <x:v>3555</x:v>
      </x:c>
      <x:c r="B3166" t="s">
        <x:v>2669</x:v>
      </x:c>
      <x:c r="C3166" t="s">
        <x:v>9413</x:v>
      </x:c>
      <x:c r="D3166" t="s">
        <x:v>8953</x:v>
      </x:c>
      <x:c r="E3166" t="s">
        <x:v>11640</x:v>
      </x:c>
      <x:c r="F3166" t="s">
        <x:v>11872</x:v>
      </x:c>
    </x:row>
    <x:row r="3167" spans="1:6">
      <x:c r="A3167" t="s">
        <x:v>7189</x:v>
      </x:c>
      <x:c r="B3167" t="s">
        <x:v>2841</x:v>
      </x:c>
      <x:c r="C3167" t="s">
        <x:v>1519</x:v>
      </x:c>
      <x:c r="D3167" t="s">
        <x:v>1520</x:v>
      </x:c>
      <x:c r="E3167" t="s">
        <x:v>4030</x:v>
      </x:c>
      <x:c r="F3167" t="s">
        <x:v>3183</x:v>
      </x:c>
    </x:row>
    <x:row r="3168" spans="1:6">
      <x:c r="A3168" t="s">
        <x:v>3540</x:v>
      </x:c>
      <x:c r="B3168" t="s">
        <x:v>10076</x:v>
      </x:c>
      <x:c r="C3168" t="s">
        <x:v>2455</x:v>
      </x:c>
      <x:c r="D3168" t="s">
        <x:v>3941</x:v>
      </x:c>
      <x:c r="E3168" t="s">
        <x:v>4042</x:v>
      </x:c>
      <x:c r="F3168" t="s">
        <x:v>3175</x:v>
      </x:c>
    </x:row>
    <x:row r="3169" spans="1:6">
      <x:c r="A3169" t="s">
        <x:v>3538</x:v>
      </x:c>
      <x:c r="B3169" t="s">
        <x:v>3923</x:v>
      </x:c>
      <x:c r="C3169" t="s">
        <x:v>1499</x:v>
      </x:c>
      <x:c r="D3169" t="s">
        <x:v>1456</x:v>
      </x:c>
      <x:c r="E3169" t="s">
        <x:v>4040</x:v>
      </x:c>
      <x:c r="F3169" t="s">
        <x:v>3220</x:v>
      </x:c>
    </x:row>
    <x:row r="3170" spans="1:6">
      <x:c r="A3170" t="s">
        <x:v>3572</x:v>
      </x:c>
      <x:c r="B3170" t="s">
        <x:v>1528</x:v>
      </x:c>
      <x:c r="C3170" t="s">
        <x:v>10065</x:v>
      </x:c>
      <x:c r="D3170" t="s">
        <x:v>8421</x:v>
      </x:c>
      <x:c r="E3170" t="s">
        <x:v>12594</x:v>
      </x:c>
      <x:c r="F3170" t="s">
        <x:v>11880</x:v>
      </x:c>
    </x:row>
    <x:row r="3171" spans="1:6">
      <x:c r="A3171" t="s">
        <x:v>3579</x:v>
      </x:c>
      <x:c r="B3171" t="s">
        <x:v>1507</x:v>
      </x:c>
      <x:c r="C3171" t="s">
        <x:v>696</x:v>
      </x:c>
      <x:c r="D3171" t="s">
        <x:v>10825</x:v>
      </x:c>
      <x:c r="E3171" t="s">
        <x:v>3831</x:v>
      </x:c>
      <x:c r="F3171" t="s">
        <x:v>3192</x:v>
      </x:c>
    </x:row>
    <x:row r="3172" spans="1:6">
      <x:c r="A3172" t="s">
        <x:v>7219</x:v>
      </x:c>
      <x:c r="B3172" t="s">
        <x:v>1532</x:v>
      </x:c>
      <x:c r="C3172" t="s">
        <x:v>2468</x:v>
      </x:c>
      <x:c r="D3172" t="s">
        <x:v>10118</x:v>
      </x:c>
      <x:c r="E3172" t="s">
        <x:v>3835</x:v>
      </x:c>
      <x:c r="F3172" t="s">
        <x:v>3181</x:v>
      </x:c>
    </x:row>
    <x:row r="3173" spans="1:6">
      <x:c r="A3173" t="s">
        <x:v>3571</x:v>
      </x:c>
      <x:c r="B3173" t="s">
        <x:v>10075</x:v>
      </x:c>
      <x:c r="C3173" t="s">
        <x:v>2474</x:v>
      </x:c>
      <x:c r="D3173" t="s">
        <x:v>864</x:v>
      </x:c>
      <x:c r="E3173" t="s">
        <x:v>3833</x:v>
      </x:c>
      <x:c r="F3173" t="s">
        <x:v>13740</x:v>
      </x:c>
    </x:row>
    <x:row r="3174" spans="1:6">
      <x:c r="A3174" t="s">
        <x:v>3503</x:v>
      </x:c>
      <x:c r="B3174" t="s">
        <x:v>10074</x:v>
      </x:c>
      <x:c r="C3174" t="s">
        <x:v>6271</x:v>
      </x:c>
      <x:c r="D3174" t="s">
        <x:v>2787</x:v>
      </x:c>
      <x:c r="E3174" t="s">
        <x:v>4053</x:v>
      </x:c>
      <x:c r="F3174" t="s">
        <x:v>13743</x:v>
      </x:c>
    </x:row>
    <x:row r="3175" spans="1:6">
      <x:c r="A3175" t="s">
        <x:v>3544</x:v>
      </x:c>
      <x:c r="B3175" t="s">
        <x:v>10077</x:v>
      </x:c>
      <x:c r="C3175" t="s">
        <x:v>2445</x:v>
      </x:c>
      <x:c r="D3175" t="s">
        <x:v>4014</x:v>
      </x:c>
      <x:c r="E3175" t="s">
        <x:v>9748</x:v>
      </x:c>
      <x:c r="F3175" t="s">
        <x:v>3195</x:v>
      </x:c>
    </x:row>
    <x:row r="3176" spans="1:6">
      <x:c r="A3176" t="s">
        <x:v>3567</x:v>
      </x:c>
      <x:c r="B3176" t="s">
        <x:v>3922</x:v>
      </x:c>
      <x:c r="C3176" t="s">
        <x:v>2419</x:v>
      </x:c>
      <x:c r="D3176" t="s">
        <x:v>4013</x:v>
      </x:c>
      <x:c r="E3176" t="s">
        <x:v>6</x:v>
      </x:c>
      <x:c r="F3176" t="s">
        <x:v>3217</x:v>
      </x:c>
    </x:row>
    <x:row r="3177" spans="1:6">
      <x:c r="A3177" t="s">
        <x:v>3588</x:v>
      </x:c>
      <x:c r="B3177" t="s">
        <x:v>1499</x:v>
      </x:c>
      <x:c r="C3177" t="s">
        <x:v>2447</x:v>
      </x:c>
      <x:c r="D3177" t="s">
        <x:v>4018</x:v>
      </x:c>
      <x:c r="E3177" t="s">
        <x:v>3830</x:v>
      </x:c>
      <x:c r="F3177" t="s">
        <x:v>3216</x:v>
      </x:c>
    </x:row>
    <x:row r="3178" spans="1:6">
      <x:c r="A3178" t="s">
        <x:v>3511</x:v>
      </x:c>
      <x:c r="B3178" t="s">
        <x:v>941</x:v>
      </x:c>
      <x:c r="C3178" t="s">
        <x:v>692</x:v>
      </x:c>
      <x:c r="D3178" t="s">
        <x:v>4015</x:v>
      </x:c>
      <x:c r="E3178" t="s">
        <x:v>3810</x:v>
      </x:c>
      <x:c r="F3178" t="s">
        <x:v>9450</x:v>
      </x:c>
    </x:row>
    <x:row r="3179" spans="1:6">
      <x:c r="A3179" t="s">
        <x:v>3562</x:v>
      </x:c>
      <x:c r="B3179" t="s">
        <x:v>1562</x:v>
      </x:c>
      <x:c r="C3179" t="s">
        <x:v>2465</x:v>
      </x:c>
      <x:c r="D3179" t="s">
        <x:v>4021</x:v>
      </x:c>
      <x:c r="E3179" t="s">
        <x:v>4054</x:v>
      </x:c>
      <x:c r="F3179" t="s">
        <x:v>7300</x:v>
      </x:c>
    </x:row>
    <x:row r="3180" spans="1:6">
      <x:c r="A3180" t="s">
        <x:v>3592</x:v>
      </x:c>
      <x:c r="B3180" t="s">
        <x:v>2665</x:v>
      </x:c>
      <x:c r="C3180" t="s">
        <x:v>2414</x:v>
      </x:c>
      <x:c r="D3180" t="s">
        <x:v>4002</x:v>
      </x:c>
      <x:c r="E3180" t="s">
        <x:v>12996</x:v>
      </x:c>
      <x:c r="F3180" t="s">
        <x:v>2636</x:v>
      </x:c>
    </x:row>
    <x:row r="3181" spans="1:6">
      <x:c r="A3181" t="s">
        <x:v>3537</x:v>
      </x:c>
      <x:c r="B3181" t="s">
        <x:v>2484</x:v>
      </x:c>
      <x:c r="C3181" t="s">
        <x:v>2434</x:v>
      </x:c>
      <x:c r="D3181" t="s">
        <x:v>10828</x:v>
      </x:c>
      <x:c r="E3181" t="s">
        <x:v>220</x:v>
      </x:c>
      <x:c r="F3181" t="s">
        <x:v>2673</x:v>
      </x:c>
    </x:row>
    <x:row r="3182" spans="1:6">
      <x:c r="A3182" t="s">
        <x:v>7201</x:v>
      </x:c>
      <x:c r="B3182" t="s">
        <x:v>3901</x:v>
      </x:c>
      <x:c r="C3182" t="s">
        <x:v>2458</x:v>
      </x:c>
      <x:c r="D3182" t="s">
        <x:v>8966</x:v>
      </x:c>
      <x:c r="E3182" t="s">
        <x:v>6312</x:v>
      </x:c>
      <x:c r="F3182" t="s">
        <x:v>9906</x:v>
      </x:c>
    </x:row>
    <x:row r="3183" spans="1:6">
      <x:c r="A3183" t="s">
        <x:v>3550</x:v>
      </x:c>
      <x:c r="B3183" t="s">
        <x:v>3907</x:v>
      </x:c>
      <x:c r="C3183" t="s">
        <x:v>11580</x:v>
      </x:c>
      <x:c r="D3183" t="s">
        <x:v>3984</x:v>
      </x:c>
      <x:c r="E3183" t="s">
        <x:v>220</x:v>
      </x:c>
      <x:c r="F3183" t="s">
        <x:v>9905</x:v>
      </x:c>
    </x:row>
    <x:row r="3184" spans="1:6">
      <x:c r="A3184" t="s">
        <x:v>7224</x:v>
      </x:c>
      <x:c r="B3184" t="s">
        <x:v>3920</x:v>
      </x:c>
      <x:c r="C3184" t="s">
        <x:v>13354</x:v>
      </x:c>
      <x:c r="D3184" t="s">
        <x:v>3987</x:v>
      </x:c>
      <x:c r="E3184" t="s">
        <x:v>10144</x:v>
      </x:c>
      <x:c r="F3184" t="s">
        <x:v>2818</x:v>
      </x:c>
    </x:row>
    <x:row r="3185" spans="1:6">
      <x:c r="A3185" t="s">
        <x:v>8917</x:v>
      </x:c>
      <x:c r="B3185" t="s">
        <x:v>10078</x:v>
      </x:c>
      <x:c r="C3185" t="s">
        <x:v>2494</x:v>
      </x:c>
      <x:c r="D3185" t="s">
        <x:v>4007</x:v>
      </x:c>
      <x:c r="E3185" t="s">
        <x:v>12607</x:v>
      </x:c>
      <x:c r="F3185" t="s">
        <x:v>3221</x:v>
      </x:c>
    </x:row>
    <x:row r="3186" spans="1:6">
      <x:c r="A3186" t="s">
        <x:v>3577</x:v>
      </x:c>
      <x:c r="B3186" t="s">
        <x:v>3921</x:v>
      </x:c>
      <x:c r="C3186" t="s">
        <x:v>2469</x:v>
      </x:c>
      <x:c r="D3186" t="s">
        <x:v>1563</x:v>
      </x:c>
      <x:c r="E3186" t="s">
        <x:v>3823</x:v>
      </x:c>
      <x:c r="F3186" t="s">
        <x:v>3227</x:v>
      </x:c>
    </x:row>
    <x:row r="3187" spans="1:6">
      <x:c r="A3187" t="s">
        <x:v>3557</x:v>
      </x:c>
      <x:c r="B3187" t="s">
        <x:v>3914</x:v>
      </x:c>
      <x:c r="C3187" t="s">
        <x:v>2453</x:v>
      </x:c>
      <x:c r="D3187" t="s">
        <x:v>4000</x:v>
      </x:c>
      <x:c r="E3187" t="s">
        <x:v>3807</x:v>
      </x:c>
      <x:c r="F3187" t="s">
        <x:v>12593</x:v>
      </x:c>
    </x:row>
    <x:row r="3188" spans="1:6">
      <x:c r="A3188" t="s">
        <x:v>3594</x:v>
      </x:c>
      <x:c r="B3188" t="s">
        <x:v>10083</x:v>
      </x:c>
      <x:c r="C3188" t="s">
        <x:v>2477</x:v>
      </x:c>
      <x:c r="D3188" t="s">
        <x:v>4016</x:v>
      </x:c>
      <x:c r="E3188" t="s">
        <x:v>6091</x:v>
      </x:c>
      <x:c r="F3188" t="s">
        <x:v>3223</x:v>
      </x:c>
    </x:row>
    <x:row r="3189" spans="1:6">
      <x:c r="A3189" t="s">
        <x:v>3547</x:v>
      </x:c>
      <x:c r="B3189" t="s">
        <x:v>10084</x:v>
      </x:c>
      <x:c r="C3189" t="s">
        <x:v>2502</x:v>
      </x:c>
      <x:c r="D3189" t="s">
        <x:v>5562</x:v>
      </x:c>
      <x:c r="E3189" t="s">
        <x:v>3816</x:v>
      </x:c>
      <x:c r="F3189" t="s">
        <x:v>3184</x:v>
      </x:c>
    </x:row>
    <x:row r="3190" spans="1:6">
      <x:c r="A3190" t="s">
        <x:v>3553</x:v>
      </x:c>
      <x:c r="B3190" t="s">
        <x:v>2665</x:v>
      </x:c>
      <x:c r="C3190" t="s">
        <x:v>2495</x:v>
      </x:c>
      <x:c r="D3190" t="s">
        <x:v>6740</x:v>
      </x:c>
      <x:c r="E3190" t="s">
        <x:v>3814</x:v>
      </x:c>
      <x:c r="F3190" t="s">
        <x:v>3201</x:v>
      </x:c>
    </x:row>
    <x:row r="3191" spans="1:6">
      <x:c r="A3191" t="s">
        <x:v>3569</x:v>
      </x:c>
      <x:c r="B3191" t="s">
        <x:v>7283</x:v>
      </x:c>
      <x:c r="C3191" t="s">
        <x:v>2491</x:v>
      </x:c>
      <x:c r="D3191" t="s">
        <x:v>4001</x:v>
      </x:c>
      <x:c r="E3191" t="s">
        <x:v>3845</x:v>
      </x:c>
      <x:c r="F3191" t="s">
        <x:v>8795</x:v>
      </x:c>
    </x:row>
    <x:row r="3192" spans="1:6">
      <x:c r="A3192" t="s">
        <x:v>3565</x:v>
      </x:c>
      <x:c r="B3192" t="s">
        <x:v>3904</x:v>
      </x:c>
      <x:c r="C3192" t="s">
        <x:v>2807</x:v>
      </x:c>
      <x:c r="D3192" t="s">
        <x:v>9136</x:v>
      </x:c>
      <x:c r="E3192" t="s">
        <x:v>4045</x:v>
      </x:c>
      <x:c r="F3192" t="s">
        <x:v>9914</x:v>
      </x:c>
    </x:row>
    <x:row r="3193" spans="1:6">
      <x:c r="A3193" t="s">
        <x:v>3591</x:v>
      </x:c>
      <x:c r="B3193" t="s">
        <x:v>3930</x:v>
      </x:c>
      <x:c r="C3193" t="s">
        <x:v>9906</x:v>
      </x:c>
      <x:c r="D3193" t="s">
        <x:v>2518</x:v>
      </x:c>
      <x:c r="E3193" t="s">
        <x:v>4036</x:v>
      </x:c>
      <x:c r="F3193" t="s">
        <x:v>9350</x:v>
      </x:c>
    </x:row>
    <x:row r="3194" spans="1:6">
      <x:c r="A3194" t="s">
        <x:v>3546</x:v>
      </x:c>
      <x:c r="B3194" t="s">
        <x:v>10086</x:v>
      </x:c>
      <x:c r="C3194" t="s">
        <x:v>9905</x:v>
      </x:c>
      <x:c r="D3194" t="s">
        <x:v>2657</x:v>
      </x:c>
      <x:c r="E3194" t="s">
        <x:v>11656</x:v>
      </x:c>
      <x:c r="F3194" t="s">
        <x:v>3172</x:v>
      </x:c>
    </x:row>
    <x:row r="3195" spans="1:6">
      <x:c r="A3195" t="s">
        <x:v>7207</x:v>
      </x:c>
      <x:c r="B3195" t="s">
        <x:v>1456</x:v>
      </x:c>
      <x:c r="C3195" t="s">
        <x:v>9171</x:v>
      </x:c>
      <x:c r="D3195" t="s">
        <x:v>1520</x:v>
      </x:c>
      <x:c r="E3195" t="s">
        <x:v>3817</x:v>
      </x:c>
      <x:c r="F3195" t="s">
        <x:v>3256</x:v>
      </x:c>
    </x:row>
    <x:row r="3196" spans="1:6">
      <x:c r="A3196" t="s">
        <x:v>3587</x:v>
      </x:c>
      <x:c r="B3196" t="s">
        <x:v>9054</x:v>
      </x:c>
      <x:c r="C3196" t="s">
        <x:v>2448</x:v>
      </x:c>
      <x:c r="D3196" t="s">
        <x:v>4019</x:v>
      </x:c>
      <x:c r="E3196" t="s">
        <x:v>3666</x:v>
      </x:c>
      <x:c r="F3196" t="s">
        <x:v>9912</x:v>
      </x:c>
    </x:row>
    <x:row r="3197" spans="1:6">
      <x:c r="A3197" t="s">
        <x:v>3561</x:v>
      </x:c>
      <x:c r="B3197" t="s">
        <x:v>1499</x:v>
      </x:c>
      <x:c r="C3197" t="s">
        <x:v>2460</x:v>
      </x:c>
      <x:c r="D3197" t="s">
        <x:v>1514</x:v>
      </x:c>
      <x:c r="E3197" t="s">
        <x:v>2882</x:v>
      </x:c>
      <x:c r="F3197" t="s">
        <x:v>2881</x:v>
      </x:c>
    </x:row>
    <x:row r="3198" spans="1:6">
      <x:c r="A3198" t="s">
        <x:v>3570</x:v>
      </x:c>
      <x:c r="B3198" t="s">
        <x:v>3913</x:v>
      </x:c>
      <x:c r="C3198" t="s">
        <x:v>10144</x:v>
      </x:c>
      <x:c r="D3198" t="s">
        <x:v>2804</x:v>
      </x:c>
      <x:c r="E3198" t="s">
        <x:v>3609</x:v>
      </x:c>
      <x:c r="F3198" t="s">
        <x:v>7290</x:v>
      </x:c>
    </x:row>
    <x:row r="3199" spans="1:6">
      <x:c r="A3199" t="s">
        <x:v>3542</x:v>
      </x:c>
      <x:c r="B3199" t="s">
        <x:v>10088</x:v>
      </x:c>
      <x:c r="C3199" t="s">
        <x:v>2488</x:v>
      </x:c>
      <x:c r="D3199" t="s">
        <x:v>7839</x:v>
      </x:c>
      <x:c r="E3199" t="s">
        <x:v>10150</x:v>
      </x:c>
      <x:c r="F3199" t="s">
        <x:v>3247</x:v>
      </x:c>
    </x:row>
    <x:row r="3200" spans="1:6">
      <x:c r="A3200" t="s">
        <x:v>3359</x:v>
      </x:c>
      <x:c r="B3200" t="s">
        <x:v>3915</x:v>
      </x:c>
      <x:c r="C3200" t="s">
        <x:v>2459</x:v>
      </x:c>
      <x:c r="D3200" t="s">
        <x:v>10126</x:v>
      </x:c>
      <x:c r="E3200" t="s">
        <x:v>3649</x:v>
      </x:c>
      <x:c r="F3200" t="s">
        <x:v>3225</x:v>
      </x:c>
    </x:row>
    <x:row r="3201" spans="1:6">
      <x:c r="A3201" t="s">
        <x:v>7180</x:v>
      </x:c>
      <x:c r="B3201" t="s">
        <x:v>9193</x:v>
      </x:c>
      <x:c r="C3201" t="s">
        <x:v>1115</x:v>
      </x:c>
      <x:c r="D3201" t="s">
        <x:v>1641</x:v>
      </x:c>
      <x:c r="E3201" t="s">
        <x:v>3622</x:v>
      </x:c>
      <x:c r="F3201" t="s">
        <x:v>11902</x:v>
      </x:c>
    </x:row>
    <x:row r="3202" spans="1:6">
      <x:c r="A3202" t="s">
        <x:v>3578</x:v>
      </x:c>
      <x:c r="B3202" t="s">
        <x:v>3939</x:v>
      </x:c>
      <x:c r="C3202" t="s">
        <x:v>2487</x:v>
      </x:c>
      <x:c r="D3202" t="s">
        <x:v>10127</x:v>
      </x:c>
      <x:c r="E3202" t="s">
        <x:v>3663</x:v>
      </x:c>
      <x:c r="F3202" t="s">
        <x:v>9045</x:v>
      </x:c>
    </x:row>
    <x:row r="3203" spans="1:6">
      <x:c r="A3203" t="s">
        <x:v>3581</x:v>
      </x:c>
      <x:c r="B3203" t="s">
        <x:v>10087</x:v>
      </x:c>
      <x:c r="C3203" t="s">
        <x:v>2471</x:v>
      </x:c>
      <x:c r="D3203" t="s">
        <x:v>6114</x:v>
      </x:c>
      <x:c r="E3203" t="s">
        <x:v>12718</x:v>
      </x:c>
      <x:c r="F3203" t="s">
        <x:v>3210</x:v>
      </x:c>
    </x:row>
    <x:row r="3204" spans="1:6">
      <x:c r="A3204" t="s">
        <x:v>3362</x:v>
      </x:c>
      <x:c r="B3204" t="s">
        <x:v>1510</x:v>
      </x:c>
      <x:c r="C3204" t="s">
        <x:v>2498</x:v>
      </x:c>
      <x:c r="D3204" t="s">
        <x:v>7292</x:v>
      </x:c>
      <x:c r="E3204" t="s">
        <x:v>3820</x:v>
      </x:c>
      <x:c r="F3204" t="s">
        <x:v>3261</x:v>
      </x:c>
    </x:row>
    <x:row r="3205" spans="1:6">
      <x:c r="A3205" t="s">
        <x:v>3590</x:v>
      </x:c>
      <x:c r="B3205" t="s">
        <x:v>9388</x:v>
      </x:c>
      <x:c r="C3205" t="s">
        <x:v>2841</x:v>
      </x:c>
      <x:c r="D3205" t="s">
        <x:v>9046</x:v>
      </x:c>
      <x:c r="E3205" t="s">
        <x:v>3605</x:v>
      </x:c>
      <x:c r="F3205" t="s">
        <x:v>3252</x:v>
      </x:c>
    </x:row>
    <x:row r="3206" spans="1:6">
      <x:c r="A3206" t="s">
        <x:v>3586</x:v>
      </x:c>
      <x:c r="B3206" t="s">
        <x:v>1521</x:v>
      </x:c>
      <x:c r="C3206" t="s">
        <x:v>10209</x:v>
      </x:c>
      <x:c r="D3206" t="s">
        <x:v>4044</x:v>
      </x:c>
      <x:c r="E3206" t="s">
        <x:v>3650</x:v>
      </x:c>
      <x:c r="F3206" t="s">
        <x:v>3259</x:v>
      </x:c>
    </x:row>
    <x:row r="3207" spans="1:6">
      <x:c r="A3207" t="s">
        <x:v>3351</x:v>
      </x:c>
      <x:c r="B3207" t="s">
        <x:v>2616</x:v>
      </x:c>
      <x:c r="C3207" t="s">
        <x:v>3923</x:v>
      </x:c>
      <x:c r="D3207" t="s">
        <x:v>10840</x:v>
      </x:c>
      <x:c r="E3207" t="s">
        <x:v>3625</x:v>
      </x:c>
      <x:c r="F3207" t="s">
        <x:v>1469</x:v>
      </x:c>
    </x:row>
    <x:row r="3208" spans="1:6">
      <x:c r="A3208" t="s">
        <x:v>3349</x:v>
      </x:c>
      <x:c r="B3208" t="s">
        <x:v>9405</x:v>
      </x:c>
      <x:c r="C3208" t="s">
        <x:v>7265</x:v>
      </x:c>
      <x:c r="D3208" t="s">
        <x:v>13187</x:v>
      </x:c>
      <x:c r="E3208" t="s">
        <x:v>3612</x:v>
      </x:c>
      <x:c r="F3208" t="s">
        <x:v>1514</x:v>
      </x:c>
    </x:row>
    <x:row r="3209" spans="1:6">
      <x:c r="A3209" t="s">
        <x:v>3584</x:v>
      </x:c>
      <x:c r="B3209" t="s">
        <x:v>3945</x:v>
      </x:c>
      <x:c r="C3209" t="s">
        <x:v>2481</x:v>
      </x:c>
      <x:c r="D3209" t="s">
        <x:v>2566</x:v>
      </x:c>
      <x:c r="E3209" t="s">
        <x:v>607</x:v>
      </x:c>
      <x:c r="F3209" t="s">
        <x:v>1513</x:v>
      </x:c>
    </x:row>
    <x:row r="3210" spans="1:6">
      <x:c r="A3210" t="s">
        <x:v>3556</x:v>
      </x:c>
      <x:c r="B3210" t="s">
        <x:v>3935</x:v>
      </x:c>
      <x:c r="C3210" t="s">
        <x:v>6739</x:v>
      </x:c>
      <x:c r="D3210" t="s">
        <x:v>1513</x:v>
      </x:c>
      <x:c r="E3210" t="s">
        <x:v>6302</x:v>
      </x:c>
      <x:c r="F3210" t="s">
        <x:v>2964</x:v>
      </x:c>
    </x:row>
    <x:row r="3211" spans="1:6">
      <x:c r="A3211" t="s">
        <x:v>3345</x:v>
      </x:c>
      <x:c r="B3211" t="s">
        <x:v>9111</x:v>
      </x:c>
      <x:c r="C3211" t="s">
        <x:v>10075</x:v>
      </x:c>
      <x:c r="D3211" t="s">
        <x:v>7935</x:v>
      </x:c>
      <x:c r="E3211" t="s">
        <x:v>3607</x:v>
      </x:c>
      <x:c r="F3211" t="s">
        <x:v>7283</x:v>
      </x:c>
    </x:row>
    <x:row r="3212" spans="1:6">
      <x:c r="A3212" t="s">
        <x:v>3344</x:v>
      </x:c>
      <x:c r="B3212" t="s">
        <x:v>9111</x:v>
      </x:c>
      <x:c r="C3212" t="s">
        <x:v>10074</x:v>
      </x:c>
      <x:c r="D3212" t="s">
        <x:v>9108</x:v>
      </x:c>
      <x:c r="E3212" t="s">
        <x:v>20</x:v>
      </x:c>
      <x:c r="F3212" t="s">
        <x:v>3244</x:v>
      </x:c>
    </x:row>
    <x:row r="3213" spans="1:6">
      <x:c r="A3213" t="s">
        <x:v>7183</x:v>
      </x:c>
      <x:c r="B3213" t="s">
        <x:v>1496</x:v>
      </x:c>
      <x:c r="C3213" t="s">
        <x:v>11595</x:v>
      </x:c>
      <x:c r="D3213" t="s">
        <x:v>4051</x:v>
      </x:c>
      <x:c r="E3213" t="s">
        <x:v>6123</x:v>
      </x:c>
      <x:c r="F3213" t="s">
        <x:v>124</x:v>
      </x:c>
    </x:row>
    <x:row r="3214" spans="1:6">
      <x:c r="A3214" t="s">
        <x:v>7179</x:v>
      </x:c>
      <x:c r="B3214" t="s">
        <x:v>3925</x:v>
      </x:c>
      <x:c r="C3214" t="s">
        <x:v>3922</x:v>
      </x:c>
      <x:c r="D3214" t="s">
        <x:v>10130</x:v>
      </x:c>
      <x:c r="E3214" t="s">
        <x:v>3615</x:v>
      </x:c>
      <x:c r="F3214" t="s">
        <x:v>3250</x:v>
      </x:c>
    </x:row>
    <x:row r="3215" spans="1:6">
      <x:c r="A3215" t="s">
        <x:v>3575</x:v>
      </x:c>
      <x:c r="B3215" t="s">
        <x:v>1563</x:v>
      </x:c>
      <x:c r="C3215" t="s">
        <x:v>3918</x:v>
      </x:c>
      <x:c r="D3215" t="s">
        <x:v>9054</x:v>
      </x:c>
      <x:c r="E3215" t="s">
        <x:v>3836</x:v>
      </x:c>
      <x:c r="F3215" t="s">
        <x:v>3249</x:v>
      </x:c>
    </x:row>
    <x:row r="3216" spans="1:6">
      <x:c r="A3216" t="s">
        <x:v>3371</x:v>
      </x:c>
      <x:c r="B3216" t="s">
        <x:v>3954</x:v>
      </x:c>
      <x:c r="C3216" t="s">
        <x:v>941</x:v>
      </x:c>
      <x:c r="D3216" t="s">
        <x:v>2114</x:v>
      </x:c>
      <x:c r="E3216" t="s">
        <x:v>3630</x:v>
      </x:c>
      <x:c r="F3216" t="s">
        <x:v>459</x:v>
      </x:c>
    </x:row>
    <x:row r="3217" spans="1:6">
      <x:c r="A3217" t="s">
        <x:v>7181</x:v>
      </x:c>
      <x:c r="B3217" t="s">
        <x:v>9173</x:v>
      </x:c>
      <x:c r="C3217" t="s">
        <x:v>11591</x:v>
      </x:c>
      <x:c r="D3217" t="s">
        <x:v>4035</x:v>
      </x:c>
      <x:c r="E3217" t="s">
        <x:v>3832</x:v>
      </x:c>
      <x:c r="F3217" t="s">
        <x:v>3245</x:v>
      </x:c>
    </x:row>
    <x:row r="3218" spans="1:6">
      <x:c r="A3218" t="s">
        <x:v>3360</x:v>
      </x:c>
      <x:c r="B3218" t="s">
        <x:v>3960</x:v>
      </x:c>
      <x:c r="C3218" t="s">
        <x:v>11600</x:v>
      </x:c>
      <x:c r="D3218" t="s">
        <x:v>9173</x:v>
      </x:c>
      <x:c r="E3218" t="s">
        <x:v>3610</x:v>
      </x:c>
      <x:c r="F3218" t="s">
        <x:v>3258</x:v>
      </x:c>
    </x:row>
    <x:row r="3219" spans="1:6">
      <x:c r="A3219" t="s">
        <x:v>3589</x:v>
      </x:c>
      <x:c r="B3219" t="s">
        <x:v>3953</x:v>
      </x:c>
      <x:c r="C3219" t="s">
        <x:v>1505</x:v>
      </x:c>
      <x:c r="D3219" t="s">
        <x:v>15861</x:v>
      </x:c>
      <x:c r="E3219" t="s">
        <x:v>9499</x:v>
      </x:c>
      <x:c r="F3219" t="s">
        <x:v>3229</x:v>
      </x:c>
    </x:row>
    <x:row r="3220" spans="1:6">
      <x:c r="A3220" t="s">
        <x:v>3574</x:v>
      </x:c>
      <x:c r="B3220" t="s">
        <x:v>10096</x:v>
      </x:c>
      <x:c r="C3220" t="s">
        <x:v>2484</x:v>
      </x:c>
      <x:c r="D3220" t="s">
        <x:v>4048</x:v>
      </x:c>
      <x:c r="E3220" t="s">
        <x:v>3634</x:v>
      </x:c>
      <x:c r="F3220" t="s">
        <x:v>9450</x:v>
      </x:c>
    </x:row>
    <x:row r="3221" spans="1:6">
      <x:c r="A3221" t="s">
        <x:v>3370</x:v>
      </x:c>
      <x:c r="B3221" t="s">
        <x:v>1562</x:v>
      </x:c>
      <x:c r="C3221" t="s">
        <x:v>3901</x:v>
      </x:c>
      <x:c r="D3221" t="s">
        <x:v>7330</x:v>
      </x:c>
      <x:c r="E3221" t="s">
        <x:v>3851</x:v>
      </x:c>
      <x:c r="F3221" t="s">
        <x:v>9033</x:v>
      </x:c>
    </x:row>
    <x:row r="3222" spans="1:6">
      <x:c r="A3222" t="s">
        <x:v>3373</x:v>
      </x:c>
      <x:c r="B3222" t="s">
        <x:v>9118</x:v>
      </x:c>
      <x:c r="C3222" t="s">
        <x:v>1222</x:v>
      </x:c>
      <x:c r="D3222" t="s">
        <x:v>3818</x:v>
      </x:c>
      <x:c r="E3222" t="s">
        <x:v>6096</x:v>
      </x:c>
      <x:c r="F3222" t="s">
        <x:v>9190</x:v>
      </x:c>
    </x:row>
    <x:row r="3223" spans="1:6">
      <x:c r="A3223" t="s">
        <x:v>3585</x:v>
      </x:c>
      <x:c r="B3223" t="s">
        <x:v>10095</x:v>
      </x:c>
      <x:c r="C3223" t="s">
        <x:v>3907</x:v>
      </x:c>
      <x:c r="D3223" t="s">
        <x:v>10134</x:v>
      </x:c>
      <x:c r="E3223" t="s">
        <x:v>3680</x:v>
      </x:c>
      <x:c r="F3223" t="s">
        <x:v>3226</x:v>
      </x:c>
    </x:row>
    <x:row r="3224" spans="1:6">
      <x:c r="A3224" t="s">
        <x:v>3367</x:v>
      </x:c>
      <x:c r="B3224" t="s">
        <x:v>2566</x:v>
      </x:c>
      <x:c r="C3224" t="s">
        <x:v>3920</x:v>
      </x:c>
      <x:c r="D3224" t="s">
        <x:v>10132</x:v>
      </x:c>
      <x:c r="E3224" t="s">
        <x:v>6102</x:v>
      </x:c>
      <x:c r="F3224" t="s">
        <x:v>3228</x:v>
      </x:c>
    </x:row>
    <x:row r="3225" spans="1:6">
      <x:c r="A3225" t="s">
        <x:v>7192</x:v>
      </x:c>
      <x:c r="B3225" t="s">
        <x:v>1513</x:v>
      </x:c>
      <x:c r="C3225" t="s">
        <x:v>10078</x:v>
      </x:c>
      <x:c r="D3225" t="s">
        <x:v>4031</x:v>
      </x:c>
      <x:c r="E3225" t="s">
        <x:v>3692</x:v>
      </x:c>
      <x:c r="F3225" t="s">
        <x:v>3214</x:v>
      </x:c>
    </x:row>
    <x:row r="3226" spans="1:6">
      <x:c r="A3226" t="s">
        <x:v>3356</x:v>
      </x:c>
      <x:c r="B3226" t="s">
        <x:v>9033</x:v>
      </x:c>
      <x:c r="C3226" t="s">
        <x:v>3921</x:v>
      </x:c>
      <x:c r="D3226" t="s">
        <x:v>4006</x:v>
      </x:c>
      <x:c r="E3226" t="s">
        <x:v>3660</x:v>
      </x:c>
      <x:c r="F3226" t="s">
        <x:v>3232</x:v>
      </x:c>
    </x:row>
    <x:row r="3227" spans="1:6">
      <x:c r="A3227" t="s">
        <x:v>3573</x:v>
      </x:c>
      <x:c r="B3227" t="s">
        <x:v>6106</x:v>
      </x:c>
      <x:c r="C3227" t="s">
        <x:v>3914</x:v>
      </x:c>
      <x:c r="D3227" t="s">
        <x:v>4052</x:v>
      </x:c>
      <x:c r="E3227" t="s">
        <x:v>3640</x:v>
      </x:c>
      <x:c r="F3227" t="s">
        <x:v>13803</x:v>
      </x:c>
    </x:row>
    <x:row r="3228" spans="1:6">
      <x:c r="A3228" t="s">
        <x:v>7204</x:v>
      </x:c>
      <x:c r="B3228" t="s">
        <x:v>6105</x:v>
      </x:c>
      <x:c r="C3228" t="s">
        <x:v>10083</x:v>
      </x:c>
      <x:c r="D3228" t="s">
        <x:v>4008</x:v>
      </x:c>
      <x:c r="E3228" t="s">
        <x:v>3606</x:v>
      </x:c>
      <x:c r="F3228" t="s">
        <x:v>3248</x:v>
      </x:c>
    </x:row>
    <x:row r="3229" spans="1:6">
      <x:c r="A3229" t="s">
        <x:v>3357</x:v>
      </x:c>
      <x:c r="B3229" t="s">
        <x:v>3959</x:v>
      </x:c>
      <x:c r="C3229" t="s">
        <x:v>10084</x:v>
      </x:c>
      <x:c r="D3229" t="s">
        <x:v>4033</x:v>
      </x:c>
      <x:c r="E3229" t="s">
        <x:v>3685</x:v>
      </x:c>
      <x:c r="F3229" t="s">
        <x:v>9927</x:v>
      </x:c>
    </x:row>
    <x:row r="3230" spans="1:6">
      <x:c r="A3230" t="s">
        <x:v>3582</x:v>
      </x:c>
      <x:c r="B3230" t="s">
        <x:v>2625</x:v>
      </x:c>
      <x:c r="C3230" t="s">
        <x:v>2665</x:v>
      </x:c>
      <x:c r="D3230" t="s">
        <x:v>10136</x:v>
      </x:c>
      <x:c r="E3230" t="s">
        <x:v>3671</x:v>
      </x:c>
      <x:c r="F3230" t="s">
        <x:v>15121</x:v>
      </x:c>
    </x:row>
    <x:row r="3231" spans="1:6">
      <x:c r="A3231" t="s">
        <x:v>3568</x:v>
      </x:c>
      <x:c r="B3231" t="s">
        <x:v>8950</x:v>
      </x:c>
      <x:c r="C3231" t="s">
        <x:v>7283</x:v>
      </x:c>
      <x:c r="D3231" t="s">
        <x:v>10865</x:v>
      </x:c>
      <x:c r="E3231" t="s">
        <x:v>11683</x:v>
      </x:c>
      <x:c r="F3231" t="s">
        <x:v>3026</x:v>
      </x:c>
    </x:row>
    <x:row r="3232" spans="1:6">
      <x:c r="A3232" t="s">
        <x:v>3593</x:v>
      </x:c>
      <x:c r="B3232" t="s">
        <x:v>3949</x:v>
      </x:c>
      <x:c r="C3232" t="s">
        <x:v>3904</x:v>
      </x:c>
      <x:c r="D3232" t="s">
        <x:v>10135</x:v>
      </x:c>
      <x:c r="E3232" t="s">
        <x:v>12222</x:v>
      </x:c>
      <x:c r="F3232" t="s">
        <x:v>3012</x:v>
      </x:c>
    </x:row>
    <x:row r="3233" spans="1:6">
      <x:c r="A3233" t="s">
        <x:v>3580</x:v>
      </x:c>
      <x:c r="B3233" t="s">
        <x:v>3916</x:v>
      </x:c>
      <x:c r="C3233" t="s">
        <x:v>3930</x:v>
      </x:c>
      <x:c r="D3233" t="s">
        <x:v>13243</x:v>
      </x:c>
      <x:c r="E3233" t="s">
        <x:v>3668</x:v>
      </x:c>
      <x:c r="F3233" t="s">
        <x:v>3036</x:v>
      </x:c>
    </x:row>
    <x:row r="3234" spans="1:6">
      <x:c r="A3234" t="s">
        <x:v>3369</x:v>
      </x:c>
      <x:c r="B3234" t="s">
        <x:v>9162</x:v>
      </x:c>
      <x:c r="C3234" t="s">
        <x:v>11601</x:v>
      </x:c>
      <x:c r="D3234" t="s">
        <x:v>11638</x:v>
      </x:c>
      <x:c r="E3234" t="s">
        <x:v>3633</x:v>
      </x:c>
      <x:c r="F3234" t="s">
        <x:v>13200</x:v>
      </x:c>
    </x:row>
    <x:row r="3235" spans="1:6">
      <x:c r="A3235" t="s">
        <x:v>3346</x:v>
      </x:c>
      <x:c r="B3235" t="s">
        <x:v>1531</x:v>
      </x:c>
      <x:c r="C3235" t="s">
        <x:v>10086</x:v>
      </x:c>
      <x:c r="D3235" t="s">
        <x:v>2665</x:v>
      </x:c>
      <x:c r="E3235" t="s">
        <x:v>3628</x:v>
      </x:c>
      <x:c r="F3235" t="s">
        <x:v>6107</x:v>
      </x:c>
    </x:row>
    <x:row r="3236" spans="1:6">
      <x:c r="A3236" t="s">
        <x:v>3583</x:v>
      </x:c>
      <x:c r="B3236" t="s">
        <x:v>8949</x:v>
      </x:c>
      <x:c r="C3236" t="s">
        <x:v>13173</x:v>
      </x:c>
      <x:c r="D3236" t="s">
        <x:v>827</x:v>
      </x:c>
      <x:c r="E3236" t="s">
        <x:v>3624</x:v>
      </x:c>
      <x:c r="F3236" t="s">
        <x:v>2948</x:v>
      </x:c>
    </x:row>
    <x:row r="3237" spans="1:6">
      <x:c r="A3237" t="s">
        <x:v>3374</x:v>
      </x:c>
      <x:c r="B3237" t="s">
        <x:v>2791</x:v>
      </x:c>
      <x:c r="C3237" t="s">
        <x:v>2216</x:v>
      </x:c>
      <x:c r="D3237" t="s">
        <x:v>2945</x:v>
      </x:c>
      <x:c r="E3237" t="s">
        <x:v>1456</x:v>
      </x:c>
      <x:c r="F3237" t="s">
        <x:v>9109</x:v>
      </x:c>
    </x:row>
    <x:row r="3238" spans="1:6">
      <x:c r="A3238" t="s">
        <x:v>3382</x:v>
      </x:c>
      <x:c r="B3238" t="s">
        <x:v>1554</x:v>
      </x:c>
      <x:c r="C3238" t="s">
        <x:v>11602</x:v>
      </x:c>
      <x:c r="D3238" t="s">
        <x:v>9033</x:v>
      </x:c>
      <x:c r="E3238" t="s">
        <x:v>3648</x:v>
      </x:c>
      <x:c r="F3238" t="s">
        <x:v>8948</x:v>
      </x:c>
    </x:row>
    <x:row r="3239" spans="1:6">
      <x:c r="A3239" t="s">
        <x:v>3403</x:v>
      </x:c>
      <x:c r="B3239" t="s">
        <x:v>2567</x:v>
      </x:c>
      <x:c r="C3239" t="s">
        <x:v>3902</x:v>
      </x:c>
      <x:c r="D3239" t="s">
        <x:v>4032</x:v>
      </x:c>
      <x:c r="E3239" t="s">
        <x:v>3655</x:v>
      </x:c>
      <x:c r="F3239" t="s">
        <x:v>9934</x:v>
      </x:c>
    </x:row>
    <x:row r="3240" spans="1:6">
      <x:c r="A3240" t="s">
        <x:v>3389</x:v>
      </x:c>
      <x:c r="B3240" t="s">
        <x:v>3991</x:v>
      </x:c>
      <x:c r="C3240" t="s">
        <x:v>3913</x:v>
      </x:c>
      <x:c r="D3240" t="s">
        <x:v>4029</x:v>
      </x:c>
      <x:c r="E3240" t="s">
        <x:v>3669</x:v>
      </x:c>
      <x:c r="F3240" t="s">
        <x:v>9249</x:v>
      </x:c>
    </x:row>
    <x:row r="3241" spans="1:6">
      <x:c r="A3241" t="s">
        <x:v>7209</x:v>
      </x:c>
      <x:c r="B3241" t="s">
        <x:v>3942</x:v>
      </x:c>
      <x:c r="C3241" t="s">
        <x:v>3926</x:v>
      </x:c>
      <x:c r="D3241" t="s">
        <x:v>4026</x:v>
      </x:c>
      <x:c r="E3241" t="s">
        <x:v>3690</x:v>
      </x:c>
      <x:c r="F3241" t="s">
        <x:v>5730</x:v>
      </x:c>
    </x:row>
    <x:row r="3242" spans="1:6">
      <x:c r="A3242" t="s">
        <x:v>3368</x:v>
      </x:c>
      <x:c r="B3242" t="s">
        <x:v>9218</x:v>
      </x:c>
      <x:c r="C3242" t="s">
        <x:v>3915</x:v>
      </x:c>
      <x:c r="D3242" t="s">
        <x:v>1499</x:v>
      </x:c>
      <x:c r="E3242" t="s">
        <x:v>8947</x:v>
      </x:c>
      <x:c r="F3242" t="s">
        <x:v>71</x:v>
      </x:c>
    </x:row>
    <x:row r="3243" spans="1:6">
      <x:c r="A3243" t="s">
        <x:v>3387</x:v>
      </x:c>
      <x:c r="B3243" t="s">
        <x:v>10101</x:v>
      </x:c>
      <x:c r="C3243" t="s">
        <x:v>3095</x:v>
      </x:c>
      <x:c r="D3243" t="s">
        <x:v>2798</x:v>
      </x:c>
      <x:c r="E3243" t="s">
        <x:v>3645</x:v>
      </x:c>
      <x:c r="F3243" t="s">
        <x:v>13230</x:v>
      </x:c>
    </x:row>
    <x:row r="3244" spans="1:6">
      <x:c r="A3244" t="s">
        <x:v>3381</x:v>
      </x:c>
      <x:c r="B3244" t="s">
        <x:v>3990</x:v>
      </x:c>
      <x:c r="C3244" t="s">
        <x:v>11603</x:v>
      </x:c>
      <x:c r="D3244" t="s">
        <x:v>9173</x:v>
      </x:c>
      <x:c r="E3244" t="s">
        <x:v>10144</x:v>
      </x:c>
      <x:c r="F3244" t="s">
        <x:v>3241</x:v>
      </x:c>
    </x:row>
    <x:row r="3245" spans="1:6">
      <x:c r="A3245" t="s">
        <x:v>3347</x:v>
      </x:c>
      <x:c r="B3245" t="s">
        <x:v>3962</x:v>
      </x:c>
      <x:c r="C3245" t="s">
        <x:v>10152</x:v>
      </x:c>
      <x:c r="D3245" t="s">
        <x:v>10141</x:v>
      </x:c>
      <x:c r="E3245" t="s">
        <x:v>3681</x:v>
      </x:c>
      <x:c r="F3245" t="s">
        <x:v>3240</x:v>
      </x:c>
    </x:row>
    <x:row r="3246" spans="1:6">
      <x:c r="A3246" t="s">
        <x:v>3361</x:v>
      </x:c>
      <x:c r="B3246" t="s">
        <x:v>891</x:v>
      </x:c>
      <x:c r="C3246" t="s">
        <x:v>11604</x:v>
      </x:c>
      <x:c r="D3246" t="s">
        <x:v>11640</x:v>
      </x:c>
      <x:c r="E3246" t="s">
        <x:v>3643</x:v>
      </x:c>
      <x:c r="F3246" t="s">
        <x:v>3024</x:v>
      </x:c>
    </x:row>
    <x:row r="3247" spans="1:6">
      <x:c r="A3247" t="s">
        <x:v>7200</x:v>
      </x:c>
      <x:c r="B3247" t="s">
        <x:v>10098</x:v>
      </x:c>
      <x:c r="C3247" t="s">
        <x:v>1521</x:v>
      </x:c>
      <x:c r="D3247" t="s">
        <x:v>4042</x:v>
      </x:c>
      <x:c r="E3247" t="s">
        <x:v>3646</x:v>
      </x:c>
      <x:c r="F3247" t="s">
        <x:v>999</x:v>
      </x:c>
    </x:row>
    <x:row r="3248" spans="1:6">
      <x:c r="A3248" t="s">
        <x:v>3363</x:v>
      </x:c>
      <x:c r="B3248" t="s">
        <x:v>10099</x:v>
      </x:c>
      <x:c r="C3248" t="s">
        <x:v>2616</x:v>
      </x:c>
      <x:c r="D3248" t="s">
        <x:v>4040</x:v>
      </x:c>
      <x:c r="E3248" t="s">
        <x:v>3676</x:v>
      </x:c>
      <x:c r="F3248" t="s">
        <x:v>7317</x:v>
      </x:c>
    </x:row>
    <x:row r="3249" spans="1:6">
      <x:c r="A3249" t="s">
        <x:v>3390</x:v>
      </x:c>
      <x:c r="B3249" t="s">
        <x:v>3951</x:v>
      </x:c>
      <x:c r="C3249" t="s">
        <x:v>11607</x:v>
      </x:c>
      <x:c r="D3249" t="s">
        <x:v>10138</x:v>
      </x:c>
      <x:c r="E3249" t="s">
        <x:v>3723</x:v>
      </x:c>
      <x:c r="F3249" t="s">
        <x:v>3032</x:v>
      </x:c>
    </x:row>
    <x:row r="3250" spans="1:6">
      <x:c r="A3250" t="s">
        <x:v>3384</x:v>
      </x:c>
      <x:c r="B3250" t="s">
        <x:v>10103</x:v>
      </x:c>
      <x:c r="C3250" t="s">
        <x:v>3945</x:v>
      </x:c>
      <x:c r="D3250" t="s">
        <x:v>9022</x:v>
      </x:c>
      <x:c r="E3250">
        <x:v>3</x:v>
      </x:c>
      <x:c r="F3250" t="s">
        <x:v>1456</x:v>
      </x:c>
    </x:row>
    <x:row r="3251" spans="1:6">
      <x:c r="A3251" t="s">
        <x:v>3365</x:v>
      </x:c>
      <x:c r="B3251" t="s">
        <x:v>3992</x:v>
      </x:c>
      <x:c r="C3251" t="s">
        <x:v>3935</x:v>
      </x:c>
      <x:c r="D3251" t="s">
        <x:v>3831</x:v>
      </x:c>
      <x:c r="E3251" t="s">
        <x:v>3712</x:v>
      </x:c>
      <x:c r="F3251" t="s">
        <x:v>3011</x:v>
      </x:c>
    </x:row>
    <x:row r="3252" spans="1:6">
      <x:c r="A3252" t="s">
        <x:v>3405</x:v>
      </x:c>
      <x:c r="B3252" t="s">
        <x:v>1470</x:v>
      </x:c>
      <x:c r="C3252" t="s">
        <x:v>9111</x:v>
      </x:c>
      <x:c r="D3252" t="s">
        <x:v>3835</x:v>
      </x:c>
      <x:c r="E3252" t="s">
        <x:v>8825</x:v>
      </x:c>
      <x:c r="F3252" t="s">
        <x:v>3015</x:v>
      </x:c>
    </x:row>
    <x:row r="3253" spans="1:6">
      <x:c r="A3253" t="s">
        <x:v>3398</x:v>
      </x:c>
      <x:c r="B3253" t="s">
        <x:v>10104</x:v>
      </x:c>
      <x:c r="C3253" t="s">
        <x:v>9111</x:v>
      </x:c>
      <x:c r="D3253" t="s">
        <x:v>3833</x:v>
      </x:c>
      <x:c r="E3253" t="s">
        <x:v>6331</x:v>
      </x:c>
      <x:c r="F3253" t="s">
        <x:v>3016</x:v>
      </x:c>
    </x:row>
    <x:row r="3254" spans="1:6">
      <x:c r="A3254" t="s">
        <x:v>3358</x:v>
      </x:c>
      <x:c r="B3254" t="s">
        <x:v>8964</x:v>
      </x:c>
      <x:c r="C3254" t="s">
        <x:v>3927</x:v>
      </x:c>
      <x:c r="D3254" t="s">
        <x:v>9748</x:v>
      </x:c>
      <x:c r="E3254" t="s">
        <x:v>8954</x:v>
      </x:c>
      <x:c r="F3254" t="s">
        <x:v>71</x:v>
      </x:c>
    </x:row>
    <x:row r="3255" spans="1:6">
      <x:c r="A3255" t="s">
        <x:v>3348</x:v>
      </x:c>
      <x:c r="B3255" t="s">
        <x:v>1456</x:v>
      </x:c>
      <x:c r="C3255" t="s">
        <x:v>1496</x:v>
      </x:c>
      <x:c r="D3255" t="s">
        <x:v>6</x:v>
      </x:c>
      <x:c r="E3255" t="s">
        <x:v>3713</x:v>
      </x:c>
      <x:c r="F3255" t="s">
        <x:v>124</x:v>
      </x:c>
    </x:row>
    <x:row r="3256" spans="1:6">
      <x:c r="A3256" t="s">
        <x:v>7197</x:v>
      </x:c>
      <x:c r="B3256" t="s">
        <x:v>10105</x:v>
      </x:c>
      <x:c r="C3256" t="s">
        <x:v>3925</x:v>
      </x:c>
      <x:c r="D3256" t="s">
        <x:v>3830</x:v>
      </x:c>
      <x:c r="E3256" t="s">
        <x:v>3687</x:v>
      </x:c>
      <x:c r="F3256" t="s">
        <x:v>3209</x:v>
      </x:c>
    </x:row>
    <x:row r="3257" spans="1:6">
      <x:c r="A3257" t="s">
        <x:v>3378</x:v>
      </x:c>
      <x:c r="B3257" t="s">
        <x:v>1456</x:v>
      </x:c>
      <x:c r="C3257" t="s">
        <x:v>1563</x:v>
      </x:c>
      <x:c r="D3257" t="s">
        <x:v>9200</x:v>
      </x:c>
      <x:c r="E3257" t="s">
        <x:v>3674</x:v>
      </x:c>
      <x:c r="F3257" t="s">
        <x:v>3206</x:v>
      </x:c>
    </x:row>
    <x:row r="3258" spans="1:6">
      <x:c r="A3258" t="s">
        <x:v>3396</x:v>
      </x:c>
      <x:c r="B3258" t="s">
        <x:v>896</x:v>
      </x:c>
      <x:c r="C3258" t="s">
        <x:v>3954</x:v>
      </x:c>
      <x:c r="D3258" t="s">
        <x:v>4054</x:v>
      </x:c>
      <x:c r="E3258" t="s">
        <x:v>8799</x:v>
      </x:c>
      <x:c r="F3258" t="s">
        <x:v>9936</x:v>
      </x:c>
    </x:row>
    <x:row r="3259" spans="1:6">
      <x:c r="A3259" t="s">
        <x:v>7206</x:v>
      </x:c>
      <x:c r="B3259" t="s">
        <x:v>10110</x:v>
      </x:c>
      <x:c r="C3259" t="s">
        <x:v>9173</x:v>
      </x:c>
      <x:c r="D3259" t="s">
        <x:v>3819</x:v>
      </x:c>
      <x:c r="E3259" t="s">
        <x:v>3635</x:v>
      </x:c>
      <x:c r="F3259" t="s">
        <x:v>3018</x:v>
      </x:c>
    </x:row>
    <x:row r="3260" spans="1:6">
      <x:c r="A3260" t="s">
        <x:v>3364</x:v>
      </x:c>
      <x:c r="B3260" t="s">
        <x:v>1190</x:v>
      </x:c>
      <x:c r="C3260" t="s">
        <x:v>3960</x:v>
      </x:c>
      <x:c r="D3260" t="s">
        <x:v>846</x:v>
      </x:c>
      <x:c r="E3260" t="s">
        <x:v>6297</x:v>
      </x:c>
      <x:c r="F3260" t="s">
        <x:v>3029</x:v>
      </x:c>
    </x:row>
    <x:row r="3261" spans="1:6">
      <x:c r="A3261" t="s">
        <x:v>3355</x:v>
      </x:c>
      <x:c r="B3261" t="s">
        <x:v>3958</x:v>
      </x:c>
      <x:c r="C3261" t="s">
        <x:v>3953</x:v>
      </x:c>
      <x:c r="D3261" t="s">
        <x:v>9025</x:v>
      </x:c>
      <x:c r="E3261" t="s">
        <x:v>3694</x:v>
      </x:c>
      <x:c r="F3261" t="s">
        <x:v>9946</x:v>
      </x:c>
    </x:row>
    <x:row r="3262" spans="1:6">
      <x:c r="A3262" t="s">
        <x:v>3400</x:v>
      </x:c>
      <x:c r="B3262" t="s">
        <x:v>3972</x:v>
      </x:c>
      <x:c r="C3262" t="s">
        <x:v>3948</x:v>
      </x:c>
      <x:c r="D3262" t="s">
        <x:v>9084</x:v>
      </x:c>
      <x:c r="E3262" t="s">
        <x:v>3718</x:v>
      </x:c>
      <x:c r="F3262" t="s">
        <x:v>6192</x:v>
      </x:c>
    </x:row>
    <x:row r="3263" spans="1:6">
      <x:c r="A3263" t="s">
        <x:v>3350</x:v>
      </x:c>
      <x:c r="B3263" t="s">
        <x:v>3978</x:v>
      </x:c>
      <x:c r="C3263" t="s">
        <x:v>3956</x:v>
      </x:c>
      <x:c r="D3263" t="s">
        <x:v>2669</x:v>
      </x:c>
      <x:c r="E3263" t="s">
        <x:v>3677</x:v>
      </x:c>
      <x:c r="F3263" t="s">
        <x:v>13835</x:v>
      </x:c>
    </x:row>
    <x:row r="3264" spans="1:6">
      <x:c r="A3264" t="s">
        <x:v>3372</x:v>
      </x:c>
      <x:c r="B3264" t="s">
        <x:v>3993</x:v>
      </x:c>
      <x:c r="C3264" t="s">
        <x:v>9118</x:v>
      </x:c>
      <x:c r="D3264" t="s">
        <x:v>9033</x:v>
      </x:c>
      <x:c r="E3264" t="s">
        <x:v>2945</x:v>
      </x:c>
      <x:c r="F3264" t="s">
        <x:v>3020</x:v>
      </x:c>
    </x:row>
    <x:row r="3265" spans="1:6">
      <x:c r="A3265" t="s">
        <x:v>7227</x:v>
      </x:c>
      <x:c r="B3265" t="s">
        <x:v>10111</x:v>
      </x:c>
      <x:c r="C3265" t="s">
        <x:v>11608</x:v>
      </x:c>
      <x:c r="D3265" t="s">
        <x:v>3823</x:v>
      </x:c>
      <x:c r="E3265" t="s">
        <x:v>3691</x:v>
      </x:c>
      <x:c r="F3265" t="s">
        <x:v>3030</x:v>
      </x:c>
    </x:row>
    <x:row r="3266" spans="1:6">
      <x:c r="A3266" t="s">
        <x:v>3401</x:v>
      </x:c>
      <x:c r="B3266" t="s">
        <x:v>9606</x:v>
      </x:c>
      <x:c r="C3266" t="s">
        <x:v>1530</x:v>
      </x:c>
      <x:c r="D3266" t="s">
        <x:v>10145</x:v>
      </x:c>
      <x:c r="E3266" t="s">
        <x:v>3672</x:v>
      </x:c>
      <x:c r="F3266" t="s">
        <x:v>3039</x:v>
      </x:c>
    </x:row>
    <x:row r="3267" spans="1:6">
      <x:c r="A3267" t="s">
        <x:v>3406</x:v>
      </x:c>
      <x:c r="B3267" t="s">
        <x:v>10108</x:v>
      </x:c>
      <x:c r="C3267" t="s">
        <x:v>13563</x:v>
      </x:c>
      <x:c r="D3267" t="s">
        <x:v>2653</x:v>
      </x:c>
      <x:c r="E3267">
        <x:v>87</x:v>
      </x:c>
      <x:c r="F3267" t="s">
        <x:v>9943</x:v>
      </x:c>
    </x:row>
    <x:row r="3268" spans="1:6">
      <x:c r="A3268" t="s">
        <x:v>3383</x:v>
      </x:c>
      <x:c r="B3268" t="s">
        <x:v>3970</x:v>
      </x:c>
      <x:c r="C3268" t="s">
        <x:v>13923</x:v>
      </x:c>
      <x:c r="D3268" t="s">
        <x:v>10878</x:v>
      </x:c>
      <x:c r="E3268" t="s">
        <x:v>10556</x:v>
      </x:c>
      <x:c r="F3268" t="s">
        <x:v>9944</x:v>
      </x:c>
    </x:row>
    <x:row r="3269" spans="1:6">
      <x:c r="A3269" t="s">
        <x:v>3353</x:v>
      </x:c>
      <x:c r="B3269" t="s">
        <x:v>3983</x:v>
      </x:c>
      <x:c r="C3269" t="s">
        <x:v>3959</x:v>
      </x:c>
      <x:c r="D3269" t="s">
        <x:v>10876</x:v>
      </x:c>
      <x:c r="E3269" t="s">
        <x:v>6283</x:v>
      </x:c>
      <x:c r="F3269" t="s">
        <x:v>9413</x:v>
      </x:c>
    </x:row>
    <x:row r="3270" spans="1:6">
      <x:c r="A3270" t="s">
        <x:v>3407</x:v>
      </x:c>
      <x:c r="B3270" t="s">
        <x:v>9136</x:v>
      </x:c>
      <x:c r="C3270" t="s">
        <x:v>2625</x:v>
      </x:c>
      <x:c r="D3270" t="s">
        <x:v>2798</x:v>
      </x:c>
      <x:c r="E3270" t="s">
        <x:v>6160</x:v>
      </x:c>
      <x:c r="F3270" t="s">
        <x:v>9046</x:v>
      </x:c>
    </x:row>
    <x:row r="3271" spans="1:6">
      <x:c r="A3271" t="s">
        <x:v>3379</x:v>
      </x:c>
      <x:c r="B3271" t="s">
        <x:v>2640</x:v>
      </x:c>
      <x:c r="C3271" t="s">
        <x:v>3916</x:v>
      </x:c>
      <x:c r="D3271" t="s">
        <x:v>10143</x:v>
      </x:c>
      <x:c r="E3271" t="s">
        <x:v>10181</x:v>
      </x:c>
      <x:c r="F3271" t="s">
        <x:v>1563</x:v>
      </x:c>
    </x:row>
    <x:row r="3272" spans="1:6">
      <x:c r="A3272" t="s">
        <x:v>3385</x:v>
      </x:c>
      <x:c r="B3272" t="s">
        <x:v>9405</x:v>
      </x:c>
      <x:c r="C3272" t="s">
        <x:v>11613</x:v>
      </x:c>
      <x:c r="D3272" t="s">
        <x:v>13243</x:v>
      </x:c>
      <x:c r="E3272" t="s">
        <x:v>3642</x:v>
      </x:c>
      <x:c r="F3272" t="s">
        <x:v>3586</x:v>
      </x:c>
    </x:row>
    <x:row r="3273" spans="1:6">
      <x:c r="A3273" t="s">
        <x:v>3376</x:v>
      </x:c>
      <x:c r="B3273" t="s">
        <x:v>9405</x:v>
      </x:c>
      <x:c r="C3273" t="s">
        <x:v>8949</x:v>
      </x:c>
      <x:c r="D3273" t="s">
        <x:v>2652</x:v>
      </x:c>
      <x:c r="E3273" t="s">
        <x:v>3682</x:v>
      </x:c>
      <x:c r="F3273" t="s">
        <x:v>3065</x:v>
      </x:c>
    </x:row>
    <x:row r="3274" spans="1:6">
      <x:c r="A3274" t="s">
        <x:v>3375</x:v>
      </x:c>
      <x:c r="B3274" t="s">
        <x:v>10115</x:v>
      </x:c>
      <x:c r="C3274" t="s">
        <x:v>2791</x:v>
      </x:c>
      <x:c r="D3274" t="s">
        <x:v>3816</x:v>
      </x:c>
      <x:c r="E3274" t="s">
        <x:v>3647</x:v>
      </x:c>
      <x:c r="F3274" t="s">
        <x:v>13851</x:v>
      </x:c>
    </x:row>
    <x:row r="3275" spans="1:6">
      <x:c r="A3275" t="s">
        <x:v>3380</x:v>
      </x:c>
      <x:c r="B3275" t="s">
        <x:v>8527</x:v>
      </x:c>
      <x:c r="C3275" t="s">
        <x:v>1554</x:v>
      </x:c>
      <x:c r="D3275" t="s">
        <x:v>1531</x:v>
      </x:c>
      <x:c r="E3275" t="s">
        <x:v>3684</x:v>
      </x:c>
      <x:c r="F3275" t="s">
        <x:v>472</x:v>
      </x:c>
    </x:row>
    <x:row r="3276" spans="1:6">
      <x:c r="A3276" t="s">
        <x:v>3434</x:v>
      </x:c>
      <x:c r="B3276" t="s">
        <x:v>8953</x:v>
      </x:c>
      <x:c r="C3276" t="s">
        <x:v>2567</x:v>
      </x:c>
      <x:c r="D3276" t="s">
        <x:v>3845</x:v>
      </x:c>
      <x:c r="E3276" t="s">
        <x:v>3679</x:v>
      </x:c>
      <x:c r="F3276" t="s">
        <x:v>512</x:v>
      </x:c>
    </x:row>
    <x:row r="3277" spans="1:6">
      <x:c r="A3277" t="s">
        <x:v>7215</x:v>
      </x:c>
      <x:c r="B3277" t="s">
        <x:v>1520</x:v>
      </x:c>
      <x:c r="C3277" t="s">
        <x:v>3991</x:v>
      </x:c>
      <x:c r="D3277" t="s">
        <x:v>4045</x:v>
      </x:c>
      <x:c r="E3277" t="s">
        <x:v>3683</x:v>
      </x:c>
      <x:c r="F3277" t="s">
        <x:v>3070</x:v>
      </x:c>
    </x:row>
    <x:row r="3278" spans="1:6">
      <x:c r="A3278" t="s">
        <x:v>3436</x:v>
      </x:c>
      <x:c r="B3278" t="s">
        <x:v>3941</x:v>
      </x:c>
      <x:c r="C3278" t="s">
        <x:v>3942</x:v>
      </x:c>
      <x:c r="D3278" t="s">
        <x:v>4036</x:v>
      </x:c>
      <x:c r="E3278" t="s">
        <x:v>3689</x:v>
      </x:c>
      <x:c r="F3278" t="s">
        <x:v>8949</x:v>
      </x:c>
    </x:row>
    <x:row r="3279" spans="1:6">
      <x:c r="A3279" t="s">
        <x:v>7218</x:v>
      </x:c>
      <x:c r="B3279" t="s">
        <x:v>1456</x:v>
      </x:c>
      <x:c r="C3279" t="s">
        <x:v>11615</x:v>
      </x:c>
      <x:c r="D3279" t="s">
        <x:v>11656</x:v>
      </x:c>
      <x:c r="E3279" t="s">
        <x:v>599</x:v>
      </x:c>
      <x:c r="F3279" t="s">
        <x:v>9948</x:v>
      </x:c>
    </x:row>
    <x:row r="3280" spans="1:6">
      <x:c r="A3280" t="s">
        <x:v>3423</x:v>
      </x:c>
      <x:c r="B3280" t="s">
        <x:v>8421</x:v>
      </x:c>
      <x:c r="C3280" t="s">
        <x:v>10101</x:v>
      </x:c>
      <x:c r="D3280" t="s">
        <x:v>9073</x:v>
      </x:c>
      <x:c r="E3280" t="s">
        <x:v>3673</x:v>
      </x:c>
      <x:c r="F3280" t="s">
        <x:v>12531</x:v>
      </x:c>
    </x:row>
    <x:row r="3281" spans="1:6">
      <x:c r="A3281" t="s">
        <x:v>3377</x:v>
      </x:c>
      <x:c r="B3281" t="s">
        <x:v>10118</x:v>
      </x:c>
      <x:c r="C3281" t="s">
        <x:v>3990</x:v>
      </x:c>
      <x:c r="D3281" t="s">
        <x:v>3666</x:v>
      </x:c>
      <x:c r="E3281" t="s">
        <x:v>9218</x:v>
      </x:c>
      <x:c r="F3281" t="s">
        <x:v>3042</x:v>
      </x:c>
    </x:row>
    <x:row r="3282" spans="1:6">
      <x:c r="A3282" t="s">
        <x:v>3419</x:v>
      </x:c>
      <x:c r="B3282" t="s">
        <x:v>864</x:v>
      </x:c>
      <x:c r="C3282" t="s">
        <x:v>3962</x:v>
      </x:c>
      <x:c r="D3282" t="s">
        <x:v>2882</x:v>
      </x:c>
      <x:c r="E3282">
        <x:v>7</x:v>
      </x:c>
      <x:c r="F3282" t="s">
        <x:v>9139</x:v>
      </x:c>
    </x:row>
    <x:row r="3283" spans="1:6">
      <x:c r="A3283" t="s">
        <x:v>3354</x:v>
      </x:c>
      <x:c r="B3283" t="s">
        <x:v>2787</x:v>
      </x:c>
      <x:c r="C3283" t="s">
        <x:v>891</x:v>
      </x:c>
      <x:c r="D3283" t="s">
        <x:v>10150</x:v>
      </x:c>
      <x:c r="E3283" t="s">
        <x:v>12706</x:v>
      </x:c>
      <x:c r="F3283" t="s">
        <x:v>9949</x:v>
      </x:c>
    </x:row>
    <x:row r="3284" spans="1:6">
      <x:c r="A3284" t="s">
        <x:v>3438</x:v>
      </x:c>
      <x:c r="B3284" t="s">
        <x:v>4014</x:v>
      </x:c>
      <x:c r="C3284" t="s">
        <x:v>10098</x:v>
      </x:c>
      <x:c r="D3284" t="s">
        <x:v>3649</x:v>
      </x:c>
      <x:c r="E3284" t="s">
        <x:v>3760</x:v>
      </x:c>
      <x:c r="F3284" t="s">
        <x:v>8948</x:v>
      </x:c>
    </x:row>
    <x:row r="3285" spans="1:6">
      <x:c r="A3285" t="s">
        <x:v>3431</x:v>
      </x:c>
      <x:c r="B3285" t="s">
        <x:v>9668</x:v>
      </x:c>
      <x:c r="C3285" t="s">
        <x:v>12561</x:v>
      </x:c>
      <x:c r="D3285" t="s">
        <x:v>3622</x:v>
      </x:c>
      <x:c r="E3285" t="s">
        <x:v>3747</x:v>
      </x:c>
      <x:c r="F3285" t="s">
        <x:v>3051</x:v>
      </x:c>
    </x:row>
    <x:row r="3286" spans="1:6">
      <x:c r="A3286" t="s">
        <x:v>3420</x:v>
      </x:c>
      <x:c r="B3286" t="s">
        <x:v>4018</x:v>
      </x:c>
      <x:c r="C3286" t="s">
        <x:v>3951</x:v>
      </x:c>
      <x:c r="D3286" t="s">
        <x:v>3663</x:v>
      </x:c>
      <x:c r="E3286" t="s">
        <x:v>13354</x:v>
      </x:c>
      <x:c r="F3286" t="s">
        <x:v>8797</x:v>
      </x:c>
    </x:row>
    <x:row r="3287" spans="1:6">
      <x:c r="A3287">
        <x:v>-5</x:v>
      </x:c>
      <x:c r="B3287" t="s">
        <x:v>4015</x:v>
      </x:c>
      <x:c r="C3287" t="s">
        <x:v>11616</x:v>
      </x:c>
      <x:c r="D3287" t="s">
        <x:v>11659</x:v>
      </x:c>
      <x:c r="E3287" t="s">
        <x:v>3739</x:v>
      </x:c>
      <x:c r="F3287" t="s">
        <x:v>9953</x:v>
      </x:c>
    </x:row>
    <x:row r="3288" spans="1:6">
      <x:c r="A3288" t="s">
        <x:v>3399</x:v>
      </x:c>
      <x:c r="B3288" t="s">
        <x:v>4021</x:v>
      </x:c>
      <x:c r="C3288" t="s">
        <x:v>11618</x:v>
      </x:c>
      <x:c r="D3288" t="s">
        <x:v>3605</x:v>
      </x:c>
      <x:c r="E3288" t="s">
        <x:v>12702</x:v>
      </x:c>
      <x:c r="F3288" t="s">
        <x:v>3037</x:v>
      </x:c>
    </x:row>
    <x:row r="3289" spans="1:6">
      <x:c r="A3289" t="s">
        <x:v>3422</x:v>
      </x:c>
      <x:c r="B3289" t="s">
        <x:v>4002</x:v>
      </x:c>
      <x:c r="C3289" t="s">
        <x:v>10103</x:v>
      </x:c>
      <x:c r="D3289" t="s">
        <x:v>3650</x:v>
      </x:c>
      <x:c r="E3289" t="s">
        <x:v>224</x:v>
      </x:c>
      <x:c r="F3289" t="s">
        <x:v>3061</x:v>
      </x:c>
    </x:row>
    <x:row r="3290" spans="1:6">
      <x:c r="A3290" t="s">
        <x:v>3395</x:v>
      </x:c>
      <x:c r="B3290" t="s">
        <x:v>1470</x:v>
      </x:c>
      <x:c r="C3290" t="s">
        <x:v>10144</x:v>
      </x:c>
      <x:c r="D3290" t="s">
        <x:v>9116</x:v>
      </x:c>
      <x:c r="E3290" t="s">
        <x:v>12713</x:v>
      </x:c>
      <x:c r="F3290" t="s">
        <x:v>3054</x:v>
      </x:c>
    </x:row>
    <x:row r="3291" spans="1:6">
      <x:c r="A3291" t="s">
        <x:v>3439</x:v>
      </x:c>
      <x:c r="B3291" t="s">
        <x:v>1520</x:v>
      </x:c>
      <x:c r="C3291" t="s">
        <x:v>3992</x:v>
      </x:c>
      <x:c r="D3291" t="s">
        <x:v>3612</x:v>
      </x:c>
      <x:c r="E3291" t="s">
        <x:v>3726</x:v>
      </x:c>
      <x:c r="F3291" t="s">
        <x:v>3052</x:v>
      </x:c>
    </x:row>
    <x:row r="3292" spans="1:6">
      <x:c r="A3292" t="s">
        <x:v>3432</x:v>
      </x:c>
      <x:c r="B3292" t="s">
        <x:v>8966</x:v>
      </x:c>
      <x:c r="C3292" t="s">
        <x:v>3980</x:v>
      </x:c>
      <x:c r="D3292" t="s">
        <x:v>5633</x:v>
      </x:c>
      <x:c r="E3292" t="s">
        <x:v>3708</x:v>
      </x:c>
      <x:c r="F3292" t="s">
        <x:v>9043</x:v>
      </x:c>
    </x:row>
    <x:row r="3293" spans="1:6">
      <x:c r="A3293" t="s">
        <x:v>3418</x:v>
      </x:c>
      <x:c r="B3293" t="s">
        <x:v>3984</x:v>
      </x:c>
      <x:c r="C3293" t="s">
        <x:v>10104</x:v>
      </x:c>
      <x:c r="D3293" t="s">
        <x:v>2543</x:v>
      </x:c>
      <x:c r="E3293" t="s">
        <x:v>3701</x:v>
      </x:c>
      <x:c r="F3293" t="s">
        <x:v>3063</x:v>
      </x:c>
    </x:row>
    <x:row r="3294" spans="1:6">
      <x:c r="A3294" t="s">
        <x:v>3429</x:v>
      </x:c>
      <x:c r="B3294" t="s">
        <x:v>9646</x:v>
      </x:c>
      <x:c r="C3294" t="s">
        <x:v>6296</x:v>
      </x:c>
      <x:c r="D3294" t="s">
        <x:v>10886</x:v>
      </x:c>
      <x:c r="E3294" t="s">
        <x:v>3697</x:v>
      </x:c>
      <x:c r="F3294" t="s">
        <x:v>9952</x:v>
      </x:c>
    </x:row>
    <x:row r="3295" spans="1:6">
      <x:c r="A3295" t="s">
        <x:v>3392</x:v>
      </x:c>
      <x:c r="B3295" t="s">
        <x:v>9073</x:v>
      </x:c>
      <x:c r="C3295" t="s">
        <x:v>896</x:v>
      </x:c>
      <x:c r="D3295" t="s">
        <x:v>3607</x:v>
      </x:c>
      <x:c r="E3295">
        <x:v>96</x:v>
      </x:c>
      <x:c r="F3295" t="s">
        <x:v>2530</x:v>
      </x:c>
    </x:row>
    <x:row r="3296" spans="1:6">
      <x:c r="A3296" t="s">
        <x:v>3386</x:v>
      </x:c>
      <x:c r="B3296" t="s">
        <x:v>4007</x:v>
      </x:c>
      <x:c r="C3296" t="s">
        <x:v>10110</x:v>
      </x:c>
      <x:c r="D3296" t="s">
        <x:v>3623</x:v>
      </x:c>
      <x:c r="E3296" t="s">
        <x:v>3758</x:v>
      </x:c>
      <x:c r="F3296" t="s">
        <x:v>1514</x:v>
      </x:c>
    </x:row>
    <x:row r="3297" spans="1:6">
      <x:c r="A3297" t="s">
        <x:v>3415</x:v>
      </x:c>
      <x:c r="B3297" t="s">
        <x:v>4000</x:v>
      </x:c>
      <x:c r="C3297" t="s">
        <x:v>1190</x:v>
      </x:c>
      <x:c r="D3297" t="s">
        <x:v>3658</x:v>
      </x:c>
      <x:c r="E3297" t="s">
        <x:v>20</x:v>
      </x:c>
      <x:c r="F3297" t="s">
        <x:v>1513</x:v>
      </x:c>
    </x:row>
    <x:row r="3298" spans="1:6">
      <x:c r="A3298" t="s">
        <x:v>3433</x:v>
      </x:c>
      <x:c r="B3298" t="s">
        <x:v>4017</x:v>
      </x:c>
      <x:c r="C3298" t="s">
        <x:v>3958</x:v>
      </x:c>
      <x:c r="D3298" t="s">
        <x:v>3615</x:v>
      </x:c>
      <x:c r="E3298" t="s">
        <x:v>6289</x:v>
      </x:c>
      <x:c r="F3298" t="s">
        <x:v>2616</x:v>
      </x:c>
    </x:row>
    <x:row r="3299" spans="1:6">
      <x:c r="A3299" t="s">
        <x:v>7217</x:v>
      </x:c>
      <x:c r="B3299" t="s">
        <x:v>4016</x:v>
      </x:c>
      <x:c r="C3299" t="s">
        <x:v>10460</x:v>
      </x:c>
      <x:c r="D3299" t="s">
        <x:v>2616</x:v>
      </x:c>
      <x:c r="E3299" t="s">
        <x:v>3744</x:v>
      </x:c>
      <x:c r="F3299" t="s">
        <x:v>3060</x:v>
      </x:c>
    </x:row>
    <x:row r="3300" spans="1:6">
      <x:c r="A3300" t="s">
        <x:v>3416</x:v>
      </x:c>
      <x:c r="B3300" t="s">
        <x:v>5562</x:v>
      </x:c>
      <x:c r="C3300" t="s">
        <x:v>3978</x:v>
      </x:c>
      <x:c r="D3300" t="s">
        <x:v>3619</x:v>
      </x:c>
      <x:c r="E3300" t="s">
        <x:v>6332</x:v>
      </x:c>
      <x:c r="F3300" t="s">
        <x:v>9193</x:v>
      </x:c>
    </x:row>
    <x:row r="3301" spans="1:6">
      <x:c r="A3301" t="s">
        <x:v>3421</x:v>
      </x:c>
      <x:c r="B3301" t="s">
        <x:v>1527</x:v>
      </x:c>
      <x:c r="C3301" t="s">
        <x:v>13530</x:v>
      </x:c>
      <x:c r="D3301" t="s">
        <x:v>3832</x:v>
      </x:c>
      <x:c r="E3301" t="s">
        <x:v>3722</x:v>
      </x:c>
      <x:c r="F3301" t="s">
        <x:v>13871</x:v>
      </x:c>
    </x:row>
    <x:row r="3302" spans="1:6">
      <x:c r="A3302" t="s">
        <x:v>3409</x:v>
      </x:c>
      <x:c r="B3302" t="s">
        <x:v>4001</x:v>
      </x:c>
      <x:c r="C3302" t="s">
        <x:v>3993</x:v>
      </x:c>
      <x:c r="D3302" t="s">
        <x:v>3610</x:v>
      </x:c>
      <x:c r="E3302" t="s">
        <x:v>10195</x:v>
      </x:c>
      <x:c r="F3302" t="s">
        <x:v>3050</x:v>
      </x:c>
    </x:row>
    <x:row r="3303" spans="1:6">
      <x:c r="A3303" t="s">
        <x:v>3352</x:v>
      </x:c>
      <x:c r="B3303" t="s">
        <x:v>9136</x:v>
      </x:c>
      <x:c r="C3303" t="s">
        <x:v>9091</x:v>
      </x:c>
      <x:c r="D3303" t="s">
        <x:v>3826</x:v>
      </x:c>
      <x:c r="E3303" t="s">
        <x:v>3705</x:v>
      </x:c>
      <x:c r="F3303" t="s">
        <x:v>1514</x:v>
      </x:c>
    </x:row>
    <x:row r="3304" spans="1:6">
      <x:c r="A3304" t="s">
        <x:v>3393</x:v>
      </x:c>
      <x:c r="B3304" t="s">
        <x:v>2518</x:v>
      </x:c>
      <x:c r="C3304" t="s">
        <x:v>10108</x:v>
      </x:c>
      <x:c r="D3304" t="s">
        <x:v>9345</x:v>
      </x:c>
      <x:c r="E3304" t="s">
        <x:v>587</x:v>
      </x:c>
      <x:c r="F3304" t="s">
        <x:v>1513</x:v>
      </x:c>
    </x:row>
    <x:row r="3305" spans="1:6">
      <x:c r="A3305" t="s">
        <x:v>3391</x:v>
      </x:c>
      <x:c r="B3305" t="s">
        <x:v>2657</x:v>
      </x:c>
      <x:c r="C3305" t="s">
        <x:v>3970</x:v>
      </x:c>
      <x:c r="D3305" t="s">
        <x:v>9073</x:v>
      </x:c>
      <x:c r="E3305" t="s">
        <x:v>3754</x:v>
      </x:c>
      <x:c r="F3305" t="s">
        <x:v>9962</x:v>
      </x:c>
    </x:row>
    <x:row r="3306" spans="1:6">
      <x:c r="A3306" t="s">
        <x:v>3366</x:v>
      </x:c>
      <x:c r="B3306" t="s">
        <x:v>1520</x:v>
      </x:c>
      <x:c r="C3306" t="s">
        <x:v>3983</x:v>
      </x:c>
      <x:c r="D3306" t="s">
        <x:v>296</x:v>
      </x:c>
      <x:c r="E3306" t="s">
        <x:v>3728</x:v>
      </x:c>
      <x:c r="F3306" t="s">
        <x:v>9644</x:v>
      </x:c>
    </x:row>
    <x:row r="3307" spans="1:6">
      <x:c r="A3307" t="s">
        <x:v>3402</x:v>
      </x:c>
      <x:c r="B3307" t="s">
        <x:v>6</x:v>
      </x:c>
      <x:c r="C3307" t="s">
        <x:v>9136</x:v>
      </x:c>
      <x:c r="D3307" t="s">
        <x:v>10156</x:v>
      </x:c>
      <x:c r="E3307" t="s">
        <x:v>11729</x:v>
      </x:c>
      <x:c r="F3307" t="s">
        <x:v>9379</x:v>
      </x:c>
    </x:row>
    <x:row r="3308" spans="1:6">
      <x:c r="A3308" t="s">
        <x:v>8790</x:v>
      </x:c>
      <x:c r="B3308" t="s">
        <x:v>4019</x:v>
      </x:c>
      <x:c r="C3308" t="s">
        <x:v>2640</x:v>
      </x:c>
      <x:c r="D3308" t="s">
        <x:v>2665</x:v>
      </x:c>
      <x:c r="E3308" t="s">
        <x:v>6306</x:v>
      </x:c>
      <x:c r="F3308" t="s">
        <x:v>9943</x:v>
      </x:c>
    </x:row>
    <x:row r="3309" spans="1:6">
      <x:c r="A3309" t="s">
        <x:v>3397</x:v>
      </x:c>
      <x:c r="B3309" t="s">
        <x:v>1514</x:v>
      </x:c>
      <x:c r="C3309" t="s">
        <x:v>3989</x:v>
      </x:c>
      <x:c r="D3309" t="s">
        <x:v>697</x:v>
      </x:c>
      <x:c r="E3309" t="s">
        <x:v>3719</x:v>
      </x:c>
      <x:c r="F3309" t="s">
        <x:v>8947</x:v>
      </x:c>
    </x:row>
    <x:row r="3310" spans="1:6">
      <x:c r="A3310" t="s">
        <x:v>7225</x:v>
      </x:c>
      <x:c r="B3310" t="s">
        <x:v>2804</x:v>
      </x:c>
      <x:c r="C3310" t="s">
        <x:v>10115</x:v>
      </x:c>
      <x:c r="D3310" t="s">
        <x:v>3680</x:v>
      </x:c>
      <x:c r="E3310" t="s">
        <x:v>9006</x:v>
      </x:c>
      <x:c r="F3310" t="s">
        <x:v>3019</x:v>
      </x:c>
    </x:row>
    <x:row r="3311" spans="1:6">
      <x:c r="A3311" t="s">
        <x:v>3417</x:v>
      </x:c>
      <x:c r="B3311" t="s">
        <x:v>7839</x:v>
      </x:c>
      <x:c r="C3311" t="s">
        <x:v>8527</x:v>
      </x:c>
      <x:c r="D3311" t="s">
        <x:v>10155</x:v>
      </x:c>
      <x:c r="E3311" t="s">
        <x:v>6294</x:v>
      </x:c>
      <x:c r="F3311" t="s">
        <x:v>13892</x:v>
      </x:c>
    </x:row>
    <x:row r="3312" spans="1:6">
      <x:c r="A3312" t="s">
        <x:v>3394</x:v>
      </x:c>
      <x:c r="B3312" t="s">
        <x:v>10126</x:v>
      </x:c>
      <x:c r="C3312" t="s">
        <x:v>3986</x:v>
      </x:c>
      <x:c r="D3312" t="s">
        <x:v>15937</x:v>
      </x:c>
      <x:c r="E3312" t="s">
        <x:v>3732</x:v>
      </x:c>
      <x:c r="F3312" t="s">
        <x:v>469</x:v>
      </x:c>
    </x:row>
    <x:row r="3313" spans="1:6">
      <x:c r="A3313" t="s">
        <x:v>6094</x:v>
      </x:c>
      <x:c r="B3313" t="s">
        <x:v>1641</x:v>
      </x:c>
      <x:c r="C3313" t="s">
        <x:v>3941</x:v>
      </x:c>
      <x:c r="D3313" t="s">
        <x:v>9948</x:v>
      </x:c>
      <x:c r="E3313" t="s">
        <x:v>10201</x:v>
      </x:c>
      <x:c r="F3313">
        <x:v>-1</x:v>
      </x:c>
    </x:row>
    <x:row r="3314" spans="1:6">
      <x:c r="A3314" t="s">
        <x:v>3404</x:v>
      </x:c>
      <x:c r="B3314" t="s">
        <x:v>10127</x:v>
      </x:c>
      <x:c r="C3314" t="s">
        <x:v>4024</x:v>
      </x:c>
      <x:c r="D3314" t="s">
        <x:v>7322</x:v>
      </x:c>
      <x:c r="E3314" t="s">
        <x:v>6293</x:v>
      </x:c>
      <x:c r="F3314" t="s">
        <x:v>5991</x:v>
      </x:c>
    </x:row>
    <x:row r="3315" spans="1:6">
      <x:c r="A3315" t="s">
        <x:v>3411</x:v>
      </x:c>
      <x:c r="B3315" t="s">
        <x:v>6114</x:v>
      </x:c>
      <x:c r="C3315" t="s">
        <x:v>682</x:v>
      </x:c>
      <x:c r="D3315" t="s">
        <x:v>2604</x:v>
      </x:c>
      <x:c r="E3315" t="s">
        <x:v>3753</x:v>
      </x:c>
      <x:c r="F3315" t="s">
        <x:v>9581</x:v>
      </x:c>
    </x:row>
    <x:row r="3316" spans="1:6">
      <x:c r="A3316" t="s">
        <x:v>7223</x:v>
      </x:c>
      <x:c r="B3316" t="s">
        <x:v>7292</x:v>
      </x:c>
      <x:c r="C3316" t="s">
        <x:v>864</x:v>
      </x:c>
      <x:c r="D3316" t="s">
        <x:v>9314</x:v>
      </x:c>
      <x:c r="E3316" t="s">
        <x:v>3703</x:v>
      </x:c>
      <x:c r="F3316" t="s">
        <x:v>2818</x:v>
      </x:c>
    </x:row>
    <x:row r="3317" spans="1:6">
      <x:c r="A3317" t="s">
        <x:v>7210</x:v>
      </x:c>
      <x:c r="B3317" t="s">
        <x:v>9046</x:v>
      </x:c>
      <x:c r="C3317" t="s">
        <x:v>2787</x:v>
      </x:c>
      <x:c r="D3317" t="s">
        <x:v>13173</x:v>
      </x:c>
      <x:c r="E3317" t="s">
        <x:v>3709</x:v>
      </x:c>
      <x:c r="F3317" t="s">
        <x:v>9492</x:v>
      </x:c>
    </x:row>
    <x:row r="3318" spans="1:6">
      <x:c r="A3318" t="s">
        <x:v>3091</x:v>
      </x:c>
      <x:c r="B3318" t="s">
        <x:v>4044</x:v>
      </x:c>
      <x:c r="C3318" t="s">
        <x:v>4014</x:v>
      </x:c>
      <x:c r="D3318" t="s">
        <x:v>12072</x:v>
      </x:c>
      <x:c r="E3318" t="s">
        <x:v>3727</x:v>
      </x:c>
      <x:c r="F3318" t="s">
        <x:v>2610</x:v>
      </x:c>
    </x:row>
    <x:row r="3319" spans="1:6">
      <x:c r="A3319" t="s">
        <x:v>3082</x:v>
      </x:c>
      <x:c r="B3319" t="s">
        <x:v>1531</x:v>
      </x:c>
      <x:c r="C3319" t="s">
        <x:v>4013</x:v>
      </x:c>
      <x:c r="D3319" t="s">
        <x:v>3640</x:v>
      </x:c>
      <x:c r="E3319" t="s">
        <x:v>3721</x:v>
      </x:c>
      <x:c r="F3319" t="s">
        <x:v>460</x:v>
      </x:c>
    </x:row>
    <x:row r="3320" spans="1:6">
      <x:c r="A3320" t="s">
        <x:v>3435</x:v>
      </x:c>
      <x:c r="B3320" t="s">
        <x:v>2566</x:v>
      </x:c>
      <x:c r="C3320" t="s">
        <x:v>4018</x:v>
      </x:c>
      <x:c r="D3320" t="s">
        <x:v>3606</x:v>
      </x:c>
      <x:c r="E3320" t="s">
        <x:v>10202</x:v>
      </x:c>
      <x:c r="F3320" t="s">
        <x:v>6123</x:v>
      </x:c>
    </x:row>
    <x:row r="3321" spans="1:6">
      <x:c r="A3321" t="s">
        <x:v>3424</x:v>
      </x:c>
      <x:c r="B3321" t="s">
        <x:v>1513</x:v>
      </x:c>
      <x:c r="C3321" t="s">
        <x:v>9439</x:v>
      </x:c>
      <x:c r="D3321" t="s">
        <x:v>3685</x:v>
      </x:c>
      <x:c r="E3321" t="s">
        <x:v>3729</x:v>
      </x:c>
      <x:c r="F3321" t="s">
        <x:v>6123</x:v>
      </x:c>
    </x:row>
    <x:row r="3322" spans="1:6">
      <x:c r="A3322" t="s">
        <x:v>3105</x:v>
      </x:c>
      <x:c r="B3322" t="s">
        <x:v>7935</x:v>
      </x:c>
      <x:c r="C3322" t="s">
        <x:v>11786</x:v>
      </x:c>
      <x:c r="D3322" t="s">
        <x:v>3671</x:v>
      </x:c>
      <x:c r="E3322" t="s">
        <x:v>3752</x:v>
      </x:c>
      <x:c r="F3322" t="s">
        <x:v>9968</x:v>
      </x:c>
    </x:row>
    <x:row r="3323" spans="1:6">
      <x:c r="A3323" t="s">
        <x:v>3414</x:v>
      </x:c>
      <x:c r="B3323" t="s">
        <x:v>9108</x:v>
      </x:c>
      <x:c r="C3323" t="s">
        <x:v>9218</x:v>
      </x:c>
      <x:c r="D3323" t="s">
        <x:v>3636</x:v>
      </x:c>
      <x:c r="E3323" t="s">
        <x:v>3293</x:v>
      </x:c>
      <x:c r="F3323" t="s">
        <x:v>2277</x:v>
      </x:c>
    </x:row>
    <x:row r="3324" spans="1:6">
      <x:c r="A3324" t="s">
        <x:v>3085</x:v>
      </x:c>
      <x:c r="B3324" t="s">
        <x:v>4051</x:v>
      </x:c>
      <x:c r="C3324" t="s">
        <x:v>12454</x:v>
      </x:c>
      <x:c r="D3324" t="s">
        <x:v>1499</x:v>
      </x:c>
      <x:c r="E3324" t="s">
        <x:v>3343</x:v>
      </x:c>
      <x:c r="F3324" t="s">
        <x:v>1901</x:v>
      </x:c>
    </x:row>
    <x:row r="3325" spans="1:6">
      <x:c r="A3325" t="s">
        <x:v>7220</x:v>
      </x:c>
      <x:c r="B3325" t="s">
        <x:v>4039</x:v>
      </x:c>
      <x:c r="C3325" t="s">
        <x:v>4021</x:v>
      </x:c>
      <x:c r="D3325" t="s">
        <x:v>12466</x:v>
      </x:c>
      <x:c r="E3325" t="s">
        <x:v>13134</x:v>
      </x:c>
      <x:c r="F3325" t="s">
        <x:v>3045</x:v>
      </x:c>
    </x:row>
    <x:row r="3326" spans="1:6">
      <x:c r="A3326" t="s">
        <x:v>3099</x:v>
      </x:c>
      <x:c r="B3326" t="s">
        <x:v>10130</x:v>
      </x:c>
      <x:c r="C3326" t="s">
        <x:v>4002</x:v>
      </x:c>
      <x:c r="D3326" t="s">
        <x:v>8949</x:v>
      </x:c>
      <x:c r="E3326" t="s">
        <x:v>3736</x:v>
      </x:c>
      <x:c r="F3326" t="s">
        <x:v>6242</x:v>
      </x:c>
    </x:row>
    <x:row r="3327" spans="1:6">
      <x:c r="A3327" t="s">
        <x:v>3088</x:v>
      </x:c>
      <x:c r="B3327" t="s">
        <x:v>4035</x:v>
      </x:c>
      <x:c r="C3327" t="s">
        <x:v>4011</x:v>
      </x:c>
      <x:c r="D3327" t="s">
        <x:v>10916</x:v>
      </x:c>
      <x:c r="E3327" t="s">
        <x:v>8954</x:v>
      </x:c>
      <x:c r="F3327" t="s">
        <x:v>8786</x:v>
      </x:c>
    </x:row>
    <x:row r="3328" spans="1:6">
      <x:c r="A3328" t="s">
        <x:v>3077</x:v>
      </x:c>
      <x:c r="B3328" t="s">
        <x:v>9173</x:v>
      </x:c>
      <x:c r="C3328" t="s">
        <x:v>3984</x:v>
      </x:c>
      <x:c r="D3328" t="s">
        <x:v>3628</x:v>
      </x:c>
      <x:c r="E3328" t="s">
        <x:v>6337</x:v>
      </x:c>
      <x:c r="F3328" t="s">
        <x:v>9140</x:v>
      </x:c>
    </x:row>
    <x:row r="3329" spans="1:6">
      <x:c r="A3329" t="s">
        <x:v>3412</x:v>
      </x:c>
      <x:c r="B3329" t="s">
        <x:v>2656</x:v>
      </x:c>
      <x:c r="C3329" t="s">
        <x:v>3987</x:v>
      </x:c>
      <x:c r="D3329" t="s">
        <x:v>9150</x:v>
      </x:c>
      <x:c r="E3329" t="s">
        <x:v>3337</x:v>
      </x:c>
      <x:c r="F3329" t="s">
        <x:v>2270</x:v>
      </x:c>
    </x:row>
    <x:row r="3330" spans="1:6">
      <x:c r="A3330" t="s">
        <x:v>3428</x:v>
      </x:c>
      <x:c r="B3330" t="s">
        <x:v>4048</x:v>
      </x:c>
      <x:c r="C3330" t="s">
        <x:v>4007</x:v>
      </x:c>
      <x:c r="D3330" t="s">
        <x:v>12466</x:v>
      </x:c>
      <x:c r="E3330" t="s">
        <x:v>3715</x:v>
      </x:c>
      <x:c r="F3330" t="s">
        <x:v>3048</x:v>
      </x:c>
    </x:row>
    <x:row r="3331" spans="1:6">
      <x:c r="A3331" t="s">
        <x:v>7213</x:v>
      </x:c>
      <x:c r="B3331" t="s">
        <x:v>9467</x:v>
      </x:c>
      <x:c r="C3331" t="s">
        <x:v>3971</x:v>
      </x:c>
      <x:c r="D3331" t="s">
        <x:v>3652</x:v>
      </x:c>
      <x:c r="E3331" t="s">
        <x:v>6329</x:v>
      </x:c>
      <x:c r="F3331" t="s">
        <x:v>106</x:v>
      </x:c>
    </x:row>
    <x:row r="3332" spans="1:6">
      <x:c r="A3332" t="s">
        <x:v>3092</x:v>
      </x:c>
      <x:c r="B3332" t="s">
        <x:v>9154</x:v>
      </x:c>
      <x:c r="C3332" t="s">
        <x:v>1563</x:v>
      </x:c>
      <x:c r="D3332" t="s">
        <x:v>9412</x:v>
      </x:c>
      <x:c r="E3332" t="s">
        <x:v>3276</x:v>
      </x:c>
      <x:c r="F3332" t="s">
        <x:v>9046</x:v>
      </x:c>
    </x:row>
    <x:row r="3333" spans="1:6">
      <x:c r="A3333" t="s">
        <x:v>3427</x:v>
      </x:c>
      <x:c r="B3333" t="s">
        <x:v>7330</x:v>
      </x:c>
      <x:c r="C3333" t="s">
        <x:v>4000</x:v>
      </x:c>
      <x:c r="D3333" t="s">
        <x:v>9314</x:v>
      </x:c>
      <x:c r="E3333" t="s">
        <x:v>3731</x:v>
      </x:c>
      <x:c r="F3333" t="s">
        <x:v>3431</x:v>
      </x:c>
    </x:row>
    <x:row r="3334" spans="1:6">
      <x:c r="A3334" t="s">
        <x:v>7212</x:v>
      </x:c>
      <x:c r="B3334" t="s">
        <x:v>10134</x:v>
      </x:c>
      <x:c r="C3334" t="s">
        <x:v>4017</x:v>
      </x:c>
      <x:c r="D3334" t="s">
        <x:v>3669</x:v>
      </x:c>
      <x:c r="E3334" t="s">
        <x:v>3750</x:v>
      </x:c>
      <x:c r="F3334" t="s">
        <x:v>9047</x:v>
      </x:c>
    </x:row>
    <x:row r="3335" spans="1:6">
      <x:c r="A3335" s="2">
        <x:v>0.029999999999999999</x:v>
      </x:c>
      <x:c r="B3335" t="s">
        <x:v>10132</x:v>
      </x:c>
      <x:c r="C3335" t="s">
        <x:v>4016</x:v>
      </x:c>
      <x:c r="D3335" t="s">
        <x:v>3690</x:v>
      </x:c>
      <x:c r="E3335" t="s">
        <x:v>3698</x:v>
      </x:c>
      <x:c r="F3335" t="s">
        <x:v>1493</x:v>
      </x:c>
    </x:row>
    <x:row r="3336" spans="1:6">
      <x:c r="A3336" t="s">
        <x:v>3075</x:v>
      </x:c>
      <x:c r="B3336" t="s">
        <x:v>4031</x:v>
      </x:c>
      <x:c r="C3336" t="s">
        <x:v>5562</x:v>
      </x:c>
      <x:c r="D3336" t="s">
        <x:v>3645</x:v>
      </x:c>
      <x:c r="E3336" t="s">
        <x:v>3339</x:v>
      </x:c>
      <x:c r="F3336" t="s">
        <x:v>9973</x:v>
      </x:c>
    </x:row>
    <x:row r="3337" spans="1:6">
      <x:c r="A3337" t="s">
        <x:v>7221</x:v>
      </x:c>
      <x:c r="B3337" t="s">
        <x:v>4034</x:v>
      </x:c>
      <x:c r="C3337" t="s">
        <x:v>6740</x:v>
      </x:c>
      <x:c r="D3337" t="s">
        <x:v>9118</x:v>
      </x:c>
      <x:c r="E3337" t="s">
        <x:v>3273</x:v>
      </x:c>
      <x:c r="F3337" t="s">
        <x:v>13134</x:v>
      </x:c>
    </x:row>
    <x:row r="3338" spans="1:6">
      <x:c r="A3338" t="s">
        <x:v>3078</x:v>
      </x:c>
      <x:c r="B3338" t="s">
        <x:v>4006</x:v>
      </x:c>
      <x:c r="C3338" t="s">
        <x:v>4001</x:v>
      </x:c>
      <x:c r="D3338" t="s">
        <x:v>10164</x:v>
      </x:c>
      <x:c r="E3338" t="s">
        <x:v>3335</x:v>
      </x:c>
      <x:c r="F3338" t="s">
        <x:v>2258</x:v>
      </x:c>
    </x:row>
    <x:row r="3339" spans="1:6">
      <x:c r="A3339" t="s">
        <x:v>3089</x:v>
      </x:c>
      <x:c r="B3339" t="s">
        <x:v>4052</x:v>
      </x:c>
      <x:c r="C3339" t="s">
        <x:v>9136</x:v>
      </x:c>
      <x:c r="D3339" t="s">
        <x:v>3643</x:v>
      </x:c>
      <x:c r="E3339" t="s">
        <x:v>3331</x:v>
      </x:c>
      <x:c r="F3339" t="s">
        <x:v>3073</x:v>
      </x:c>
    </x:row>
    <x:row r="3340" spans="1:6">
      <x:c r="A3340" t="s">
        <x:v>7222</x:v>
      </x:c>
      <x:c r="B3340" t="s">
        <x:v>4008</x:v>
      </x:c>
      <x:c r="C3340" t="s">
        <x:v>13608</x:v>
      </x:c>
      <x:c r="D3340" t="s">
        <x:v>3646</x:v>
      </x:c>
      <x:c r="E3340" t="s">
        <x:v>3274</x:v>
      </x:c>
      <x:c r="F3340" t="s">
        <x:v>2276</x:v>
      </x:c>
    </x:row>
    <x:row r="3341" spans="1:6">
      <x:c r="A3341" t="s">
        <x:v>3101</x:v>
      </x:c>
      <x:c r="B3341" t="s">
        <x:v>10137</x:v>
      </x:c>
      <x:c r="C3341" t="s">
        <x:v>11920</x:v>
      </x:c>
      <x:c r="D3341" t="s">
        <x:v>3639</x:v>
      </x:c>
      <x:c r="E3341" t="s">
        <x:v>3717</x:v>
      </x:c>
      <x:c r="F3341" t="s">
        <x:v>301</x:v>
      </x:c>
    </x:row>
    <x:row r="3342" spans="1:6">
      <x:c r="A3342" t="s">
        <x:v>3104</x:v>
      </x:c>
      <x:c r="B3342" t="s">
        <x:v>10136</x:v>
      </x:c>
      <x:c r="C3342" t="s">
        <x:v>2657</x:v>
      </x:c>
      <x:c r="D3342" t="s">
        <x:v>18</x:v>
      </x:c>
      <x:c r="E3342" t="s">
        <x:v>3746</x:v>
      </x:c>
      <x:c r="F3342" t="s">
        <x:v>2253</x:v>
      </x:c>
    </x:row>
    <x:row r="3343" spans="1:6">
      <x:c r="A3343" t="s">
        <x:v>3388</x:v>
      </x:c>
      <x:c r="B3343" t="s">
        <x:v>21</x:v>
      </x:c>
      <x:c r="C3343" t="s">
        <x:v>4010</x:v>
      </x:c>
      <x:c r="D3343" t="s">
        <x:v>6106</x:v>
      </x:c>
      <x:c r="E3343" t="s">
        <x:v>3309</x:v>
      </x:c>
      <x:c r="F3343" t="s">
        <x:v>9022</x:v>
      </x:c>
    </x:row>
    <x:row r="3344" spans="1:6">
      <x:c r="A3344" t="s">
        <x:v>3106</x:v>
      </x:c>
      <x:c r="B3344" t="s">
        <x:v>10135</x:v>
      </x:c>
      <x:c r="C3344" t="s">
        <x:v>4019</x:v>
      </x:c>
      <x:c r="D3344" t="s">
        <x:v>3723</x:v>
      </x:c>
      <x:c r="E3344" t="s">
        <x:v>12743</x:v>
      </x:c>
      <x:c r="F3344" t="s">
        <x:v>1493</x:v>
      </x:c>
    </x:row>
    <x:row r="3345" spans="1:6">
      <x:c r="A3345" t="s">
        <x:v>3408</x:v>
      </x:c>
      <x:c r="B3345" t="s">
        <x:v>2665</x:v>
      </x:c>
      <x:c r="C3345" t="s">
        <x:v>1514</x:v>
      </x:c>
      <x:c r="D3345" t="s">
        <x:v>3712</x:v>
      </x:c>
      <x:c r="E3345" t="s">
        <x:v>3743</x:v>
      </x:c>
      <x:c r="F3345" t="s">
        <x:v>2267</x:v>
      </x:c>
    </x:row>
    <x:row r="3346" spans="1:6">
      <x:c r="A3346" t="s">
        <x:v>3083</x:v>
      </x:c>
      <x:c r="B3346" t="s">
        <x:v>827</x:v>
      </x:c>
      <x:c r="C3346" t="s">
        <x:v>2804</x:v>
      </x:c>
      <x:c r="D3346" t="s">
        <x:v>7316</x:v>
      </x:c>
      <x:c r="E3346" t="s">
        <x:v>9218</x:v>
      </x:c>
      <x:c r="F3346" t="s">
        <x:v>827</x:v>
      </x:c>
    </x:row>
    <x:row r="3347" spans="1:6">
      <x:c r="A3347" t="s">
        <x:v>3413</x:v>
      </x:c>
      <x:c r="B3347" t="s">
        <x:v>2945</x:v>
      </x:c>
      <x:c r="C3347" t="s">
        <x:v>7839</x:v>
      </x:c>
      <x:c r="D3347" t="s">
        <x:v>2566</x:v>
      </x:c>
      <x:c r="E3347" t="s">
        <x:v>10216</x:v>
      </x:c>
      <x:c r="F3347" t="s">
        <x:v>2259</x:v>
      </x:c>
    </x:row>
    <x:row r="3348" spans="1:6">
      <x:c r="A3348" t="s">
        <x:v>3079</x:v>
      </x:c>
      <x:c r="B3348" t="s">
        <x:v>9033</x:v>
      </x:c>
      <x:c r="C3348" t="s">
        <x:v>10126</x:v>
      </x:c>
      <x:c r="D3348" t="s">
        <x:v>1513</x:v>
      </x:c>
      <x:c r="E3348" t="s">
        <x:v>3325</x:v>
      </x:c>
      <x:c r="F3348" t="s">
        <x:v>2257</x:v>
      </x:c>
    </x:row>
    <x:row r="3349" spans="1:6">
      <x:c r="A3349" t="s">
        <x:v>6100</x:v>
      </x:c>
      <x:c r="B3349" t="s">
        <x:v>4032</x:v>
      </x:c>
      <x:c r="C3349" t="s">
        <x:v>1641</x:v>
      </x:c>
      <x:c r="D3349" t="s">
        <x:v>7320</x:v>
      </x:c>
      <x:c r="E3349" t="s">
        <x:v>3342</x:v>
      </x:c>
      <x:c r="F3349" t="s">
        <x:v>9982</x:v>
      </x:c>
    </x:row>
    <x:row r="3350" spans="1:6">
      <x:c r="A3350" t="s">
        <x:v>3097</x:v>
      </x:c>
      <x:c r="B3350" t="s">
        <x:v>4029</x:v>
      </x:c>
      <x:c r="C3350" t="s">
        <x:v>10127</x:v>
      </x:c>
      <x:c r="D3350" t="s">
        <x:v>9311</x:v>
      </x:c>
      <x:c r="E3350" t="s">
        <x:v>3338</x:v>
      </x:c>
      <x:c r="F3350" t="s">
        <x:v>2306</x:v>
      </x:c>
    </x:row>
    <x:row r="3351" spans="1:6">
      <x:c r="A3351" t="s">
        <x:v>7216</x:v>
      </x:c>
      <x:c r="B3351" t="s">
        <x:v>10139</x:v>
      </x:c>
      <x:c r="C3351" t="s">
        <x:v>6114</x:v>
      </x:c>
      <x:c r="D3351" t="s">
        <x:v>3686</x:v>
      </x:c>
      <x:c r="E3351" t="s">
        <x:v>6164</x:v>
      </x:c>
      <x:c r="F3351" t="s">
        <x:v>2664</x:v>
      </x:c>
    </x:row>
    <x:row r="3352" spans="1:6">
      <x:c r="A3352" t="s">
        <x:v>3081</x:v>
      </x:c>
      <x:c r="B3352" t="s">
        <x:v>14</x:v>
      </x:c>
      <x:c r="C3352" t="s">
        <x:v>1486</x:v>
      </x:c>
      <x:c r="D3352" t="s">
        <x:v>10587</x:v>
      </x:c>
      <x:c r="E3352" t="s">
        <x:v>3272</x:v>
      </x:c>
      <x:c r="F3352" t="s">
        <x:v>9991</x:v>
      </x:c>
    </x:row>
    <x:row r="3353" spans="1:6">
      <x:c r="A3353" t="s">
        <x:v>3425</x:v>
      </x:c>
      <x:c r="B3353" t="s">
        <x:v>4026</x:v>
      </x:c>
      <x:c r="C3353" t="s">
        <x:v>7292</x:v>
      </x:c>
      <x:c r="D3353" t="s">
        <x:v>1947</x:v>
      </x:c>
      <x:c r="E3353" t="s">
        <x:v>605</x:v>
      </x:c>
      <x:c r="F3353" t="s">
        <x:v>6210</x:v>
      </x:c>
    </x:row>
    <x:row r="3354" spans="1:6">
      <x:c r="A3354" t="s">
        <x:v>6216</x:v>
      </x:c>
      <x:c r="B3354" t="s">
        <x:v>1499</x:v>
      </x:c>
      <x:c r="C3354" t="s">
        <x:v>9046</x:v>
      </x:c>
      <x:c r="D3354" t="s">
        <x:v>3674</x:v>
      </x:c>
      <x:c r="E3354" t="s">
        <x:v>3281</x:v>
      </x:c>
      <x:c r="F3354" t="s">
        <x:v>2295</x:v>
      </x:c>
    </x:row>
    <x:row r="3355" spans="1:6">
      <x:c r="A3355" t="s">
        <x:v>3410</x:v>
      </x:c>
      <x:c r="B3355" t="s">
        <x:v>9173</x:v>
      </x:c>
      <x:c r="C3355" t="s">
        <x:v>4044</x:v>
      </x:c>
      <x:c r="D3355" t="s">
        <x:v>9062</x:v>
      </x:c>
      <x:c r="E3355" t="s">
        <x:v>6313</x:v>
      </x:c>
      <x:c r="F3355" t="s">
        <x:v>2315</x:v>
      </x:c>
    </x:row>
    <x:row r="3356" spans="1:6">
      <x:c r="A3356" t="s">
        <x:v>3437</x:v>
      </x:c>
      <x:c r="B3356" t="s">
        <x:v>10141</x:v>
      </x:c>
      <x:c r="C3356" t="s">
        <x:v>11634</x:v>
      </x:c>
      <x:c r="D3356" t="s">
        <x:v>2613</x:v>
      </x:c>
      <x:c r="E3356" t="s">
        <x:v>3269</x:v>
      </x:c>
      <x:c r="F3356" t="s">
        <x:v>214</x:v>
      </x:c>
    </x:row>
    <x:row r="3357" spans="1:6">
      <x:c r="A3357" t="s">
        <x:v>3098</x:v>
      </x:c>
      <x:c r="B3357" t="s">
        <x:v>4042</x:v>
      </x:c>
      <x:c r="C3357" t="s">
        <x:v>2681</x:v>
      </x:c>
      <x:c r="D3357" t="s">
        <x:v>10171</x:v>
      </x:c>
      <x:c r="E3357" t="s">
        <x:v>3298</x:v>
      </x:c>
      <x:c r="F3357" t="s">
        <x:v>9356</x:v>
      </x:c>
    </x:row>
    <x:row r="3358" spans="1:6">
      <x:c r="A3358" t="s">
        <x:v>3080</x:v>
      </x:c>
      <x:c r="B3358" t="s">
        <x:v>4040</x:v>
      </x:c>
      <x:c r="C3358" t="s">
        <x:v>7935</x:v>
      </x:c>
      <x:c r="D3358" t="s">
        <x:v>2566</x:v>
      </x:c>
      <x:c r="E3358" t="s">
        <x:v>3326</x:v>
      </x:c>
      <x:c r="F3358" t="s">
        <x:v>2304</x:v>
      </x:c>
    </x:row>
    <x:row r="3359" spans="1:6">
      <x:c r="A3359" t="s">
        <x:v>3087</x:v>
      </x:c>
      <x:c r="B3359" t="s">
        <x:v>11</x:v>
      </x:c>
      <x:c r="C3359" t="s">
        <x:v>9108</x:v>
      </x:c>
      <x:c r="D3359" t="s">
        <x:v>10588</x:v>
      </x:c>
      <x:c r="E3359" t="s">
        <x:v>9815</x:v>
      </x:c>
      <x:c r="F3359" t="s">
        <x:v>13536</x:v>
      </x:c>
    </x:row>
    <x:row r="3360" spans="1:6">
      <x:c r="A3360" t="s">
        <x:v>3102</x:v>
      </x:c>
      <x:c r="B3360" t="s">
        <x:v>10138</x:v>
      </x:c>
      <x:c r="C3360" t="s">
        <x:v>4051</x:v>
      </x:c>
      <x:c r="D3360" t="s">
        <x:v>8123</x:v>
      </x:c>
      <x:c r="E3360" t="s">
        <x:v>21</x:v>
      </x:c>
      <x:c r="F3360" t="s">
        <x:v>8616</x:v>
      </x:c>
    </x:row>
    <x:row r="3361" spans="1:6">
      <x:c r="A3361" s="1">
        <x:v>3</x:v>
      </x:c>
      <x:c r="B3361" t="s">
        <x:v>9022</x:v>
      </x:c>
      <x:c r="C3361" t="s">
        <x:v>4039</x:v>
      </x:c>
      <x:c r="D3361" t="s">
        <x:v>11702</x:v>
      </x:c>
      <x:c r="E3361" t="s">
        <x:v>3286</x:v>
      </x:c>
      <x:c r="F3361">
        <x:v>63</x:v>
      </x:c>
    </x:row>
    <x:row r="3362" spans="1:6">
      <x:c r="A3362" t="s">
        <x:v>3114</x:v>
      </x:c>
      <x:c r="B3362" t="s">
        <x:v>3831</x:v>
      </x:c>
      <x:c r="C3362" t="s">
        <x:v>10130</x:v>
      </x:c>
      <x:c r="D3362" t="s">
        <x:v>3677</x:v>
      </x:c>
      <x:c r="E3362" t="s">
        <x:v>3275</x:v>
      </x:c>
      <x:c r="F3362" t="s">
        <x:v>2300</x:v>
      </x:c>
    </x:row>
    <x:row r="3363" spans="1:6">
      <x:c r="A3363" t="s">
        <x:v>3128</x:v>
      </x:c>
      <x:c r="B3363" t="s">
        <x:v>3833</x:v>
      </x:c>
      <x:c r="C3363" t="s">
        <x:v>9054</x:v>
      </x:c>
      <x:c r="D3363" t="s">
        <x:v>2945</x:v>
      </x:c>
      <x:c r="E3363" t="s">
        <x:v>12753</x:v>
      </x:c>
      <x:c r="F3363" t="s">
        <x:v>10829</x:v>
      </x:c>
    </x:row>
    <x:row r="3364" spans="1:6">
      <x:c r="A3364" t="s">
        <x:v>6181</x:v>
      </x:c>
      <x:c r="B3364" t="s">
        <x:v>9748</x:v>
      </x:c>
      <x:c r="C3364" t="s">
        <x:v>4035</x:v>
      </x:c>
      <x:c r="D3364" t="s">
        <x:v>3691</x:v>
      </x:c>
      <x:c r="E3364" t="s">
        <x:v>3757</x:v>
      </x:c>
      <x:c r="F3364" t="s">
        <x:v>1531</x:v>
      </x:c>
    </x:row>
    <x:row r="3365" spans="1:6">
      <x:c r="A3365" t="s">
        <x:v>3090</x:v>
      </x:c>
      <x:c r="B3365" t="s">
        <x:v>6</x:v>
      </x:c>
      <x:c r="C3365" t="s">
        <x:v>1530</x:v>
      </x:c>
      <x:c r="D3365" t="s">
        <x:v>3672</x:v>
      </x:c>
      <x:c r="E3365" t="s">
        <x:v>10232</x:v>
      </x:c>
      <x:c r="F3365" t="s">
        <x:v>1505</x:v>
      </x:c>
    </x:row>
    <x:row r="3366" spans="1:6">
      <x:c r="A3366" t="s">
        <x:v>3133</x:v>
      </x:c>
      <x:c r="B3366" t="s">
        <x:v>3830</x:v>
      </x:c>
      <x:c r="C3366" t="s">
        <x:v>4038</x:v>
      </x:c>
      <x:c r="D3366" t="s">
        <x:v>3675</x:v>
      </x:c>
      <x:c r="E3366" t="s">
        <x:v>9170</x:v>
      </x:c>
      <x:c r="F3366" t="s">
        <x:v>1249</x:v>
      </x:c>
    </x:row>
    <x:row r="3367" spans="1:6">
      <x:c r="A3367" t="s">
        <x:v>3116</x:v>
      </x:c>
      <x:c r="B3367" t="s">
        <x:v>9200</x:v>
      </x:c>
      <x:c r="C3367" t="s">
        <x:v>4048</x:v>
      </x:c>
      <x:c r="D3367" t="s">
        <x:v>10180</x:v>
      </x:c>
      <x:c r="E3367" t="s">
        <x:v>3734</x:v>
      </x:c>
      <x:c r="F3367" t="s">
        <x:v>9072</x:v>
      </x:c>
    </x:row>
    <x:row r="3368" spans="1:6">
      <x:c r="A3368" t="s">
        <x:v>3103</x:v>
      </x:c>
      <x:c r="B3368" t="s">
        <x:v>3819</x:v>
      </x:c>
      <x:c r="C3368" t="s">
        <x:v>9467</x:v>
      </x:c>
      <x:c r="D3368" t="s">
        <x:v>12085</x:v>
      </x:c>
      <x:c r="E3368" t="s">
        <x:v>6327</x:v>
      </x:c>
      <x:c r="F3368" t="s">
        <x:v>2673</x:v>
      </x:c>
    </x:row>
    <x:row r="3369" spans="1:6">
      <x:c r="A3369" t="s">
        <x:v>3137</x:v>
      </x:c>
      <x:c r="B3369" t="s">
        <x:v>9249</x:v>
      </x:c>
      <x:c r="C3369" t="s">
        <x:v>9154</x:v>
      </x:c>
      <x:c r="D3369" t="s">
        <x:v>10181</x:v>
      </x:c>
      <x:c r="E3369" t="s">
        <x:v>3322</x:v>
      </x:c>
      <x:c r="F3369" t="s">
        <x:v>2272</x:v>
      </x:c>
    </x:row>
    <x:row r="3370" spans="1:6">
      <x:c r="A3370" t="s">
        <x:v>2</x:v>
      </x:c>
      <x:c r="B3370" t="s">
        <x:v>846</x:v>
      </x:c>
      <x:c r="C3370" t="s">
        <x:v>7330</x:v>
      </x:c>
      <x:c r="D3370" t="s">
        <x:v>3682</x:v>
      </x:c>
      <x:c r="E3370" t="s">
        <x:v>3303</x:v>
      </x:c>
      <x:c r="F3370" t="s">
        <x:v>9995</x:v>
      </x:c>
    </x:row>
    <x:row r="3371" spans="1:6">
      <x:c r="A3371" t="s">
        <x:v>3115</x:v>
      </x:c>
      <x:c r="B3371" t="s">
        <x:v>10144</x:v>
      </x:c>
      <x:c r="C3371" t="s">
        <x:v>12085</x:v>
      </x:c>
      <x:c r="D3371" t="s">
        <x:v>3647</x:v>
      </x:c>
      <x:c r="E3371" t="s">
        <x:v>3277</x:v>
      </x:c>
      <x:c r="F3371" t="s">
        <x:v>6190</x:v>
      </x:c>
    </x:row>
    <x:row r="3372" spans="1:6">
      <x:c r="A3372" t="s">
        <x:v>3125</x:v>
      </x:c>
      <x:c r="B3372" t="s">
        <x:v>9084</x:v>
      </x:c>
      <x:c r="C3372" t="s">
        <x:v>10134</x:v>
      </x:c>
      <x:c r="D3372" t="s">
        <x:v>9054</x:v>
      </x:c>
      <x:c r="E3372">
        <x:v>5</x:v>
      </x:c>
      <x:c r="F3372" t="s">
        <x:v>9052</x:v>
      </x:c>
    </x:row>
    <x:row r="3373" spans="1:6">
      <x:c r="A3373" t="s">
        <x:v>3117</x:v>
      </x:c>
      <x:c r="B3373" t="s">
        <x:v>2669</x:v>
      </x:c>
      <x:c r="C3373" t="s">
        <x:v>10132</x:v>
      </x:c>
      <x:c r="D3373" t="s">
        <x:v>3679</x:v>
      </x:c>
      <x:c r="E3373" t="s">
        <x:v>2664</x:v>
      </x:c>
      <x:c r="F3373" t="s">
        <x:v>9249</x:v>
      </x:c>
    </x:row>
    <x:row r="3374" spans="1:6">
      <x:c r="A3374" t="s">
        <x:v>3134</x:v>
      </x:c>
      <x:c r="B3374" t="s">
        <x:v>9033</x:v>
      </x:c>
      <x:c r="C3374" t="s">
        <x:v>4031</x:v>
      </x:c>
      <x:c r="D3374" t="s">
        <x:v>10184</x:v>
      </x:c>
      <x:c r="E3374" t="s">
        <x:v>151</x:v>
      </x:c>
      <x:c r="F3374" t="s">
        <x:v>11769</x:v>
      </x:c>
    </x:row>
    <x:row r="3375" spans="1:6">
      <x:c r="A3375" t="s">
        <x:v>3123</x:v>
      </x:c>
      <x:c r="B3375" t="s">
        <x:v>3823</x:v>
      </x:c>
      <x:c r="C3375" t="s">
        <x:v>963</x:v>
      </x:c>
      <x:c r="D3375" t="s">
        <x:v>3689</x:v>
      </x:c>
      <x:c r="E3375" t="s">
        <x:v>13081</x:v>
      </x:c>
      <x:c r="F3375" t="s">
        <x:v>2289</x:v>
      </x:c>
    </x:row>
    <x:row r="3376" spans="1:6">
      <x:c r="A3376" t="s">
        <x:v>3086</x:v>
      </x:c>
      <x:c r="B3376" t="s">
        <x:v>10145</x:v>
      </x:c>
      <x:c r="C3376" t="s">
        <x:v>4052</x:v>
      </x:c>
      <x:c r="D3376" t="s">
        <x:v>1513</x:v>
      </x:c>
      <x:c r="E3376" t="s">
        <x:v>10233</x:v>
      </x:c>
      <x:c r="F3376" t="s">
        <x:v>7316</x:v>
      </x:c>
    </x:row>
    <x:row r="3377" spans="1:6">
      <x:c r="A3377" t="s">
        <x:v>3084</x:v>
      </x:c>
      <x:c r="B3377" t="s">
        <x:v>2653</x:v>
      </x:c>
      <x:c r="C3377" t="s">
        <x:v>4008</x:v>
      </x:c>
      <x:c r="D3377" t="s">
        <x:v>8146</x:v>
      </x:c>
      <x:c r="E3377" t="s">
        <x:v>143</x:v>
      </x:c>
      <x:c r="F3377" t="s">
        <x:v>2307</x:v>
      </x:c>
    </x:row>
    <x:row r="3378" spans="1:6">
      <x:c r="A3378" t="s">
        <x:v>3076</x:v>
      </x:c>
      <x:c r="B3378" t="s">
        <x:v>2604</x:v>
      </x:c>
      <x:c r="C3378" t="s">
        <x:v>4033</x:v>
      </x:c>
      <x:c r="D3378" t="s">
        <x:v>11711</x:v>
      </x:c>
      <x:c r="E3378" t="s">
        <x:v>3311</x:v>
      </x:c>
      <x:c r="F3378" t="s">
        <x:v>2264</x:v>
      </x:c>
    </x:row>
    <x:row r="3379" spans="1:6">
      <x:c r="A3379" t="s">
        <x:v>3108</x:v>
      </x:c>
      <x:c r="B3379" t="s">
        <x:v>9868</x:v>
      </x:c>
      <x:c r="C3379" t="s">
        <x:v>10135</x:v>
      </x:c>
      <x:c r="D3379" t="s">
        <x:v>3670</x:v>
      </x:c>
      <x:c r="E3379" t="s">
        <x:v>12768</x:v>
      </x:c>
      <x:c r="F3379" t="s">
        <x:v>2286</x:v>
      </x:c>
    </x:row>
    <x:row r="3380" spans="1:6">
      <x:c r="A3380" t="s">
        <x:v>3094</x:v>
      </x:c>
      <x:c r="B3380" t="s">
        <x:v>10143</x:v>
      </x:c>
      <x:c r="C3380" t="s">
        <x:v>13243</x:v>
      </x:c>
      <x:c r="D3380" t="s">
        <x:v>3695</x:v>
      </x:c>
      <x:c r="E3380" t="s">
        <x:v>3317</x:v>
      </x:c>
      <x:c r="F3380" t="s">
        <x:v>6206</x:v>
      </x:c>
    </x:row>
    <x:row r="3381" spans="1:6">
      <x:c r="A3381" t="s">
        <x:v>3100</x:v>
      </x:c>
      <x:c r="B3381" t="s">
        <x:v>2652</x:v>
      </x:c>
      <x:c r="C3381" t="s">
        <x:v>11638</x:v>
      </x:c>
      <x:c r="D3381" t="s">
        <x:v>3760</x:v>
      </x:c>
      <x:c r="E3381" t="s">
        <x:v>3307</x:v>
      </x:c>
      <x:c r="F3381" t="s">
        <x:v>11816</x:v>
      </x:c>
    </x:row>
    <x:row r="3382" spans="1:6">
      <x:c r="A3382" t="s">
        <x:v>3124</x:v>
      </x:c>
      <x:c r="B3382" t="s">
        <x:v>8947</x:v>
      </x:c>
      <x:c r="C3382" t="s">
        <x:v>1505</x:v>
      </x:c>
      <x:c r="D3382" t="s">
        <x:v>8952</x:v>
      </x:c>
      <x:c r="E3382" t="s">
        <x:v>3308</x:v>
      </x:c>
      <x:c r="F3382" t="s">
        <x:v>11979</x:v>
      </x:c>
    </x:row>
    <x:row r="3383" spans="1:6">
      <x:c r="A3383" t="s">
        <x:v>3093</x:v>
      </x:c>
      <x:c r="B3383" t="s">
        <x:v>1531</x:v>
      </x:c>
      <x:c r="C3383" t="s">
        <x:v>827</x:v>
      </x:c>
      <x:c r="D3383" t="s">
        <x:v>9764</x:v>
      </x:c>
      <x:c r="E3383" t="s">
        <x:v>6307</x:v>
      </x:c>
      <x:c r="F3383" t="s">
        <x:v>9764</x:v>
      </x:c>
    </x:row>
    <x:row r="3384" spans="1:6">
      <x:c r="A3384" t="s">
        <x:v>3096</x:v>
      </x:c>
      <x:c r="B3384" t="s">
        <x:v>3845</x:v>
      </x:c>
      <x:c r="C3384" t="s">
        <x:v>2945</x:v>
      </x:c>
      <x:c r="D3384" t="s">
        <x:v>1513</x:v>
      </x:c>
      <x:c r="E3384" t="s">
        <x:v>3291</x:v>
      </x:c>
      <x:c r="F3384" t="s">
        <x:v>945</x:v>
      </x:c>
    </x:row>
    <x:row r="3385" spans="1:6">
      <x:c r="A3385" t="s">
        <x:v>3430</x:v>
      </x:c>
      <x:c r="B3385" t="s">
        <x:v>4045</x:v>
      </x:c>
      <x:c r="C3385" t="s">
        <x:v>9033</x:v>
      </x:c>
      <x:c r="D3385" t="s">
        <x:v>3739</x:v>
      </x:c>
      <x:c r="E3385" t="s">
        <x:v>3278</x:v>
      </x:c>
      <x:c r="F3385" t="s">
        <x:v>58</x:v>
      </x:c>
    </x:row>
    <x:row r="3386" spans="1:6">
      <x:c r="A3386" t="s">
        <x:v>3127</x:v>
      </x:c>
      <x:c r="B3386" t="s">
        <x:v>4036</x:v>
      </x:c>
      <x:c r="C3386" t="s">
        <x:v>4032</x:v>
      </x:c>
      <x:c r="D3386" t="s">
        <x:v>5848</x:v>
      </x:c>
      <x:c r="E3386" t="s">
        <x:v>6291</x:v>
      </x:c>
      <x:c r="F3386" t="s">
        <x:v>9173</x:v>
      </x:c>
    </x:row>
    <x:row r="3387" spans="1:6">
      <x:c r="A3387" t="s">
        <x:v>3132</x:v>
      </x:c>
      <x:c r="B3387" t="s">
        <x:v>3817</x:v>
      </x:c>
      <x:c r="C3387" t="s">
        <x:v>4029</x:v>
      </x:c>
      <x:c r="D3387" t="s">
        <x:v>3726</x:v>
      </x:c>
      <x:c r="E3387" t="s">
        <x:v>3316</x:v>
      </x:c>
      <x:c r="F3387" t="s">
        <x:v>13956</x:v>
      </x:c>
    </x:row>
    <x:row r="3388" spans="1:6">
      <x:c r="A3388" t="s">
        <x:v>3136</x:v>
      </x:c>
      <x:c r="B3388" t="s">
        <x:v>3666</x:v>
      </x:c>
      <x:c r="C3388" t="s">
        <x:v>6258</x:v>
      </x:c>
      <x:c r="D3388" t="s">
        <x:v>3708</x:v>
      </x:c>
      <x:c r="E3388" t="s">
        <x:v>12935</x:v>
      </x:c>
      <x:c r="F3388" t="s">
        <x:v>1563</x:v>
      </x:c>
    </x:row>
    <x:row r="3389" spans="1:6">
      <x:c r="A3389" t="s">
        <x:v>3107</x:v>
      </x:c>
      <x:c r="B3389" t="s">
        <x:v>2882</x:v>
      </x:c>
      <x:c r="C3389" t="s">
        <x:v>4026</x:v>
      </x:c>
      <x:c r="D3389" t="s">
        <x:v>10606</x:v>
      </x:c>
      <x:c r="E3389" t="s">
        <x:v>6097</x:v>
      </x:c>
      <x:c r="F3389" t="s">
        <x:v>963</x:v>
      </x:c>
    </x:row>
    <x:row r="3390" spans="1:6">
      <x:c r="A3390" t="s">
        <x:v>3426</x:v>
      </x:c>
      <x:c r="B3390" t="s">
        <x:v>10146</x:v>
      </x:c>
      <x:c r="C3390" t="s">
        <x:v>2798</x:v>
      </x:c>
      <x:c r="D3390" t="s">
        <x:v>2928</x:v>
      </x:c>
      <x:c r="E3390" t="s">
        <x:v>3319</x:v>
      </x:c>
      <x:c r="F3390" t="s">
        <x:v>2725</x:v>
      </x:c>
    </x:row>
    <x:row r="3391" spans="1:6">
      <x:c r="A3391" t="s">
        <x:v>3141</x:v>
      </x:c>
      <x:c r="B3391" t="s">
        <x:v>10150</x:v>
      </x:c>
      <x:c r="C3391" t="s">
        <x:v>9173</x:v>
      </x:c>
      <x:c r="D3391" t="s">
        <x:v>3751</x:v>
      </x:c>
      <x:c r="E3391" t="s">
        <x:v>3315</x:v>
      </x:c>
      <x:c r="F3391" t="s">
        <x:v>11563</x:v>
      </x:c>
    </x:row>
    <x:row r="3392" spans="1:6">
      <x:c r="A3392" t="s">
        <x:v>3145</x:v>
      </x:c>
      <x:c r="B3392" t="s">
        <x:v>3649</x:v>
      </x:c>
      <x:c r="C3392" t="s">
        <x:v>10141</x:v>
      </x:c>
      <x:c r="D3392" t="s">
        <x:v>12929</x:v>
      </x:c>
      <x:c r="E3392" t="s">
        <x:v>135</x:v>
      </x:c>
      <x:c r="F3392" t="s">
        <x:v>10007</x:v>
      </x:c>
    </x:row>
    <x:row r="3393" spans="1:6">
      <x:c r="A3393" t="s">
        <x:v>3118</x:v>
      </x:c>
      <x:c r="B3393" t="s">
        <x:v>8947</x:v>
      </x:c>
      <x:c r="C3393" t="s">
        <x:v>11640</x:v>
      </x:c>
      <x:c r="D3393" t="s">
        <x:v>1482</x:v>
      </x:c>
      <x:c r="E3393" t="s">
        <x:v>12783</x:v>
      </x:c>
      <x:c r="F3393" t="s">
        <x:v>2309</x:v>
      </x:c>
    </x:row>
    <x:row r="3394" spans="1:6">
      <x:c r="A3394" t="s">
        <x:v>3168</x:v>
      </x:c>
      <x:c r="B3394" t="s">
        <x:v>10152</x:v>
      </x:c>
      <x:c r="C3394" t="s">
        <x:v>4004</x:v>
      </x:c>
      <x:c r="D3394" t="s">
        <x:v>12115</x:v>
      </x:c>
      <x:c r="E3394" t="s">
        <x:v>3302</x:v>
      </x:c>
      <x:c r="F3394" t="s">
        <x:v>2613</x:v>
      </x:c>
    </x:row>
    <x:row r="3395" spans="1:6">
      <x:c r="A3395" t="s">
        <x:v>3135</x:v>
      </x:c>
      <x:c r="B3395" t="s">
        <x:v>9118</x:v>
      </x:c>
      <x:c r="C3395" t="s">
        <x:v>4042</x:v>
      </x:c>
      <x:c r="D3395" t="s">
        <x:v>3722</x:v>
      </x:c>
      <x:c r="E3395" t="s">
        <x:v>220</x:v>
      </x:c>
      <x:c r="F3395" t="s">
        <x:v>10368</x:v>
      </x:c>
    </x:row>
    <x:row r="3396" spans="1:6">
      <x:c r="A3396" t="s">
        <x:v>3129</x:v>
      </x:c>
      <x:c r="B3396" t="s">
        <x:v>9469</x:v>
      </x:c>
      <x:c r="C3396" t="s">
        <x:v>4040</x:v>
      </x:c>
      <x:c r="D3396" t="s">
        <x:v>10193</x:v>
      </x:c>
      <x:c r="E3396" t="s">
        <x:v>146</x:v>
      </x:c>
      <x:c r="F3396" t="s">
        <x:v>10008</x:v>
      </x:c>
    </x:row>
    <x:row r="3397" spans="1:6">
      <x:c r="A3397" t="s">
        <x:v>3138</x:v>
      </x:c>
      <x:c r="B3397" t="s">
        <x:v>3605</x:v>
      </x:c>
      <x:c r="C3397" t="s">
        <x:v>10138</x:v>
      </x:c>
      <x:c r="D3397" t="s">
        <x:v>2914</x:v>
      </x:c>
      <x:c r="E3397" t="s">
        <x:v>134</x:v>
      </x:c>
      <x:c r="F3397" t="s">
        <x:v>2333</x:v>
      </x:c>
    </x:row>
    <x:row r="3398" spans="1:6">
      <x:c r="A3398" t="s">
        <x:v>8874</x:v>
      </x:c>
      <x:c r="B3398" t="s">
        <x:v>3650</x:v>
      </x:c>
      <x:c r="C3398" t="s">
        <x:v>4046</x:v>
      </x:c>
      <x:c r="D3398" t="s">
        <x:v>3754</x:v>
      </x:c>
      <x:c r="E3398" t="s">
        <x:v>10243</x:v>
      </x:c>
      <x:c r="F3398" t="s">
        <x:v>8811</x:v>
      </x:c>
    </x:row>
    <x:row r="3399" spans="1:6">
      <x:c r="A3399" t="s">
        <x:v>3162</x:v>
      </x:c>
      <x:c r="B3399" t="s">
        <x:v>9116</x:v>
      </x:c>
      <x:c r="C3399" t="s">
        <x:v>3831</x:v>
      </x:c>
      <x:c r="D3399" t="s">
        <x:v>3710</x:v>
      </x:c>
      <x:c r="E3399" t="s">
        <x:v>12787</x:v>
      </x:c>
      <x:c r="F3399" t="s">
        <x:v>2292</x:v>
      </x:c>
    </x:row>
    <x:row r="3400" spans="1:6">
      <x:c r="A3400" t="s">
        <x:v>3150</x:v>
      </x:c>
      <x:c r="B3400" t="s">
        <x:v>3612</x:v>
      </x:c>
      <x:c r="C3400" t="s">
        <x:v>3835</x:v>
      </x:c>
      <x:c r="D3400" t="s">
        <x:v>11733</x:v>
      </x:c>
      <x:c r="E3400" t="s">
        <x:v>9057</x:v>
      </x:c>
      <x:c r="F3400" t="s">
        <x:v>10093</x:v>
      </x:c>
    </x:row>
    <x:row r="3401" spans="1:6">
      <x:c r="A3401" t="s">
        <x:v>3170</x:v>
      </x:c>
      <x:c r="B3401" t="s">
        <x:v>5633</x:v>
      </x:c>
      <x:c r="C3401" t="s">
        <x:v>3833</x:v>
      </x:c>
      <x:c r="D3401" t="s">
        <x:v>10197</x:v>
      </x:c>
      <x:c r="E3401" t="s">
        <x:v>1515</x:v>
      </x:c>
      <x:c r="F3401" t="s">
        <x:v>2342</x:v>
      </x:c>
    </x:row>
    <x:row r="3402" spans="1:6">
      <x:c r="A3402" t="s">
        <x:v>3149</x:v>
      </x:c>
      <x:c r="B3402" t="s">
        <x:v>2543</x:v>
      </x:c>
      <x:c r="C3402" t="s">
        <x:v>4053</x:v>
      </x:c>
      <x:c r="D3402" t="s">
        <x:v>9388</x:v>
      </x:c>
      <x:c r="E3402" t="s">
        <x:v>3320</x:v>
      </x:c>
      <x:c r="F3402" t="s">
        <x:v>2611</x:v>
      </x:c>
    </x:row>
    <x:row r="3403" spans="1:6">
      <x:c r="A3403" t="s">
        <x:v>3161</x:v>
      </x:c>
      <x:c r="B3403" t="s">
        <x:v>3607</x:v>
      </x:c>
      <x:c r="C3403" t="s">
        <x:v>9748</x:v>
      </x:c>
      <x:c r="D3403" t="s">
        <x:v>9033</x:v>
      </x:c>
      <x:c r="E3403" t="s">
        <x:v>139</x:v>
      </x:c>
      <x:c r="F3403" t="s">
        <x:v>2347</x:v>
      </x:c>
    </x:row>
    <x:row r="3404" spans="1:6">
      <x:c r="A3404" t="s">
        <x:v>3113</x:v>
      </x:c>
      <x:c r="B3404" t="s">
        <x:v>3623</x:v>
      </x:c>
      <x:c r="C3404" t="s">
        <x:v>6</x:v>
      </x:c>
      <x:c r="D3404" t="s">
        <x:v>3700</x:v>
      </x:c>
      <x:c r="E3404" t="s">
        <x:v>154</x:v>
      </x:c>
      <x:c r="F3404" t="s">
        <x:v>13967</x:v>
      </x:c>
    </x:row>
    <x:row r="3405" spans="1:6">
      <x:c r="A3405" t="s">
        <x:v>6177</x:v>
      </x:c>
      <x:c r="B3405" t="s">
        <x:v>3658</x:v>
      </x:c>
      <x:c r="C3405" t="s">
        <x:v>3830</x:v>
      </x:c>
      <x:c r="D3405" t="s">
        <x:v>10616</x:v>
      </x:c>
      <x:c r="E3405" t="s">
        <x:v>6310</x:v>
      </x:c>
      <x:c r="F3405" t="s">
        <x:v>8947</x:v>
      </x:c>
    </x:row>
    <x:row r="3406" spans="1:6">
      <x:c r="A3406" t="s">
        <x:v>3121</x:v>
      </x:c>
      <x:c r="B3406" t="s">
        <x:v>3615</x:v>
      </x:c>
      <x:c r="C3406" t="s">
        <x:v>9200</x:v>
      </x:c>
      <x:c r="D3406" t="s">
        <x:v>5826</x:v>
      </x:c>
      <x:c r="E3406" t="s">
        <x:v>938</x:v>
      </x:c>
      <x:c r="F3406" t="s">
        <x:v>11523</x:v>
      </x:c>
    </x:row>
    <x:row r="3407" spans="1:6">
      <x:c r="A3407" t="s">
        <x:v>3140</x:v>
      </x:c>
      <x:c r="B3407" t="s">
        <x:v>2616</x:v>
      </x:c>
      <x:c r="C3407" t="s">
        <x:v>4054</x:v>
      </x:c>
      <x:c r="D3407" t="s">
        <x:v>3732</x:v>
      </x:c>
      <x:c r="E3407" t="s">
        <x:v>177</x:v>
      </x:c>
      <x:c r="F3407" t="s">
        <x:v>13974</x:v>
      </x:c>
    </x:row>
    <x:row r="3408" spans="1:6">
      <x:c r="A3408" t="s">
        <x:v>3163</x:v>
      </x:c>
      <x:c r="B3408" t="s">
        <x:v>3832</x:v>
      </x:c>
      <x:c r="C3408" t="s">
        <x:v>3819</x:v>
      </x:c>
      <x:c r="D3408" t="s">
        <x:v>10201</x:v>
      </x:c>
      <x:c r="E3408" t="s">
        <x:v>9949</x:v>
      </x:c>
      <x:c r="F3408" t="s">
        <x:v>2336</x:v>
      </x:c>
    </x:row>
    <x:row r="3409" spans="1:6">
      <x:c r="A3409" t="s">
        <x:v>3151</x:v>
      </x:c>
      <x:c r="B3409" t="s">
        <x:v>3610</x:v>
      </x:c>
      <x:c r="C3409" t="s">
        <x:v>10144</x:v>
      </x:c>
      <x:c r="D3409" t="s">
        <x:v>9045</x:v>
      </x:c>
      <x:c r="E3409" t="s">
        <x:v>6326</x:v>
      </x:c>
      <x:c r="F3409" t="s">
        <x:v>1518</x:v>
      </x:c>
    </x:row>
    <x:row r="3410" spans="1:6">
      <x:c r="A3410" t="s">
        <x:v>3154</x:v>
      </x:c>
      <x:c r="B3410" t="s">
        <x:v>9499</x:v>
      </x:c>
      <x:c r="C3410" t="s">
        <x:v>9084</x:v>
      </x:c>
      <x:c r="D3410" t="s">
        <x:v>12346</x:v>
      </x:c>
      <x:c r="E3410" t="s">
        <x:v>3299</x:v>
      </x:c>
      <x:c r="F3410" t="s">
        <x:v>9646</x:v>
      </x:c>
    </x:row>
    <x:row r="3411" spans="1:6">
      <x:c r="A3411" t="s">
        <x:v>6168</x:v>
      </x:c>
      <x:c r="B3411" t="s">
        <x:v>9345</x:v>
      </x:c>
      <x:c r="C3411" t="s">
        <x:v>1518</x:v>
      </x:c>
      <x:c r="D3411" t="s">
        <x:v>3753</x:v>
      </x:c>
      <x:c r="E3411" t="s">
        <x:v>153</x:v>
      </x:c>
      <x:c r="F3411" t="s">
        <x:v>2269</x:v>
      </x:c>
    </x:row>
    <x:row r="3412" spans="1:6">
      <x:c r="A3412" t="s">
        <x:v>3143</x:v>
      </x:c>
      <x:c r="B3412" t="s">
        <x:v>9073</x:v>
      </x:c>
      <x:c r="C3412" t="s">
        <x:v>9033</x:v>
      </x:c>
      <x:c r="D3412" t="s">
        <x:v>10202</x:v>
      </x:c>
      <x:c r="E3412" t="s">
        <x:v>3324</x:v>
      </x:c>
      <x:c r="F3412" t="s">
        <x:v>10144</x:v>
      </x:c>
    </x:row>
    <x:row r="3413" spans="1:6">
      <x:c r="A3413" t="s">
        <x:v>3167</x:v>
      </x:c>
      <x:c r="B3413" t="s">
        <x:v>296</x:v>
      </x:c>
      <x:c r="C3413" t="s">
        <x:v>3823</x:v>
      </x:c>
      <x:c r="D3413" t="s">
        <x:v>10200</x:v>
      </x:c>
      <x:c r="E3413" t="s">
        <x:v>128</x:v>
      </x:c>
      <x:c r="F3413" t="s">
        <x:v>1536</x:v>
      </x:c>
    </x:row>
    <x:row r="3414" spans="1:6">
      <x:c r="A3414" t="s">
        <x:v>3120</x:v>
      </x:c>
      <x:c r="B3414" t="s">
        <x:v>10156</x:v>
      </x:c>
      <x:c r="C3414" t="s">
        <x:v>2653</x:v>
      </x:c>
      <x:c r="D3414" t="s">
        <x:v>3752</x:v>
      </x:c>
      <x:c r="E3414" t="s">
        <x:v>147</x:v>
      </x:c>
      <x:c r="F3414" t="s">
        <x:v>6115</x:v>
      </x:c>
    </x:row>
    <x:row r="3415" spans="1:6">
      <x:c r="A3415" t="s">
        <x:v>3142</x:v>
      </x:c>
      <x:c r="B3415" t="s">
        <x:v>2665</x:v>
      </x:c>
      <x:c r="C3415" t="s">
        <x:v>2604</x:v>
      </x:c>
      <x:c r="D3415" t="s">
        <x:v>3293</x:v>
      </x:c>
      <x:c r="E3415" t="s">
        <x:v>6335</x:v>
      </x:c>
      <x:c r="F3415" t="s">
        <x:v>2328</x:v>
      </x:c>
    </x:row>
    <x:row r="3416" spans="1:6">
      <x:c r="A3416" t="s">
        <x:v>3155</x:v>
      </x:c>
      <x:c r="B3416" t="s">
        <x:v>2772</x:v>
      </x:c>
      <x:c r="C3416" t="s">
        <x:v>9868</x:v>
      </x:c>
      <x:c r="D3416" t="s">
        <x:v>3343</x:v>
      </x:c>
      <x:c r="E3416" t="s">
        <x:v>10260</x:v>
      </x:c>
      <x:c r="F3416" t="s">
        <x:v>10014</x:v>
      </x:c>
    </x:row>
    <x:row r="3417" spans="1:6">
      <x:c r="A3417" t="s">
        <x:v>3139</x:v>
      </x:c>
      <x:c r="B3417" t="s">
        <x:v>53</x:v>
      </x:c>
      <x:c r="C3417" t="s">
        <x:v>2798</x:v>
      </x:c>
      <x:c r="D3417" t="s">
        <x:v>13134</x:v>
      </x:c>
      <x:c r="E3417" t="s">
        <x:v>145</x:v>
      </x:c>
      <x:c r="F3417" t="s">
        <x:v>2293</x:v>
      </x:c>
    </x:row>
    <x:row r="3418" spans="1:6">
      <x:c r="A3418" t="s">
        <x:v>6173</x:v>
      </x:c>
      <x:c r="B3418" t="s">
        <x:v>3680</x:v>
      </x:c>
      <x:c r="C3418" t="s">
        <x:v>10143</x:v>
      </x:c>
      <x:c r="D3418" t="s">
        <x:v>11743</x:v>
      </x:c>
      <x:c r="E3418" t="s">
        <x:v>6325</x:v>
      </x:c>
      <x:c r="F3418" t="s">
        <x:v>2312</x:v>
      </x:c>
    </x:row>
    <x:row r="3419" spans="1:6">
      <x:c r="A3419" t="s">
        <x:v>3146</x:v>
      </x:c>
      <x:c r="B3419" t="s">
        <x:v>10155</x:v>
      </x:c>
      <x:c r="C3419" t="s">
        <x:v>13243</x:v>
      </x:c>
      <x:c r="D3419" t="s">
        <x:v>3340</x:v>
      </x:c>
      <x:c r="E3419" t="s">
        <x:v>6321</x:v>
      </x:c>
      <x:c r="F3419" t="s">
        <x:v>9091</x:v>
      </x:c>
    </x:row>
    <x:row r="3420" spans="1:6">
      <x:c r="A3420" t="s">
        <x:v>3110</x:v>
      </x:c>
      <x:c r="B3420" t="s">
        <x:v>6775</x:v>
      </x:c>
      <x:c r="C3420" t="s">
        <x:v>2652</x:v>
      </x:c>
      <x:c r="D3420" t="s">
        <x:v>11748</x:v>
      </x:c>
      <x:c r="E3420" t="s">
        <x:v>155</x:v>
      </x:c>
      <x:c r="F3420" t="s">
        <x:v>663</x:v>
      </x:c>
    </x:row>
    <x:row r="3421" spans="1:6">
      <x:c r="A3421" t="s">
        <x:v>3157</x:v>
      </x:c>
      <x:c r="B3421" t="s">
        <x:v>7322</x:v>
      </x:c>
      <x:c r="C3421" t="s">
        <x:v>3816</x:v>
      </x:c>
      <x:c r="D3421" t="s">
        <x:v>2983</x:v>
      </x:c>
      <x:c r="E3421" t="s">
        <x:v>127</x:v>
      </x:c>
      <x:c r="F3421" t="s">
        <x:v>461</x:v>
      </x:c>
    </x:row>
    <x:row r="3422" spans="1:6">
      <x:c r="A3422" t="s">
        <x:v>3111</x:v>
      </x:c>
      <x:c r="B3422" t="s">
        <x:v>2604</x:v>
      </x:c>
      <x:c r="C3422" t="s">
        <x:v>3814</x:v>
      </x:c>
      <x:c r="D3422" t="s">
        <x:v>10625</x:v>
      </x:c>
      <x:c r="E3422" t="s">
        <x:v>9469</x:v>
      </x:c>
      <x:c r="F3422" t="s">
        <x:v>2313</x:v>
      </x:c>
    </x:row>
    <x:row r="3423" spans="1:6">
      <x:c r="A3423" t="s">
        <x:v>3119</x:v>
      </x:c>
      <x:c r="B3423" t="s">
        <x:v>9314</x:v>
      </x:c>
      <x:c r="C3423" t="s">
        <x:v>3845</x:v>
      </x:c>
      <x:c r="D3423" t="s">
        <x:v>13440</x:v>
      </x:c>
      <x:c r="E3423" t="s">
        <x:v>3614</x:v>
      </x:c>
      <x:c r="F3423" t="s">
        <x:v>2338</x:v>
      </x:c>
    </x:row>
    <x:row r="3424" spans="1:6">
      <x:c r="A3424" t="s">
        <x:v>3122</x:v>
      </x:c>
      <x:c r="B3424" t="s">
        <x:v>3662</x:v>
      </x:c>
      <x:c r="C3424" t="s">
        <x:v>4045</x:v>
      </x:c>
      <x:c r="D3424" t="s">
        <x:v>10203</x:v>
      </x:c>
      <x:c r="E3424" t="s">
        <x:v>3796</x:v>
      </x:c>
      <x:c r="F3424" t="s">
        <x:v>9114</x:v>
      </x:c>
    </x:row>
    <x:row r="3425" spans="1:6">
      <x:c r="A3425" t="s">
        <x:v>3164</x:v>
      </x:c>
      <x:c r="B3425" t="s">
        <x:v>3640</x:v>
      </x:c>
      <x:c r="C3425" t="s">
        <x:v>4036</x:v>
      </x:c>
      <x:c r="D3425" t="s">
        <x:v>10208</x:v>
      </x:c>
      <x:c r="E3425" t="s">
        <x:v>3618</x:v>
      </x:c>
      <x:c r="F3425" t="s">
        <x:v>13986</x:v>
      </x:c>
    </x:row>
    <x:row r="3426" spans="1:6">
      <x:c r="A3426" t="s">
        <x:v>3126</x:v>
      </x:c>
      <x:c r="B3426" t="s">
        <x:v>9206</x:v>
      </x:c>
      <x:c r="C3426" t="s">
        <x:v>11656</x:v>
      </x:c>
      <x:c r="D3426" t="s">
        <x:v>10210</x:v>
      </x:c>
      <x:c r="E3426" t="s">
        <x:v>3781</x:v>
      </x:c>
      <x:c r="F3426" t="s">
        <x:v>2302</x:v>
      </x:c>
    </x:row>
    <x:row r="3427" spans="1:6">
      <x:c r="A3427" t="s">
        <x:v>3147</x:v>
      </x:c>
      <x:c r="B3427" t="s">
        <x:v>2389</x:v>
      </x:c>
      <x:c r="C3427" t="s">
        <x:v>9073</x:v>
      </x:c>
      <x:c r="D3427" t="s">
        <x:v>9108</x:v>
      </x:c>
      <x:c r="E3427" t="s">
        <x:v>3783</x:v>
      </x:c>
      <x:c r="F3427" t="s">
        <x:v>2332</x:v>
      </x:c>
    </x:row>
    <x:row r="3428" spans="1:6">
      <x:c r="A3428" t="s">
        <x:v>3166</x:v>
      </x:c>
      <x:c r="B3428" t="s">
        <x:v>3671</x:v>
      </x:c>
      <x:c r="C3428" t="s">
        <x:v>3666</x:v>
      </x:c>
      <x:c r="D3428" t="s">
        <x:v>10211</x:v>
      </x:c>
      <x:c r="E3428" t="s">
        <x:v>3790</x:v>
      </x:c>
      <x:c r="F3428" t="s">
        <x:v>10019</x:v>
      </x:c>
    </x:row>
    <x:row r="3429" spans="1:6">
      <x:c r="A3429" t="s">
        <x:v>3148</x:v>
      </x:c>
      <x:c r="B3429" t="s">
        <x:v>3636</x:v>
      </x:c>
      <x:c r="C3429" t="s">
        <x:v>2882</x:v>
      </x:c>
      <x:c r="D3429" t="s">
        <x:v>3335</x:v>
      </x:c>
      <x:c r="E3429" t="s">
        <x:v>3799</x:v>
      </x:c>
      <x:c r="F3429" t="s">
        <x:v>9909</x:v>
      </x:c>
    </x:row>
    <x:row r="3430" spans="1:6">
      <x:c r="A3430" t="s">
        <x:v>3189</x:v>
      </x:c>
      <x:c r="B3430" t="s">
        <x:v>10160</x:v>
      </x:c>
      <x:c r="C3430" t="s">
        <x:v>3609</x:v>
      </x:c>
      <x:c r="D3430" t="s">
        <x:v>3331</x:v>
      </x:c>
      <x:c r="E3430" t="s">
        <x:v>10271</x:v>
      </x:c>
      <x:c r="F3430" t="s">
        <x:v>6186</x:v>
      </x:c>
    </x:row>
    <x:row r="3431" spans="1:6">
      <x:c r="A3431" t="s">
        <x:v>3130</x:v>
      </x:c>
      <x:c r="B3431" t="s">
        <x:v>1499</x:v>
      </x:c>
      <x:c r="C3431" t="s">
        <x:v>10150</x:v>
      </x:c>
      <x:c r="D3431" t="s">
        <x:v>3274</x:v>
      </x:c>
      <x:c r="E3431" t="s">
        <x:v>6368</x:v>
      </x:c>
      <x:c r="F3431" t="s">
        <x:v>2351</x:v>
      </x:c>
    </x:row>
    <x:row r="3432" spans="1:6">
      <x:c r="A3432" t="s">
        <x:v>3196</x:v>
      </x:c>
      <x:c r="B3432" t="s">
        <x:v>8949</x:v>
      </x:c>
      <x:c r="C3432" t="s">
        <x:v>3649</x:v>
      </x:c>
      <x:c r="D3432" t="s">
        <x:v>3746</x:v>
      </x:c>
      <x:c r="E3432" t="s">
        <x:v>3794</x:v>
      </x:c>
      <x:c r="F3432" t="s">
        <x:v>2354</x:v>
      </x:c>
    </x:row>
    <x:row r="3433" spans="1:6">
      <x:c r="A3433" t="s">
        <x:v>3191</x:v>
      </x:c>
      <x:c r="B3433" t="s">
        <x:v>9150</x:v>
      </x:c>
      <x:c r="C3433" t="s">
        <x:v>3622</x:v>
      </x:c>
      <x:c r="D3433" t="s">
        <x:v>8971</x:v>
      </x:c>
      <x:c r="E3433" t="s">
        <x:v>1496</x:v>
      </x:c>
      <x:c r="F3433" t="s">
        <x:v>6194</x:v>
      </x:c>
    </x:row>
    <x:row r="3434" spans="1:6">
      <x:c r="A3434" t="s">
        <x:v>6199</x:v>
      </x:c>
      <x:c r="B3434" t="s">
        <x:v>3652</x:v>
      </x:c>
      <x:c r="C3434" t="s">
        <x:v>3663</x:v>
      </x:c>
      <x:c r="D3434" t="s">
        <x:v>10213</x:v>
      </x:c>
      <x:c r="E3434" t="s">
        <x:v>11170</x:v>
      </x:c>
      <x:c r="F3434" t="s">
        <x:v>6749</x:v>
      </x:c>
    </x:row>
    <x:row r="3435" spans="1:6">
      <x:c r="A3435" t="s">
        <x:v>3109</x:v>
      </x:c>
      <x:c r="B3435" t="s">
        <x:v>9314</x:v>
      </x:c>
      <x:c r="C3435" t="s">
        <x:v>11663</x:v>
      </x:c>
      <x:c r="D3435" t="s">
        <x:v>1562</x:v>
      </x:c>
      <x:c r="E3435" t="s">
        <x:v>3774</x:v>
      </x:c>
      <x:c r="F3435" t="s">
        <x:v>2366</x:v>
      </x:c>
    </x:row>
    <x:row r="3436" spans="1:6">
      <x:c r="A3436" t="s">
        <x:v>3182</x:v>
      </x:c>
      <x:c r="B3436" t="s">
        <x:v>3669</x:v>
      </x:c>
      <x:c r="C3436" t="s">
        <x:v>12718</x:v>
      </x:c>
      <x:c r="D3436" t="s">
        <x:v>3743</x:v>
      </x:c>
      <x:c r="E3436" t="s">
        <x:v>148</x:v>
      </x:c>
      <x:c r="F3436" t="s">
        <x:v>9152</x:v>
      </x:c>
    </x:row>
    <x:row r="3437" spans="1:6">
      <x:c r="A3437" t="s">
        <x:v>3194</x:v>
      </x:c>
      <x:c r="B3437" t="s">
        <x:v>3690</x:v>
      </x:c>
      <x:c r="C3437" t="s">
        <x:v>11659</x:v>
      </x:c>
      <x:c r="D3437" t="s">
        <x:v>10216</x:v>
      </x:c>
      <x:c r="E3437" t="s">
        <x:v>149</x:v>
      </x:c>
      <x:c r="F3437" t="s">
        <x:v>1562</x:v>
      </x:c>
    </x:row>
    <x:row r="3438" spans="1:6">
      <x:c r="A3438" t="s">
        <x:v>6184</x:v>
      </x:c>
      <x:c r="B3438" t="s">
        <x:v>10161</x:v>
      </x:c>
      <x:c r="C3438" t="s">
        <x:v>11660</x:v>
      </x:c>
      <x:c r="D3438" t="s">
        <x:v>10218</x:v>
      </x:c>
      <x:c r="E3438" t="s">
        <x:v>3778</x:v>
      </x:c>
      <x:c r="F3438" t="s">
        <x:v>10022</x:v>
      </x:c>
    </x:row>
    <x:row r="3439" spans="1:6">
      <x:c r="A3439" t="s">
        <x:v>3197</x:v>
      </x:c>
      <x:c r="B3439" t="s">
        <x:v>10055</x:v>
      </x:c>
      <x:c r="C3439" t="s">
        <x:v>3650</x:v>
      </x:c>
      <x:c r="D3439" t="s">
        <x:v>2707</x:v>
      </x:c>
      <x:c r="E3439" t="s">
        <x:v>3785</x:v>
      </x:c>
      <x:c r="F3439" t="s">
        <x:v>1516</x:v>
      </x:c>
    </x:row>
    <x:row r="3440" spans="1:6">
      <x:c r="A3440" t="s">
        <x:v>6185</x:v>
      </x:c>
      <x:c r="B3440" t="s">
        <x:v>9118</x:v>
      </x:c>
      <x:c r="C3440" t="s">
        <x:v>3625</x:v>
      </x:c>
      <x:c r="D3440" t="s">
        <x:v>3338</x:v>
      </x:c>
      <x:c r="E3440" t="s">
        <x:v>3793</x:v>
      </x:c>
      <x:c r="F3440" t="s">
        <x:v>2320</x:v>
      </x:c>
    </x:row>
    <x:row r="3441" spans="1:6">
      <x:c r="A3441" t="s">
        <x:v>6191</x:v>
      </x:c>
      <x:c r="B3441" t="s">
        <x:v>10164</x:v>
      </x:c>
      <x:c r="C3441" t="s">
        <x:v>3612</x:v>
      </x:c>
      <x:c r="D3441" t="s">
        <x:v>10631</x:v>
      </x:c>
      <x:c r="E3441" t="s">
        <x:v>3804</x:v>
      </x:c>
      <x:c r="F3441" t="s">
        <x:v>14000</x:v>
      </x:c>
    </x:row>
    <x:row r="3442" spans="1:6">
      <x:c r="A3442" t="s">
        <x:v>6179</x:v>
      </x:c>
      <x:c r="B3442" t="s">
        <x:v>3643</x:v>
      </x:c>
      <x:c r="C3442" t="s">
        <x:v>5633</x:v>
      </x:c>
      <x:c r="D3442" t="s">
        <x:v>2566</x:v>
      </x:c>
      <x:c r="E3442" t="s">
        <x:v>3765</x:v>
      </x:c>
      <x:c r="F3442" t="s">
        <x:v>13081</x:v>
      </x:c>
    </x:row>
    <x:row r="3443" spans="1:6">
      <x:c r="A3443" t="s">
        <x:v>3153</x:v>
      </x:c>
      <x:c r="B3443" t="s">
        <x:v>3646</x:v>
      </x:c>
      <x:c r="C3443" t="s">
        <x:v>2543</x:v>
      </x:c>
      <x:c r="D3443" t="s">
        <x:v>10633</x:v>
      </x:c>
      <x:c r="E3443" t="s">
        <x:v>3776</x:v>
      </x:c>
      <x:c r="F3443" t="s">
        <x:v>2634</x:v>
      </x:c>
    </x:row>
    <x:row r="3444" spans="1:6">
      <x:c r="A3444" t="s">
        <x:v>3186</x:v>
      </x:c>
      <x:c r="B3444" t="s">
        <x:v>3639</x:v>
      </x:c>
      <x:c r="C3444" t="s">
        <x:v>12049</x:v>
      </x:c>
      <x:c r="D3444" t="s">
        <x:v>15448</x:v>
      </x:c>
      <x:c r="E3444" t="s">
        <x:v>3802</x:v>
      </x:c>
      <x:c r="F3444" t="s">
        <x:v>2372</x:v>
      </x:c>
    </x:row>
    <x:row r="3445" spans="1:6">
      <x:c r="A3445" t="s">
        <x:v>3159</x:v>
      </x:c>
      <x:c r="B3445" t="s">
        <x:v>18</x:v>
      </x:c>
      <x:c r="C3445" t="s">
        <x:v>11668</x:v>
      </x:c>
      <x:c r="D3445" t="s">
        <x:v>11763</x:v>
      </x:c>
      <x:c r="E3445" t="s">
        <x:v>3801</x:v>
      </x:c>
      <x:c r="F3445" t="s">
        <x:v>6</x:v>
      </x:c>
    </x:row>
    <x:row r="3446" spans="1:6">
      <x:c r="A3446" t="s">
        <x:v>3187</x:v>
      </x:c>
      <x:c r="B3446" t="s">
        <x:v>6106</x:v>
      </x:c>
      <x:c r="C3446" t="s">
        <x:v>12809</x:v>
      </x:c>
      <x:c r="D3446" t="s">
        <x:v>7317</x:v>
      </x:c>
      <x:c r="E3446" t="s">
        <x:v>3798</x:v>
      </x:c>
      <x:c r="F3446" t="s">
        <x:v>2362</x:v>
      </x:c>
    </x:row>
    <x:row r="3447" spans="1:6">
      <x:c r="A3447" t="s">
        <x:v>3179</x:v>
      </x:c>
      <x:c r="B3447" t="s">
        <x:v>3723</x:v>
      </x:c>
      <x:c r="C3447" t="s">
        <x:v>3623</x:v>
      </x:c>
      <x:c r="D3447" t="s">
        <x:v>10219</x:v>
      </x:c>
      <x:c r="E3447" t="s">
        <x:v>9836</x:v>
      </x:c>
      <x:c r="F3447" t="s">
        <x:v>2370</x:v>
      </x:c>
    </x:row>
    <x:row r="3448" spans="1:6">
      <x:c r="A3448" t="s">
        <x:v>3190</x:v>
      </x:c>
      <x:c r="B3448" t="s">
        <x:v>1509</x:v>
      </x:c>
      <x:c r="C3448" t="s">
        <x:v>3658</x:v>
      </x:c>
      <x:c r="D3448" t="s">
        <x:v>11766</x:v>
      </x:c>
      <x:c r="E3448" t="s">
        <x:v>3771</x:v>
      </x:c>
      <x:c r="F3448" t="s">
        <x:v>2323</x:v>
      </x:c>
    </x:row>
    <x:row r="3449" spans="1:6">
      <x:c r="A3449" t="s">
        <x:v>6183</x:v>
      </x:c>
      <x:c r="B3449" t="s">
        <x:v>7316</x:v>
      </x:c>
      <x:c r="C3449" t="s">
        <x:v>3615</x:v>
      </x:c>
      <x:c r="D3449" t="s">
        <x:v>9198</x:v>
      </x:c>
      <x:c r="E3449" t="s">
        <x:v>3616</x:v>
      </x:c>
      <x:c r="F3449" t="s">
        <x:v>2355</x:v>
      </x:c>
    </x:row>
    <x:row r="3450" spans="1:6">
      <x:c r="A3450" t="s">
        <x:v>3131</x:v>
      </x:c>
      <x:c r="B3450" t="s">
        <x:v>2566</x:v>
      </x:c>
      <x:c r="C3450" t="s">
        <x:v>10293</x:v>
      </x:c>
      <x:c r="D3450" t="s">
        <x:v>3298</x:v>
      </x:c>
      <x:c r="E3450" t="s">
        <x:v>3611</x:v>
      </x:c>
      <x:c r="F3450" t="s">
        <x:v>14003</x:v>
      </x:c>
    </x:row>
    <x:row r="3451" spans="1:6">
      <x:c r="A3451" t="s">
        <x:v>6171</x:v>
      </x:c>
      <x:c r="B3451" t="s">
        <x:v>1513</x:v>
      </x:c>
      <x:c r="C3451" t="s">
        <x:v>3832</x:v>
      </x:c>
      <x:c r="D3451" t="s">
        <x:v>3286</x:v>
      </x:c>
      <x:c r="E3451" t="s">
        <x:v>3784</x:v>
      </x:c>
      <x:c r="F3451" t="s">
        <x:v>13081</x:v>
      </x:c>
    </x:row>
    <x:row r="3452" spans="1:6">
      <x:c r="A3452" t="s">
        <x:v>3173</x:v>
      </x:c>
      <x:c r="B3452" t="s">
        <x:v>7320</x:v>
      </x:c>
      <x:c r="C3452" t="s">
        <x:v>3610</x:v>
      </x:c>
      <x:c r="D3452" t="s">
        <x:v>9042</x:v>
      </x:c>
      <x:c r="E3452" t="s">
        <x:v>11170</x:v>
      </x:c>
      <x:c r="F3452" t="s">
        <x:v>8971</x:v>
      </x:c>
    </x:row>
    <x:row r="3453" spans="1:6">
      <x:c r="A3453" t="s">
        <x:v>3193</x:v>
      </x:c>
      <x:c r="B3453" t="s">
        <x:v>9311</x:v>
      </x:c>
      <x:c r="C3453" t="s">
        <x:v>3826</x:v>
      </x:c>
      <x:c r="D3453" t="s">
        <x:v>9022</x:v>
      </x:c>
      <x:c r="E3453" t="s">
        <x:v>604</x:v>
      </x:c>
      <x:c r="F3453" t="s">
        <x:v>2380</x:v>
      </x:c>
    </x:row>
    <x:row r="3454" spans="1:6">
      <x:c r="A3454" t="s">
        <x:v>3169</x:v>
      </x:c>
      <x:c r="B3454" t="s">
        <x:v>8954</x:v>
      </x:c>
      <x:c r="C3454" t="s">
        <x:v>3634</x:v>
      </x:c>
      <x:c r="D3454" t="s">
        <x:v>11771</x:v>
      </x:c>
      <x:c r="E3454" t="s">
        <x:v>3613</x:v>
      </x:c>
      <x:c r="F3454" t="s">
        <x:v>2367</x:v>
      </x:c>
    </x:row>
    <x:row r="3455" spans="1:6">
      <x:c r="A3455" t="s">
        <x:v>3152</x:v>
      </x:c>
      <x:c r="B3455" t="s">
        <x:v>9751</x:v>
      </x:c>
      <x:c r="C3455" t="s">
        <x:v>10156</x:v>
      </x:c>
      <x:c r="D3455" t="s">
        <x:v>9062</x:v>
      </x:c>
      <x:c r="E3455" t="s">
        <x:v>1294</x:v>
      </x:c>
      <x:c r="F3455" t="s">
        <x:v>10030</x:v>
      </x:c>
    </x:row>
    <x:row r="3456" spans="1:6">
      <x:c r="A3456" t="s">
        <x:v>3160</x:v>
      </x:c>
      <x:c r="B3456" t="s">
        <x:v>10172</x:v>
      </x:c>
      <x:c r="C3456" t="s">
        <x:v>1505</x:v>
      </x:c>
      <x:c r="D3456" t="s">
        <x:v>10644</x:v>
      </x:c>
      <x:c r="E3456" t="s">
        <x:v>3599</x:v>
      </x:c>
      <x:c r="F3456" t="s">
        <x:v>10027</x:v>
      </x:c>
    </x:row>
    <x:row r="3457" spans="1:6">
      <x:c r="A3457" t="s">
        <x:v>3165</x:v>
      </x:c>
      <x:c r="B3457" t="s">
        <x:v>9054</x:v>
      </x:c>
      <x:c r="C3457" t="s">
        <x:v>697</x:v>
      </x:c>
      <x:c r="D3457" t="s">
        <x:v>9046</x:v>
      </x:c>
      <x:c r="E3457" t="s">
        <x:v>3603</x:v>
      </x:c>
      <x:c r="F3457" t="s">
        <x:v>7330</x:v>
      </x:c>
    </x:row>
    <x:row r="3458" spans="1:6">
      <x:c r="A3458" t="s">
        <x:v>3174</x:v>
      </x:c>
      <x:c r="B3458" t="s">
        <x:v>3674</x:v>
      </x:c>
      <x:c r="C3458" t="s">
        <x:v>3680</x:v>
      </x:c>
      <x:c r="D3458" t="s">
        <x:v>8971</x:v>
      </x:c>
      <x:c r="E3458" t="s">
        <x:v>3629</x:v>
      </x:c>
      <x:c r="F3458" t="s">
        <x:v>9205</x:v>
      </x:c>
    </x:row>
    <x:row r="3459" spans="1:6">
      <x:c r="A3459" t="s">
        <x:v>3185</x:v>
      </x:c>
      <x:c r="B3459" t="s">
        <x:v>9062</x:v>
      </x:c>
      <x:c r="C3459" t="s">
        <x:v>2758</x:v>
      </x:c>
      <x:c r="D3459" t="s">
        <x:v>10232</x:v>
      </x:c>
      <x:c r="E3459" t="s">
        <x:v>3601</x:v>
      </x:c>
      <x:c r="F3459" t="s">
        <x:v>13134</x:v>
      </x:c>
    </x:row>
    <x:row r="3460" spans="1:6">
      <x:c r="A3460" t="s">
        <x:v>3112</x:v>
      </x:c>
      <x:c r="B3460" t="s">
        <x:v>2613</x:v>
      </x:c>
      <x:c r="C3460" t="s">
        <x:v>9046</x:v>
      </x:c>
      <x:c r="D3460" t="s">
        <x:v>9170</x:v>
      </x:c>
      <x:c r="E3460" t="s">
        <x:v>13081</x:v>
      </x:c>
      <x:c r="F3460" t="s">
        <x:v>3860</x:v>
      </x:c>
    </x:row>
    <x:row r="3461" spans="1:6">
      <x:c r="A3461" t="s">
        <x:v>6169</x:v>
      </x:c>
      <x:c r="B3461" t="s">
        <x:v>10171</x:v>
      </x:c>
      <x:c r="C3461" t="s">
        <x:v>6775</x:v>
      </x:c>
      <x:c r="D3461" t="s">
        <x:v>9200</x:v>
      </x:c>
      <x:c r="E3461" t="s">
        <x:v>3598</x:v>
      </x:c>
      <x:c r="F3461" t="s">
        <x:v>1562</x:v>
      </x:c>
    </x:row>
    <x:row r="3462" spans="1:6">
      <x:c r="A3462" t="s">
        <x:v>3202</x:v>
      </x:c>
      <x:c r="B3462" t="s">
        <x:v>2566</x:v>
      </x:c>
      <x:c r="C3462" t="s">
        <x:v>7322</x:v>
      </x:c>
      <x:c r="D3462" t="s">
        <x:v>2530</x:v>
      </x:c>
      <x:c r="E3462" t="s">
        <x:v>3791</x:v>
      </x:c>
      <x:c r="F3462" t="s">
        <x:v>9033</x:v>
      </x:c>
    </x:row>
    <x:row r="3463" spans="1:6">
      <x:c r="A3463" t="s">
        <x:v>3156</x:v>
      </x:c>
      <x:c r="B3463" t="s">
        <x:v>1513</x:v>
      </x:c>
      <x:c r="C3463" t="s">
        <x:v>2604</x:v>
      </x:c>
      <x:c r="D3463" t="s">
        <x:v>1514</x:v>
      </x:c>
      <x:c r="E3463" t="s">
        <x:v>3863</x:v>
      </x:c>
      <x:c r="F3463" t="s">
        <x:v>2369</x:v>
      </x:c>
    </x:row>
    <x:row r="3464" spans="1:6">
      <x:c r="A3464" t="s">
        <x:v>3158</x:v>
      </x:c>
      <x:c r="B3464" t="s">
        <x:v>9033</x:v>
      </x:c>
      <x:c r="C3464" t="s">
        <x:v>9314</x:v>
      </x:c>
      <x:c r="D3464" t="s">
        <x:v>1513</x:v>
      </x:c>
      <x:c r="E3464" t="s">
        <x:v>11211</x:v>
      </x:c>
      <x:c r="F3464" t="s">
        <x:v>7292</x:v>
      </x:c>
    </x:row>
    <x:row r="3465" spans="1:6">
      <x:c r="A3465" t="s">
        <x:v>3144</x:v>
      </x:c>
      <x:c r="B3465" t="s">
        <x:v>6</x:v>
      </x:c>
      <x:c r="C3465" t="s">
        <x:v>3692</x:v>
      </x:c>
      <x:c r="D3465" t="s">
        <x:v>7296</x:v>
      </x:c>
      <x:c r="E3465" t="s">
        <x:v>2135</x:v>
      </x:c>
      <x:c r="F3465" t="s">
        <x:v>2339</x:v>
      </x:c>
    </x:row>
    <x:row r="3466" spans="1:6">
      <x:c r="A3466" t="s">
        <x:v>3171</x:v>
      </x:c>
      <x:c r="B3466" t="s">
        <x:v>9045</x:v>
      </x:c>
      <x:c r="C3466" t="s">
        <x:v>3662</x:v>
      </x:c>
      <x:c r="D3466" t="s">
        <x:v>3303</x:v>
      </x:c>
      <x:c r="E3466" t="s">
        <x:v>3597</x:v>
      </x:c>
      <x:c r="F3466" t="s">
        <x:v>10033</x:v>
      </x:c>
    </x:row>
    <x:row r="3467" spans="1:6">
      <x:c r="A3467" t="s">
        <x:v>3222</x:v>
      </x:c>
      <x:c r="B3467" t="s">
        <x:v>3677</x:v>
      </x:c>
      <x:c r="C3467" t="s">
        <x:v>9214</x:v>
      </x:c>
      <x:c r="D3467" t="s">
        <x:v>3277</x:v>
      </x:c>
      <x:c r="E3467" t="s">
        <x:v>3600</x:v>
      </x:c>
      <x:c r="F3467" t="s">
        <x:v>2364</x:v>
      </x:c>
    </x:row>
    <x:row r="3468" spans="1:6">
      <x:c r="A3468" t="s">
        <x:v>3183</x:v>
      </x:c>
      <x:c r="B3468" t="s">
        <x:v>2945</x:v>
      </x:c>
      <x:c r="C3468" t="s">
        <x:v>3640</x:v>
      </x:c>
      <x:c r="D3468" t="s">
        <x:v>2664</x:v>
      </x:c>
      <x:c r="E3468" t="s">
        <x:v>3779</x:v>
      </x:c>
      <x:c r="F3468" t="s">
        <x:v>6</x:v>
      </x:c>
    </x:row>
    <x:row r="3469" spans="1:6">
      <x:c r="A3469" t="s">
        <x:v>3175</x:v>
      </x:c>
      <x:c r="B3469" t="s">
        <x:v>3691</x:v>
      </x:c>
      <x:c r="C3469" t="s">
        <x:v>3606</x:v>
      </x:c>
      <x:c r="D3469" t="s">
        <x:v>151</x:v>
      </x:c>
      <x:c r="E3469" t="s">
        <x:v>8820</x:v>
      </x:c>
      <x:c r="F3469" t="s">
        <x:v>3184</x:v>
      </x:c>
    </x:row>
    <x:row r="3470" spans="1:6">
      <x:c r="A3470" t="s">
        <x:v>3233</x:v>
      </x:c>
      <x:c r="B3470" t="s">
        <x:v>3672</x:v>
      </x:c>
      <x:c r="C3470" t="s">
        <x:v>3685</x:v>
      </x:c>
      <x:c r="D3470" t="s">
        <x:v>3321</x:v>
      </x:c>
      <x:c r="E3470" t="s">
        <x:v>3797</x:v>
      </x:c>
      <x:c r="F3470" t="s">
        <x:v>14027</x:v>
      </x:c>
    </x:row>
    <x:row r="3471" spans="1:6">
      <x:c r="A3471" t="s">
        <x:v>3220</x:v>
      </x:c>
      <x:c r="B3471" t="s">
        <x:v>10180</x:v>
      </x:c>
      <x:c r="C3471" t="s">
        <x:v>3671</x:v>
      </x:c>
      <x:c r="D3471" t="s">
        <x:v>10233</x:v>
      </x:c>
      <x:c r="E3471" t="s">
        <x:v>3602</x:v>
      </x:c>
      <x:c r="F3471" t="s">
        <x:v>13470</x:v>
      </x:c>
    </x:row>
    <x:row r="3472" spans="1:6">
      <x:c r="A3472" t="s">
        <x:v>3199</x:v>
      </x:c>
      <x:c r="B3472" t="s">
        <x:v>10181</x:v>
      </x:c>
      <x:c r="C3472" t="s">
        <x:v>11683</x:v>
      </x:c>
      <x:c r="D3472" t="s">
        <x:v>824</x:v>
      </x:c>
      <x:c r="E3472" t="s">
        <x:v>608</x:v>
      </x:c>
      <x:c r="F3472" t="s">
        <x:v>238</x:v>
      </x:c>
    </x:row>
    <x:row r="3473" spans="1:6">
      <x:c r="A3473" t="s">
        <x:v>3178</x:v>
      </x:c>
      <x:c r="B3473" t="s">
        <x:v>3647</x:v>
      </x:c>
      <x:c r="C3473" t="s">
        <x:v>3668</x:v>
      </x:c>
      <x:c r="D3473" t="s">
        <x:v>1554</x:v>
      </x:c>
      <x:c r="E3473">
        <x:v>0</x:v>
      </x:c>
      <x:c r="F3473" t="s">
        <x:v>1469</x:v>
      </x:c>
    </x:row>
    <x:row r="3474" spans="1:6">
      <x:c r="A3474" t="s">
        <x:v>3212</x:v>
      </x:c>
      <x:c r="B3474" t="s">
        <x:v>9054</x:v>
      </x:c>
      <x:c r="C3474" t="s">
        <x:v>3633</x:v>
      </x:c>
      <x:c r="D3474" t="s">
        <x:v>9388</x:v>
      </x:c>
      <x:c r="E3474" t="s">
        <x:v>1389</x:v>
      </x:c>
      <x:c r="F3474" t="s">
        <x:v>9815</x:v>
      </x:c>
    </x:row>
    <x:row r="3475" spans="1:6">
      <x:c r="A3475" t="s">
        <x:v>3192</x:v>
      </x:c>
      <x:c r="B3475" t="s">
        <x:v>3679</x:v>
      </x:c>
      <x:c r="C3475" t="s">
        <x:v>3628</x:v>
      </x:c>
      <x:c r="D3475" t="s">
        <x:v>8954</x:v>
      </x:c>
      <x:c r="E3475" t="s">
        <x:v>6347</x:v>
      </x:c>
      <x:c r="F3475" t="s">
        <x:v>2395</x:v>
      </x:c>
    </x:row>
    <x:row r="3476" spans="1:6">
      <x:c r="A3476" t="s">
        <x:v>3181</x:v>
      </x:c>
      <x:c r="B3476" t="s">
        <x:v>10184</x:v>
      </x:c>
      <x:c r="C3476" t="s">
        <x:v>3624</x:v>
      </x:c>
      <x:c r="D3476" t="s">
        <x:v>3317</x:v>
      </x:c>
      <x:c r="E3476" t="s">
        <x:v>3631</x:v>
      </x:c>
      <x:c r="F3476" t="s">
        <x:v>9184</x:v>
      </x:c>
    </x:row>
    <x:row r="3477" spans="1:6">
      <x:c r="A3477" t="s">
        <x:v>3207</x:v>
      </x:c>
      <x:c r="B3477" t="s">
        <x:v>3689</x:v>
      </x:c>
      <x:c r="C3477" t="s">
        <x:v>3652</x:v>
      </x:c>
      <x:c r="D3477" t="s">
        <x:v>3307</x:v>
      </x:c>
      <x:c r="E3477" t="s">
        <x:v>13952</x:v>
      </x:c>
      <x:c r="F3477" t="s">
        <x:v>2617</x:v>
      </x:c>
    </x:row>
    <x:row r="3478" spans="1:6">
      <x:c r="A3478" t="s">
        <x:v>3176</x:v>
      </x:c>
      <x:c r="B3478" t="s">
        <x:v>1513</x:v>
      </x:c>
      <x:c r="C3478" t="s">
        <x:v>3655</x:v>
      </x:c>
      <x:c r="D3478" t="s">
        <x:v>3308</x:v>
      </x:c>
      <x:c r="E3478" t="s">
        <x:v>7823</x:v>
      </x:c>
      <x:c r="F3478" t="s">
        <x:v>9173</x:v>
      </x:c>
    </x:row>
    <x:row r="3479" spans="1:6">
      <x:c r="A3479" t="s">
        <x:v>3195</x:v>
      </x:c>
      <x:c r="B3479" t="s">
        <x:v>8146</x:v>
      </x:c>
      <x:c r="C3479" t="s">
        <x:v>3669</x:v>
      </x:c>
      <x:c r="D3479" t="s">
        <x:v>11491</x:v>
      </x:c>
      <x:c r="E3479" t="s">
        <x:v>7826</x:v>
      </x:c>
      <x:c r="F3479" t="s">
        <x:v>8949</x:v>
      </x:c>
    </x:row>
    <x:row r="3480" spans="1:6">
      <x:c r="A3480" t="s">
        <x:v>3217</x:v>
      </x:c>
      <x:c r="B3480" t="s">
        <x:v>10183</x:v>
      </x:c>
      <x:c r="C3480" t="s">
        <x:v>3690</x:v>
      </x:c>
      <x:c r="D3480" t="s">
        <x:v>9215</x:v>
      </x:c>
      <x:c r="E3480" t="s">
        <x:v>6339</x:v>
      </x:c>
      <x:c r="F3480" t="s">
        <x:v>15796</x:v>
      </x:c>
    </x:row>
    <x:row r="3481" spans="1:6">
      <x:c r="A3481" t="s">
        <x:v>3216</x:v>
      </x:c>
      <x:c r="B3481" t="s">
        <x:v>3670</x:v>
      </x:c>
      <x:c r="C3481" t="s">
        <x:v>3645</x:v>
      </x:c>
      <x:c r="D3481" t="s">
        <x:v>3291</x:v>
      </x:c>
      <x:c r="E3481" t="s">
        <x:v>1518</x:v>
      </x:c>
      <x:c r="F3481" t="s">
        <x:v>2863</x:v>
      </x:c>
    </x:row>
    <x:row r="3482" spans="1:6">
      <x:c r="A3482" t="s">
        <x:v>3198</x:v>
      </x:c>
      <x:c r="B3482" t="s">
        <x:v>3695</x:v>
      </x:c>
      <x:c r="C3482" t="s">
        <x:v>3681</x:v>
      </x:c>
      <x:c r="D3482" t="s">
        <x:v>9214</x:v>
      </x:c>
      <x:c r="E3482" t="s">
        <x:v>7804</x:v>
      </x:c>
      <x:c r="F3482" t="s">
        <x:v>9003</x:v>
      </x:c>
    </x:row>
    <x:row r="3483" spans="1:6">
      <x:c r="A3483" t="s">
        <x:v>3215</x:v>
      </x:c>
      <x:c r="B3483" t="s">
        <x:v>3760</x:v>
      </x:c>
      <x:c r="C3483" t="s">
        <x:v>3643</x:v>
      </x:c>
      <x:c r="D3483" t="s">
        <x:v>10236</x:v>
      </x:c>
      <x:c r="E3483" t="s">
        <x:v>12531</x:v>
      </x:c>
      <x:c r="F3483" t="s">
        <x:v>11551</x:v>
      </x:c>
    </x:row>
    <x:row r="3484" spans="1:6">
      <x:c r="A3484" t="s">
        <x:v>3188</x:v>
      </x:c>
      <x:c r="B3484" t="s">
        <x:v>8952</x:v>
      </x:c>
      <x:c r="C3484" t="s">
        <x:v>3646</x:v>
      </x:c>
      <x:c r="D3484" t="s">
        <x:v>3316</x:v>
      </x:c>
      <x:c r="E3484" t="s">
        <x:v>3768</x:v>
      </x:c>
      <x:c r="F3484" t="s">
        <x:v>2397</x:v>
      </x:c>
    </x:row>
    <x:row r="3485" spans="1:6">
      <x:c r="A3485" t="s">
        <x:v>6170</x:v>
      </x:c>
      <x:c r="B3485" t="s">
        <x:v>9764</x:v>
      </x:c>
      <x:c r="C3485" t="s">
        <x:v>3639</x:v>
      </x:c>
      <x:c r="D3485" t="s">
        <x:v>12935</x:v>
      </x:c>
      <x:c r="E3485" t="s">
        <x:v>7827</x:v>
      </x:c>
      <x:c r="F3485" t="s">
        <x:v>13474</x:v>
      </x:c>
    </x:row>
    <x:row r="3486" spans="1:6">
      <x:c r="A3486" t="s">
        <x:v>6172</x:v>
      </x:c>
      <x:c r="B3486" t="s">
        <x:v>1513</x:v>
      </x:c>
      <x:c r="C3486" t="s">
        <x:v>18</x:v>
      </x:c>
      <x:c r="D3486" t="s">
        <x:v>11494</x:v>
      </x:c>
      <x:c r="E3486" t="s">
        <x:v>3812</x:v>
      </x:c>
      <x:c r="F3486" t="s">
        <x:v>9127</x:v>
      </x:c>
    </x:row>
    <x:row r="3487" spans="1:6">
      <x:c r="A3487" t="s">
        <x:v>6175</x:v>
      </x:c>
      <x:c r="B3487" t="s">
        <x:v>3739</x:v>
      </x:c>
      <x:c r="C3487" t="s">
        <x:v>3723</x:v>
      </x:c>
      <x:c r="D3487" t="s">
        <x:v>12809</x:v>
      </x:c>
      <x:c r="E3487" t="s">
        <x:v>7816</x:v>
      </x:c>
      <x:c r="F3487" t="s">
        <x:v>2397</x:v>
      </x:c>
    </x:row>
    <x:row r="3488" spans="1:6">
      <x:c r="A3488" t="s">
        <x:v>3177</x:v>
      </x:c>
      <x:c r="B3488" t="s">
        <x:v>6120</x:v>
      </x:c>
      <x:c r="C3488" t="s">
        <x:v>9025</x:v>
      </x:c>
      <x:c r="D3488" t="s">
        <x:v>2530</x:v>
      </x:c>
      <x:c r="E3488" t="s">
        <x:v>7813</x:v>
      </x:c>
      <x:c r="F3488" t="s">
        <x:v>11556</x:v>
      </x:c>
    </x:row>
    <x:row r="3489" spans="1:6">
      <x:c r="A3489" t="s">
        <x:v>6198</x:v>
      </x:c>
      <x:c r="B3489" t="s">
        <x:v>5848</x:v>
      </x:c>
      <x:c r="C3489" t="s">
        <x:v>3712</x:v>
      </x:c>
      <x:c r="D3489" t="s">
        <x:v>1514</x:v>
      </x:c>
      <x:c r="E3489" t="s">
        <x:v>7821</x:v>
      </x:c>
      <x:c r="F3489" t="s">
        <x:v>973</x:v>
      </x:c>
    </x:row>
    <x:row r="3490" spans="1:6">
      <x:c r="A3490" t="s">
        <x:v>3205</x:v>
      </x:c>
      <x:c r="B3490" t="s">
        <x:v>10192</x:v>
      </x:c>
      <x:c r="C3490" t="s">
        <x:v>9196</x:v>
      </x:c>
      <x:c r="D3490" t="s">
        <x:v>7283</x:v>
      </x:c>
      <x:c r="E3490" t="s">
        <x:v>130</x:v>
      </x:c>
      <x:c r="F3490" t="s">
        <x:v>3647</x:v>
      </x:c>
    </x:row>
    <x:row r="3491" spans="1:6">
      <x:c r="A3491" t="s">
        <x:v>3221</x:v>
      </x:c>
      <x:c r="B3491" t="s">
        <x:v>10191</x:v>
      </x:c>
      <x:c r="C3491" t="s">
        <x:v>7316</x:v>
      </x:c>
      <x:c r="D3491" t="s">
        <x:v>7298</x:v>
      </x:c>
      <x:c r="E3491" t="s">
        <x:v>7801</x:v>
      </x:c>
      <x:c r="F3491" t="s">
        <x:v>2412</x:v>
      </x:c>
    </x:row>
    <x:row r="3492" spans="1:6">
      <x:c r="A3492" t="s">
        <x:v>3227</x:v>
      </x:c>
      <x:c r="B3492" t="s">
        <x:v>9114</x:v>
      </x:c>
      <x:c r="C3492" t="s">
        <x:v>2681</x:v>
      </x:c>
      <x:c r="D3492" t="s">
        <x:v>2936</x:v>
      </x:c>
      <x:c r="E3492" t="s">
        <x:v>7824</x:v>
      </x:c>
      <x:c r="F3492" t="s">
        <x:v>9345</x:v>
      </x:c>
    </x:row>
    <x:row r="3493" spans="1:6">
      <x:c r="A3493" t="s">
        <x:v>3180</x:v>
      </x:c>
      <x:c r="B3493" t="s">
        <x:v>9</x:v>
      </x:c>
      <x:c r="C3493" t="s">
        <x:v>7320</x:v>
      </x:c>
      <x:c r="D3493" t="s">
        <x:v>3319</x:v>
      </x:c>
      <x:c r="E3493" t="s">
        <x:v>8827</x:v>
      </x:c>
      <x:c r="F3493" t="s">
        <x:v>2361</x:v>
      </x:c>
    </x:row>
    <x:row r="3494" spans="1:6">
      <x:c r="A3494" t="s">
        <x:v>3219</x:v>
      </x:c>
      <x:c r="B3494" t="s">
        <x:v>10194</x:v>
      </x:c>
      <x:c r="C3494" t="s">
        <x:v>8954</x:v>
      </x:c>
      <x:c r="D3494" t="s">
        <x:v>10242</x:v>
      </x:c>
      <x:c r="E3494" t="s">
        <x:v>7819</x:v>
      </x:c>
      <x:c r="F3494" t="s">
        <x:v>2389</x:v>
      </x:c>
    </x:row>
    <x:row r="3495" spans="1:6">
      <x:c r="A3495" t="s">
        <x:v>3223</x:v>
      </x:c>
      <x:c r="B3495" t="s">
        <x:v>8956</x:v>
      </x:c>
      <x:c r="C3495" t="s">
        <x:v>9751</x:v>
      </x:c>
      <x:c r="D3495" t="s">
        <x:v>135</x:v>
      </x:c>
      <x:c r="E3495" t="s">
        <x:v>9046</x:v>
      </x:c>
      <x:c r="F3495" t="s">
        <x:v>10042</x:v>
      </x:c>
    </x:row>
    <x:row r="3496" spans="1:6">
      <x:c r="A3496" t="s">
        <x:v>3184</x:v>
      </x:c>
      <x:c r="B3496" t="s">
        <x:v>2928</x:v>
      </x:c>
      <x:c r="C3496" t="s">
        <x:v>13861</x:v>
      </x:c>
      <x:c r="D3496" t="s">
        <x:v>3284</x:v>
      </x:c>
      <x:c r="E3496" t="s">
        <x:v>7807</x:v>
      </x:c>
      <x:c r="F3496" t="s">
        <x:v>2406</x:v>
      </x:c>
    </x:row>
    <x:row r="3497" spans="1:6">
      <x:c r="A3497" t="s">
        <x:v>3200</x:v>
      </x:c>
      <x:c r="B3497" t="s">
        <x:v>3751</x:v>
      </x:c>
      <x:c r="C3497" t="s">
        <x:v>1947</x:v>
      </x:c>
      <x:c r="D3497" t="s">
        <x:v>146</x:v>
      </x:c>
      <x:c r="E3497" t="s">
        <x:v>7810</x:v>
      </x:c>
      <x:c r="F3497" t="s">
        <x:v>14541</x:v>
      </x:c>
    </x:row>
    <x:row r="3498" spans="1:6">
      <x:c r="A3498" t="s">
        <x:v>3201</x:v>
      </x:c>
      <x:c r="B3498" t="s">
        <x:v>1482</x:v>
      </x:c>
      <x:c r="C3498" t="s">
        <x:v>3674</x:v>
      </x:c>
      <x:c r="D3498" t="s">
        <x:v>134</x:v>
      </x:c>
      <x:c r="E3498" t="s">
        <x:v>7829</x:v>
      </x:c>
      <x:c r="F3498" t="s">
        <x:v>2404</x:v>
      </x:c>
    </x:row>
    <x:row r="3499" spans="1:6">
      <x:c r="A3499" t="s">
        <x:v>6212</x:v>
      </x:c>
      <x:c r="B3499" t="s">
        <x:v>3722</x:v>
      </x:c>
      <x:c r="C3499" t="s">
        <x:v>9062</x:v>
      </x:c>
      <x:c r="D3499" t="s">
        <x:v>10243</x:v>
      </x:c>
      <x:c r="E3499" t="s">
        <x:v>7815</x:v>
      </x:c>
      <x:c r="F3499" t="s">
        <x:v>1456</x:v>
      </x:c>
    </x:row>
    <x:row r="3500" spans="1:6">
      <x:c r="A3500" t="s">
        <x:v>8795</x:v>
      </x:c>
      <x:c r="B3500" t="s">
        <x:v>10195</x:v>
      </x:c>
      <x:c r="C3500" t="s">
        <x:v>2613</x:v>
      </x:c>
      <x:c r="D3500" t="s">
        <x:v>1515</x:v>
      </x:c>
      <x:c r="E3500" t="s">
        <x:v>7808</x:v>
      </x:c>
      <x:c r="F3500" t="s">
        <x:v>12658</x:v>
      </x:c>
    </x:row>
    <x:row r="3501" spans="1:6">
      <x:c r="A3501" t="s">
        <x:v>6176</x:v>
      </x:c>
      <x:c r="B3501" t="s">
        <x:v>10193</x:v>
      </x:c>
      <x:c r="C3501" t="s">
        <x:v>10171</x:v>
      </x:c>
      <x:c r="D3501" t="s">
        <x:v>3320</x:v>
      </x:c>
      <x:c r="E3501" t="s">
        <x:v>12856</x:v>
      </x:c>
      <x:c r="F3501" t="s">
        <x:v>2398</x:v>
      </x:c>
    </x:row>
    <x:row r="3502" spans="1:6">
      <x:c r="A3502" t="s">
        <x:v>3208</x:v>
      </x:c>
      <x:c r="B3502" t="s">
        <x:v>1521</x:v>
      </x:c>
      <x:c r="C3502" t="s">
        <x:v>13563</x:v>
      </x:c>
      <x:c r="D3502" t="s">
        <x:v>7304</x:v>
      </x:c>
      <x:c r="E3502" t="s">
        <x:v>1248</x:v>
      </x:c>
      <x:c r="F3502" t="s">
        <x:v>14605</x:v>
      </x:c>
    </x:row>
    <x:row r="3503" spans="1:6">
      <x:c r="A3503" t="s">
        <x:v>3218</x:v>
      </x:c>
      <x:c r="B3503" t="s">
        <x:v>3754</x:v>
      </x:c>
      <x:c r="C3503" t="s">
        <x:v>11694</x:v>
      </x:c>
      <x:c r="D3503" t="s">
        <x:v>154</x:v>
      </x:c>
      <x:c r="E3503" t="s">
        <x:v>7831</x:v>
      </x:c>
      <x:c r="F3503" t="s">
        <x:v>2383</x:v>
      </x:c>
    </x:row>
    <x:row r="3504" spans="1:6">
      <x:c r="A3504" t="s">
        <x:v>3204</x:v>
      </x:c>
      <x:c r="B3504" t="s">
        <x:v>970</x:v>
      </x:c>
      <x:c r="C3504" t="s">
        <x:v>11702</x:v>
      </x:c>
      <x:c r="D3504" t="s">
        <x:v>694</x:v>
      </x:c>
      <x:c r="E3504" t="s">
        <x:v>9218</x:v>
      </x:c>
      <x:c r="F3504" t="s">
        <x:v>2384</x:v>
      </x:c>
    </x:row>
    <x:row r="3505" spans="1:6">
      <x:c r="A3505" t="s">
        <x:v>3172</x:v>
      </x:c>
      <x:c r="B3505" t="s">
        <x:v>9104</x:v>
      </x:c>
      <x:c r="C3505" t="s">
        <x:v>3677</x:v>
      </x:c>
      <x:c r="D3505" t="s">
        <x:v>938</x:v>
      </x:c>
      <x:c r="E3505" t="s">
        <x:v>7800</x:v>
      </x:c>
      <x:c r="F3505" t="s">
        <x:v>8971</x:v>
      </x:c>
    </x:row>
    <x:row r="3506" spans="1:6">
      <x:c r="A3506" t="s">
        <x:v>3256</x:v>
      </x:c>
      <x:c r="B3506" t="s">
        <x:v>1530</x:v>
      </x:c>
      <x:c r="C3506" t="s">
        <x:v>2945</x:v>
      </x:c>
      <x:c r="D3506" t="s">
        <x:v>177</x:v>
      </x:c>
      <x:c r="E3506" t="s">
        <x:v>7809</x:v>
      </x:c>
      <x:c r="F3506" t="s">
        <x:v>11561</x:v>
      </x:c>
    </x:row>
    <x:row r="3507" spans="1:6">
      <x:c r="A3507" t="s">
        <x:v>3238</x:v>
      </x:c>
      <x:c r="B3507" t="s">
        <x:v>10197</x:v>
      </x:c>
      <x:c r="C3507" t="s">
        <x:v>3691</x:v>
      </x:c>
      <x:c r="D3507" t="s">
        <x:v>9949</x:v>
      </x:c>
      <x:c r="E3507" t="s">
        <x:v>10313</x:v>
      </x:c>
      <x:c r="F3507" t="s">
        <x:v>2427</x:v>
      </x:c>
    </x:row>
    <x:row r="3508" spans="1:6">
      <x:c r="A3508" t="s">
        <x:v>6167</x:v>
      </x:c>
      <x:c r="B3508" t="s">
        <x:v>9388</x:v>
      </x:c>
      <x:c r="C3508" t="s">
        <x:v>3672</x:v>
      </x:c>
      <x:c r="D3508" t="s">
        <x:v>1493</x:v>
      </x:c>
      <x:c r="E3508" t="s">
        <x:v>7321</x:v>
      </x:c>
      <x:c r="F3508" t="s">
        <x:v>2431</x:v>
      </x:c>
    </x:row>
    <x:row r="3509" spans="1:6">
      <x:c r="A3509" t="s">
        <x:v>3247</x:v>
      </x:c>
      <x:c r="B3509" t="s">
        <x:v>9033</x:v>
      </x:c>
      <x:c r="C3509" t="s">
        <x:v>10180</x:v>
      </x:c>
      <x:c r="D3509" t="s">
        <x:v>3299</x:v>
      </x:c>
      <x:c r="E3509" t="s">
        <x:v>7811</x:v>
      </x:c>
      <x:c r="F3509" t="s">
        <x:v>10163</x:v>
      </x:c>
    </x:row>
    <x:row r="3510" spans="1:6">
      <x:c r="A3510" t="s">
        <x:v>3255</x:v>
      </x:c>
      <x:c r="B3510" t="s">
        <x:v>3700</x:v>
      </x:c>
      <x:c r="C3510" t="s">
        <x:v>12085</x:v>
      </x:c>
      <x:c r="D3510" t="s">
        <x:v>1472</x:v>
      </x:c>
      <x:c r="E3510" t="s">
        <x:v>7856</x:v>
      </x:c>
      <x:c r="F3510" t="s">
        <x:v>10044</x:v>
      </x:c>
    </x:row>
    <x:row r="3511" spans="1:6">
      <x:c r="A3511" t="s">
        <x:v>3225</x:v>
      </x:c>
      <x:c r="B3511" t="s">
        <x:v>2625</x:v>
      </x:c>
      <x:c r="C3511" t="s">
        <x:v>3682</x:v>
      </x:c>
      <x:c r="D3511" t="s">
        <x:v>153</x:v>
      </x:c>
      <x:c r="E3511" t="s">
        <x:v>7849</x:v>
      </x:c>
      <x:c r="F3511" t="s">
        <x:v>12531</x:v>
      </x:c>
    </x:row>
    <x:row r="3512" spans="1:6">
      <x:c r="A3512" t="s">
        <x:v>3251</x:v>
      </x:c>
      <x:c r="B3512" t="s">
        <x:v>1487</x:v>
      </x:c>
      <x:c r="C3512" t="s">
        <x:v>3647</x:v>
      </x:c>
      <x:c r="D3512" t="s">
        <x:v>1499</x:v>
      </x:c>
      <x:c r="E3512" t="s">
        <x:v>7839</x:v>
      </x:c>
      <x:c r="F3512" t="s">
        <x:v>2390</x:v>
      </x:c>
    </x:row>
    <x:row r="3513" spans="1:6">
      <x:c r="A3513" t="s">
        <x:v>3210</x:v>
      </x:c>
      <x:c r="B3513" t="s">
        <x:v>5826</x:v>
      </x:c>
      <x:c r="C3513" t="s">
        <x:v>3684</x:v>
      </x:c>
      <x:c r="D3513" t="s">
        <x:v>147</x:v>
      </x:c>
      <x:c r="E3513" t="s">
        <x:v>8822</x:v>
      </x:c>
      <x:c r="F3513" t="s">
        <x:v>2392</x:v>
      </x:c>
    </x:row>
    <x:row r="3514" spans="1:6">
      <x:c r="A3514" t="s">
        <x:v>3261</x:v>
      </x:c>
      <x:c r="B3514" t="s">
        <x:v>9193</x:v>
      </x:c>
      <x:c r="C3514" t="s">
        <x:v>3679</x:v>
      </x:c>
      <x:c r="D3514" t="s">
        <x:v>8119</x:v>
      </x:c>
      <x:c r="E3514" t="s">
        <x:v>7814</x:v>
      </x:c>
      <x:c r="F3514" t="s">
        <x:v>11563</x:v>
      </x:c>
    </x:row>
    <x:row r="3515" spans="1:6">
      <x:c r="A3515" t="s">
        <x:v>3230</x:v>
      </x:c>
      <x:c r="B3515" t="s">
        <x:v>6107</x:v>
      </x:c>
      <x:c r="C3515" t="s">
        <x:v>3683</x:v>
      </x:c>
      <x:c r="D3515" t="s">
        <x:v>1059</x:v>
      </x:c>
      <x:c r="E3515" t="s">
        <x:v>7853</x:v>
      </x:c>
      <x:c r="F3515" t="s">
        <x:v>10043</x:v>
      </x:c>
    </x:row>
    <x:row r="3516" spans="1:6">
      <x:c r="A3516" t="s">
        <x:v>3262</x:v>
      </x:c>
      <x:c r="B3516" t="s">
        <x:v>10201</x:v>
      </x:c>
      <x:c r="C3516" t="s">
        <x:v>3689</x:v>
      </x:c>
      <x:c r="D3516" t="s">
        <x:v>10260</x:v>
      </x:c>
      <x:c r="E3516" t="s">
        <x:v>9128</x:v>
      </x:c>
      <x:c r="F3516" t="s">
        <x:v>13500</x:v>
      </x:c>
    </x:row>
    <x:row r="3517" spans="1:6">
      <x:c r="A3517" t="s">
        <x:v>3211</x:v>
      </x:c>
      <x:c r="B3517" t="s">
        <x:v>1520</x:v>
      </x:c>
      <x:c r="C3517" t="s">
        <x:v>11712</x:v>
      </x:c>
      <x:c r="D3517" t="s">
        <x:v>145</x:v>
      </x:c>
      <x:c r="E3517" t="s">
        <x:v>7861</x:v>
      </x:c>
      <x:c r="F3517" t="s">
        <x:v>2360</x:v>
      </x:c>
    </x:row>
    <x:row r="3518" spans="1:6">
      <x:c r="A3518" t="s">
        <x:v>3252</x:v>
      </x:c>
      <x:c r="B3518" t="s">
        <x:v>9145</x:v>
      </x:c>
      <x:c r="C3518" t="s">
        <x:v>8146</x:v>
      </x:c>
      <x:c r="D3518" t="s">
        <x:v>9644</x:v>
      </x:c>
      <x:c r="E3518" t="s">
        <x:v>13248</x:v>
      </x:c>
      <x:c r="F3518" t="s">
        <x:v>2426</x:v>
      </x:c>
    </x:row>
    <x:row r="3519" spans="1:6">
      <x:c r="A3519" t="s">
        <x:v>3259</x:v>
      </x:c>
      <x:c r="B3519" t="s">
        <x:v>10052</x:v>
      </x:c>
      <x:c r="C3519" t="s">
        <x:v>11711</x:v>
      </x:c>
      <x:c r="D3519" t="s">
        <x:v>2180</x:v>
      </x:c>
      <x:c r="E3519" t="s">
        <x:v>7845</x:v>
      </x:c>
      <x:c r="F3519" t="s">
        <x:v>10047</x:v>
      </x:c>
    </x:row>
    <x:row r="3520" spans="1:6">
      <x:c r="A3520" t="s">
        <x:v>3234</x:v>
      </x:c>
      <x:c r="B3520" t="s">
        <x:v>10202</x:v>
      </x:c>
      <x:c r="C3520" t="s">
        <x:v>3670</x:v>
      </x:c>
      <x:c r="D3520" t="s">
        <x:v>9351</x:v>
      </x:c>
      <x:c r="E3520" t="s">
        <x:v>7828</x:v>
      </x:c>
      <x:c r="F3520" t="s">
        <x:v>462</x:v>
      </x:c>
    </x:row>
    <x:row r="3521" spans="1:6">
      <x:c r="A3521" t="s">
        <x:v>8788</x:v>
      </x:c>
      <x:c r="B3521" t="s">
        <x:v>10200</x:v>
      </x:c>
      <x:c r="C3521" t="s">
        <x:v>3695</x:v>
      </x:c>
      <x:c r="D3521" t="s">
        <x:v>1487</x:v>
      </x:c>
      <x:c r="E3521" t="s">
        <x:v>590</x:v>
      </x:c>
      <x:c r="F3521" t="s">
        <x:v>10048</x:v>
      </x:c>
    </x:row>
    <x:row r="3522" spans="1:6">
      <x:c r="A3522" t="s">
        <x:v>3244</x:v>
      </x:c>
      <x:c r="B3522" t="s">
        <x:v>3293</x:v>
      </x:c>
      <x:c r="C3522" t="s">
        <x:v>3760</x:v>
      </x:c>
      <x:c r="D3522" t="s">
        <x:v>1490</x:v>
      </x:c>
      <x:c r="E3522" t="s">
        <x:v>6316</x:v>
      </x:c>
      <x:c r="F3522" t="s">
        <x:v>2424</x:v>
      </x:c>
    </x:row>
    <x:row r="3523" spans="1:6">
      <x:c r="A3523" t="s">
        <x:v>3224</x:v>
      </x:c>
      <x:c r="B3523" t="s">
        <x:v>8952</x:v>
      </x:c>
      <x:c r="C3523" t="s">
        <x:v>3707</x:v>
      </x:c>
      <x:c r="D3523" t="s">
        <x:v>2530</x:v>
      </x:c>
      <x:c r="E3523" t="s">
        <x:v>7888</x:v>
      </x:c>
      <x:c r="F3523" t="s">
        <x:v>10052</x:v>
      </x:c>
    </x:row>
    <x:row r="3524" spans="1:6">
      <x:c r="A3524" t="s">
        <x:v>3250</x:v>
      </x:c>
      <x:c r="B3524" t="s">
        <x:v>6109</x:v>
      </x:c>
      <x:c r="C3524" t="s">
        <x:v>3747</x:v>
      </x:c>
      <x:c r="D3524" t="s">
        <x:v>9388</x:v>
      </x:c>
      <x:c r="E3524" t="s">
        <x:v>7834</x:v>
      </x:c>
      <x:c r="F3524" t="s">
        <x:v>2438</x:v>
      </x:c>
    </x:row>
    <x:row r="3525" spans="1:6">
      <x:c r="A3525" t="s">
        <x:v>3257</x:v>
      </x:c>
      <x:c r="B3525" t="s">
        <x:v>9163</x:v>
      </x:c>
      <x:c r="C3525" t="s">
        <x:v>13354</x:v>
      </x:c>
      <x:c r="D3525" t="s">
        <x:v>155</x:v>
      </x:c>
      <x:c r="E3525" t="s">
        <x:v>9088</x:v>
      </x:c>
      <x:c r="F3525" t="s">
        <x:v>2421</x:v>
      </x:c>
    </x:row>
    <x:row r="3526" spans="1:6">
      <x:c r="A3526" t="s">
        <x:v>3249</x:v>
      </x:c>
      <x:c r="B3526" t="s">
        <x:v>10205</x:v>
      </x:c>
      <x:c r="C3526" t="s">
        <x:v>3739</x:v>
      </x:c>
      <x:c r="D3526" t="s">
        <x:v>156</x:v>
      </x:c>
      <x:c r="E3526" t="s">
        <x:v>7848</x:v>
      </x:c>
      <x:c r="F3526" t="s">
        <x:v>10050</x:v>
      </x:c>
    </x:row>
    <x:row r="3527" spans="1:6">
      <x:c r="A3527" t="s">
        <x:v>8782</x:v>
      </x:c>
      <x:c r="B3527" t="s">
        <x:v>1531</x:v>
      </x:c>
      <x:c r="C3527" t="s">
        <x:v>6120</x:v>
      </x:c>
      <x:c r="D3527" t="s">
        <x:v>3614</x:v>
      </x:c>
      <x:c r="E3527" t="s">
        <x:v>6363</x:v>
      </x:c>
      <x:c r="F3527" t="s">
        <x:v>12017</x:v>
      </x:c>
    </x:row>
    <x:row r="3528" spans="1:6">
      <x:c r="A3528" t="s">
        <x:v>3245</x:v>
      </x:c>
      <x:c r="B3528" t="s">
        <x:v>2724</x:v>
      </x:c>
      <x:c r="C3528" t="s">
        <x:v>6120</x:v>
      </x:c>
      <x:c r="D3528" t="s">
        <x:v>3781</x:v>
      </x:c>
      <x:c r="E3528" t="s">
        <x:v>7860</x:v>
      </x:c>
      <x:c r="F3528" t="s">
        <x:v>2439</x:v>
      </x:c>
    </x:row>
    <x:row r="3529" spans="1:6">
      <x:c r="A3529" t="s">
        <x:v>3236</x:v>
      </x:c>
      <x:c r="B3529" t="s">
        <x:v>2983</x:v>
      </x:c>
      <x:c r="C3529" t="s">
        <x:v>5848</x:v>
      </x:c>
      <x:c r="D3529" t="s">
        <x:v>3790</x:v>
      </x:c>
      <x:c r="E3529" t="s">
        <x:v>6366</x:v>
      </x:c>
      <x:c r="F3529" t="s">
        <x:v>2388</x:v>
      </x:c>
    </x:row>
    <x:row r="3530" spans="1:6">
      <x:c r="A3530" t="s">
        <x:v>3258</x:v>
      </x:c>
      <x:c r="B3530" t="s">
        <x:v>8964</x:v>
      </x:c>
      <x:c r="C3530" t="s">
        <x:v>1519</x:v>
      </x:c>
      <x:c r="D3530" t="s">
        <x:v>3799</x:v>
      </x:c>
      <x:c r="E3530" t="s">
        <x:v>6333</x:v>
      </x:c>
      <x:c r="F3530" t="s">
        <x:v>2444</x:v>
      </x:c>
    </x:row>
    <x:row r="3531" spans="1:6">
      <x:c r="A3531" t="s">
        <x:v>3229</x:v>
      </x:c>
      <x:c r="B3531" t="s">
        <x:v>6107</x:v>
      </x:c>
      <x:c r="C3531" t="s">
        <x:v>3726</x:v>
      </x:c>
      <x:c r="D3531" t="s">
        <x:v>10271</x:v>
      </x:c>
      <x:c r="E3531" t="s">
        <x:v>7857</x:v>
      </x:c>
      <x:c r="F3531" t="s">
        <x:v>2429</x:v>
      </x:c>
    </x:row>
    <x:row r="3532" spans="1:6">
      <x:c r="A3532" t="s">
        <x:v>3260</x:v>
      </x:c>
      <x:c r="B3532" t="s">
        <x:v>10203</x:v>
      </x:c>
      <x:c r="C3532" t="s">
        <x:v>3708</x:v>
      </x:c>
      <x:c r="D3532" t="s">
        <x:v>1456</x:v>
      </x:c>
      <x:c r="E3532" t="s">
        <x:v>7870</x:v>
      </x:c>
      <x:c r="F3532" t="s">
        <x:v>2432</x:v>
      </x:c>
    </x:row>
    <x:row r="3533" spans="1:6">
      <x:c r="A3533" t="s">
        <x:v>3213</x:v>
      </x:c>
      <x:c r="B3533" t="s">
        <x:v>10208</x:v>
      </x:c>
      <x:c r="C3533" t="s">
        <x:v>10194</x:v>
      </x:c>
      <x:c r="D3533" t="s">
        <x:v>3794</x:v>
      </x:c>
      <x:c r="E3533" t="s">
        <x:v>10331</x:v>
      </x:c>
      <x:c r="F3533" t="s">
        <x:v>2442</x:v>
      </x:c>
    </x:row>
    <x:row r="3534" spans="1:6">
      <x:c r="A3534" t="s">
        <x:v>3203</x:v>
      </x:c>
      <x:c r="B3534" t="s">
        <x:v>10210</x:v>
      </x:c>
      <x:c r="C3534" t="s">
        <x:v>2928</x:v>
      </x:c>
      <x:c r="D3534" t="s">
        <x:v>1496</x:v>
      </x:c>
      <x:c r="E3534" t="s">
        <x:v>7850</x:v>
      </x:c>
      <x:c r="F3534" t="s">
        <x:v>2413</x:v>
      </x:c>
    </x:row>
    <x:row r="3535" spans="1:6">
      <x:c r="A3535" t="s">
        <x:v>6180</x:v>
      </x:c>
      <x:c r="B3535" t="s">
        <x:v>9108</x:v>
      </x:c>
      <x:c r="C3535" t="s">
        <x:v>3751</x:v>
      </x:c>
      <x:c r="D3535" t="s">
        <x:v>11170</x:v>
      </x:c>
      <x:c r="E3535" t="s">
        <x:v>1825</x:v>
      </x:c>
      <x:c r="F3535" t="s">
        <x:v>11570</x:v>
      </x:c>
    </x:row>
    <x:row r="3536" spans="1:6">
      <x:c r="A3536" t="s">
        <x:v>3226</x:v>
      </x:c>
      <x:c r="B3536" t="s">
        <x:v>10209</x:v>
      </x:c>
      <x:c r="C3536" t="s">
        <x:v>1482</x:v>
      </x:c>
      <x:c r="D3536" t="s">
        <x:v>148</x:v>
      </x:c>
      <x:c r="E3536" t="s">
        <x:v>10328</x:v>
      </x:c>
      <x:c r="F3536" t="s">
        <x:v>9130</x:v>
      </x:c>
    </x:row>
    <x:row r="3537" spans="1:6">
      <x:c r="A3537" t="s">
        <x:v>3231</x:v>
      </x:c>
      <x:c r="B3537" t="s">
        <x:v>10211</x:v>
      </x:c>
      <x:c r="C3537" t="s">
        <x:v>9778</x:v>
      </x:c>
      <x:c r="D3537" t="s">
        <x:v>10691</x:v>
      </x:c>
      <x:c r="E3537" t="s">
        <x:v>7867</x:v>
      </x:c>
      <x:c r="F3537" t="s">
        <x:v>2425</x:v>
      </x:c>
    </x:row>
    <x:row r="3538" spans="1:6">
      <x:c r="A3538" t="s">
        <x:v>3228</x:v>
      </x:c>
      <x:c r="B3538" t="s">
        <x:v>3335</x:v>
      </x:c>
      <x:c r="C3538" t="s">
        <x:v>11725</x:v>
      </x:c>
      <x:c r="D3538" t="s">
        <x:v>9114</x:v>
      </x:c>
      <x:c r="E3538" t="s">
        <x:v>7871</x:v>
      </x:c>
      <x:c r="F3538" t="s">
        <x:v>12531</x:v>
      </x:c>
    </x:row>
    <x:row r="3539" spans="1:6">
      <x:c r="A3539" t="s">
        <x:v>3214</x:v>
      </x:c>
      <x:c r="B3539" t="s">
        <x:v>3331</x:v>
      </x:c>
      <x:c r="C3539" t="s">
        <x:v>3722</x:v>
      </x:c>
      <x:c r="D3539" t="s">
        <x:v>3785</x:v>
      </x:c>
      <x:c r="E3539" t="s">
        <x:v>12880</x:v>
      </x:c>
      <x:c r="F3539" t="s">
        <x:v>10054</x:v>
      </x:c>
    </x:row>
    <x:row r="3540" spans="1:6">
      <x:c r="A3540" t="s">
        <x:v>3232</x:v>
      </x:c>
      <x:c r="B3540" t="s">
        <x:v>3274</x:v>
      </x:c>
      <x:c r="C3540" t="s">
        <x:v>10195</x:v>
      </x:c>
      <x:c r="D3540" t="s">
        <x:v>3804</x:v>
      </x:c>
      <x:c r="E3540" t="s">
        <x:v>9140</x:v>
      </x:c>
      <x:c r="F3540" t="s">
        <x:v>1554</x:v>
      </x:c>
    </x:row>
    <x:row r="3541" spans="1:6">
      <x:c r="A3541" t="s">
        <x:v>3235</x:v>
      </x:c>
      <x:c r="B3541" t="s">
        <x:v>3746</x:v>
      </x:c>
      <x:c r="C3541" t="s">
        <x:v>10193</x:v>
      </x:c>
      <x:c r="D3541" t="s">
        <x:v>3765</x:v>
      </x:c>
      <x:c r="E3541" t="s">
        <x:v>6324</x:v>
      </x:c>
      <x:c r="F3541" t="s">
        <x:v>807</x:v>
      </x:c>
    </x:row>
    <x:row r="3542" spans="1:6">
      <x:c r="A3542" t="s">
        <x:v>3248</x:v>
      </x:c>
      <x:c r="B3542" t="s">
        <x:v>8971</x:v>
      </x:c>
      <x:c r="C3542" t="s">
        <x:v>1521</x:v>
      </x:c>
      <x:c r="D3542" t="s">
        <x:v>3776</x:v>
      </x:c>
      <x:c r="E3542" t="s">
        <x:v>8829</x:v>
      </x:c>
      <x:c r="F3542" t="s">
        <x:v>10144</x:v>
      </x:c>
    </x:row>
    <x:row r="3543" spans="1:6">
      <x:c r="A3543" t="s">
        <x:v>6182</x:v>
      </x:c>
      <x:c r="B3543" t="s">
        <x:v>10213</x:v>
      </x:c>
      <x:c r="C3543" t="s">
        <x:v>2914</x:v>
      </x:c>
      <x:c r="D3543" t="s">
        <x:v>1520</x:v>
      </x:c>
      <x:c r="E3543" t="s">
        <x:v>9810</x:v>
      </x:c>
      <x:c r="F3543" t="s">
        <x:v>2971</x:v>
      </x:c>
    </x:row>
    <x:row r="3544" spans="1:6">
      <x:c r="A3544" t="s">
        <x:v>3026</x:v>
      </x:c>
      <x:c r="B3544" t="s">
        <x:v>1562</x:v>
      </x:c>
      <x:c r="C3544" t="s">
        <x:v>3754</x:v>
      </x:c>
      <x:c r="D3544" t="s">
        <x:v>12929</x:v>
      </x:c>
      <x:c r="E3544" t="s">
        <x:v>9815</x:v>
      </x:c>
      <x:c r="F3544" t="s">
        <x:v>9046</x:v>
      </x:c>
    </x:row>
    <x:row r="3545" spans="1:6">
      <x:c r="A3545" t="s">
        <x:v>3012</x:v>
      </x:c>
      <x:c r="B3545" t="s">
        <x:v>3743</x:v>
      </x:c>
      <x:c r="C3545" t="s">
        <x:v>3728</x:v>
      </x:c>
      <x:c r="D3545" t="s">
        <x:v>3798</x:v>
      </x:c>
      <x:c r="E3545" t="s">
        <x:v>7882</x:v>
      </x:c>
      <x:c r="F3545" t="s">
        <x:v>1115</x:v>
      </x:c>
    </x:row>
    <x:row r="3546" spans="1:6">
      <x:c r="A3546" t="s">
        <x:v>3036</x:v>
      </x:c>
      <x:c r="B3546" t="s">
        <x:v>10216</x:v>
      </x:c>
      <x:c r="C3546" t="s">
        <x:v>11729</x:v>
      </x:c>
      <x:c r="D3546" t="s">
        <x:v>9836</x:v>
      </x:c>
      <x:c r="E3546" t="s">
        <x:v>15954</x:v>
      </x:c>
      <x:c r="F3546" t="s">
        <x:v>2454</x:v>
      </x:c>
    </x:row>
    <x:row r="3547" spans="1:6">
      <x:c r="A3547" t="s">
        <x:v>8812</x:v>
      </x:c>
      <x:c r="B3547" t="s">
        <x:v>10218</x:v>
      </x:c>
      <x:c r="C3547" t="s">
        <x:v>11733</x:v>
      </x:c>
      <x:c r="D3547" t="s">
        <x:v>10692</x:v>
      </x:c>
      <x:c r="E3547" t="s">
        <x:v>7886</x:v>
      </x:c>
      <x:c r="F3547" t="s">
        <x:v>6232</x:v>
      </x:c>
    </x:row>
    <x:row r="3548" spans="1:6">
      <x:c r="A3548" t="s">
        <x:v>6214</x:v>
      </x:c>
      <x:c r="B3548" t="s">
        <x:v>2707</x:v>
      </x:c>
      <x:c r="C3548" t="s">
        <x:v>10197</x:v>
      </x:c>
      <x:c r="D3548" t="s">
        <x:v>3616</x:v>
      </x:c>
      <x:c r="E3548" t="s">
        <x:v>7875</x:v>
      </x:c>
      <x:c r="F3548" t="s">
        <x:v>9603</x:v>
      </x:c>
    </x:row>
    <x:row r="3549" spans="1:6">
      <x:c r="A3549" t="s">
        <x:v>3034</x:v>
      </x:c>
      <x:c r="B3549" t="s">
        <x:v>3338</x:v>
      </x:c>
      <x:c r="C3549" t="s">
        <x:v>3719</x:v>
      </x:c>
      <x:c r="D3549" t="s">
        <x:v>3611</x:v>
      </x:c>
      <x:c r="E3549" t="s">
        <x:v>7866</x:v>
      </x:c>
      <x:c r="F3549" t="s">
        <x:v>13527</x:v>
      </x:c>
    </x:row>
    <x:row r="3550" spans="1:6">
      <x:c r="A3550" t="s">
        <x:v>6178</x:v>
      </x:c>
      <x:c r="B3550" t="s">
        <x:v>8952</x:v>
      </x:c>
      <x:c r="C3550" t="s">
        <x:v>3700</x:v>
      </x:c>
      <x:c r="D3550" t="s">
        <x:v>11194</x:v>
      </x:c>
      <x:c r="E3550" t="s">
        <x:v>7868</x:v>
      </x:c>
      <x:c r="F3550" t="s">
        <x:v>2456</x:v>
      </x:c>
    </x:row>
    <x:row r="3551" spans="1:6">
      <x:c r="A3551" t="s">
        <x:v>3241</x:v>
      </x:c>
      <x:c r="B3551" t="s">
        <x:v>8956</x:v>
      </x:c>
      <x:c r="C3551" t="s">
        <x:v>2625</x:v>
      </x:c>
      <x:c r="D3551" t="s">
        <x:v>2624</x:v>
      </x:c>
      <x:c r="E3551" t="s">
        <x:v>6345</x:v>
      </x:c>
      <x:c r="F3551" t="s">
        <x:v>10058</x:v>
      </x:c>
    </x:row>
    <x:row r="3552" spans="1:6">
      <x:c r="A3552" t="s">
        <x:v>3240</x:v>
      </x:c>
      <x:c r="B3552" t="s">
        <x:v>8956</x:v>
      </x:c>
      <x:c r="C3552" t="s">
        <x:v>1487</x:v>
      </x:c>
      <x:c r="D3552" t="s">
        <x:v>2718</x:v>
      </x:c>
      <x:c r="E3552" t="s">
        <x:v>7890</x:v>
      </x:c>
      <x:c r="F3552" t="s">
        <x:v>10063</x:v>
      </x:c>
    </x:row>
    <x:row r="3553" spans="1:6">
      <x:c r="A3553" t="s">
        <x:v>3024</x:v>
      </x:c>
      <x:c r="B3553" t="s">
        <x:v>2566</x:v>
      </x:c>
      <x:c r="C3553" t="s">
        <x:v>5826</x:v>
      </x:c>
      <x:c r="D3553" t="s">
        <x:v>3613</x:v>
      </x:c>
      <x:c r="E3553" t="s">
        <x:v>7884</x:v>
      </x:c>
      <x:c r="F3553" t="s">
        <x:v>9413</x:v>
      </x:c>
    </x:row>
    <x:row r="3554" spans="1:6">
      <x:c r="A3554" t="s">
        <x:v>6157</x:v>
      </x:c>
      <x:c r="B3554" t="s">
        <x:v>1513</x:v>
      </x:c>
      <x:c r="C3554" t="s">
        <x:v>3732</x:v>
      </x:c>
      <x:c r="D3554" t="s">
        <x:v>9388</x:v>
      </x:c>
      <x:c r="E3554" t="s">
        <x:v>1562</x:v>
      </x:c>
      <x:c r="F3554" t="s">
        <x:v>9675</x:v>
      </x:c>
    </x:row>
    <x:row r="3555" spans="1:6">
      <x:c r="A3555" t="s">
        <x:v>8806</x:v>
      </x:c>
      <x:c r="B3555" t="s">
        <x:v>7299</x:v>
      </x:c>
      <x:c r="C3555" t="s">
        <x:v>10201</x:v>
      </x:c>
      <x:c r="D3555" t="s">
        <x:v>1513</x:v>
      </x:c>
      <x:c r="E3555" t="s">
        <x:v>7898</x:v>
      </x:c>
      <x:c r="F3555" t="s">
        <x:v>8975</x:v>
      </x:c>
    </x:row>
    <x:row r="3556" spans="1:6">
      <x:c r="A3556" t="s">
        <x:v>3027</x:v>
      </x:c>
      <x:c r="B3556" t="s">
        <x:v>10220</x:v>
      </x:c>
      <x:c r="C3556" t="s">
        <x:v>9045</x:v>
      </x:c>
      <x:c r="D3556" t="s">
        <x:v>9499</x:v>
      </x:c>
      <x:c r="E3556" t="s">
        <x:v>7916</x:v>
      </x:c>
      <x:c r="F3556" t="s">
        <x:v>9226</x:v>
      </x:c>
    </x:row>
    <x:row r="3557" spans="1:6">
      <x:c r="A3557" t="s">
        <x:v>3032</x:v>
      </x:c>
      <x:c r="B3557" t="s">
        <x:v>10221</x:v>
      </x:c>
      <x:c r="C3557" t="s">
        <x:v>12346</x:v>
      </x:c>
      <x:c r="D3557" t="s">
        <x:v>3603</x:v>
      </x:c>
      <x:c r="E3557" t="s">
        <x:v>7922</x:v>
      </x:c>
      <x:c r="F3557" t="s">
        <x:v>2455</x:v>
      </x:c>
    </x:row>
    <x:row r="3558" spans="1:6">
      <x:c r="A3558" t="s">
        <x:v>6165</x:v>
      </x:c>
      <x:c r="B3558" t="s">
        <x:v>1516</x:v>
      </x:c>
      <x:c r="C3558" t="s">
        <x:v>3753</x:v>
      </x:c>
      <x:c r="D3558" t="s">
        <x:v>10293</x:v>
      </x:c>
      <x:c r="E3558" t="s">
        <x:v>10138</x:v>
      </x:c>
      <x:c r="F3558" t="s">
        <x:v>1499</x:v>
      </x:c>
    </x:row>
    <x:row r="3559" spans="1:6">
      <x:c r="A3559" t="s">
        <x:v>3011</x:v>
      </x:c>
      <x:c r="B3559" t="s">
        <x:v>3283</x:v>
      </x:c>
      <x:c r="C3559" t="s">
        <x:v>10944</x:v>
      </x:c>
      <x:c r="D3559" t="s">
        <x:v>3601</x:v>
      </x:c>
      <x:c r="E3559" t="s">
        <x:v>7923</x:v>
      </x:c>
      <x:c r="F3559" t="s">
        <x:v>13543</x:v>
      </x:c>
    </x:row>
    <x:row r="3560" spans="1:6">
      <x:c r="A3560" t="s">
        <x:v>3015</x:v>
      </x:c>
      <x:c r="B3560" t="s">
        <x:v>3281</x:v>
      </x:c>
      <x:c r="C3560" t="s">
        <x:v>10202</x:v>
      </x:c>
      <x:c r="D3560" t="s">
        <x:v>3595</x:v>
      </x:c>
      <x:c r="E3560" t="s">
        <x:v>1472</x:v>
      </x:c>
      <x:c r="F3560" t="s">
        <x:v>9748</x:v>
      </x:c>
    </x:row>
    <x:row r="3561" spans="1:6">
      <x:c r="A3561" t="s">
        <x:v>3016</x:v>
      </x:c>
      <x:c r="B3561" t="s">
        <x:v>10219</x:v>
      </x:c>
      <x:c r="C3561" t="s">
        <x:v>9751</x:v>
      </x:c>
      <x:c r="D3561" t="s">
        <x:v>3598</x:v>
      </x:c>
      <x:c r="E3561" t="s">
        <x:v>7889</x:v>
      </x:c>
      <x:c r="F3561" t="s">
        <x:v>2468</x:v>
      </x:c>
    </x:row>
    <x:row r="3562" spans="1:6">
      <x:c r="A3562" t="s">
        <x:v>3028</x:v>
      </x:c>
      <x:c r="B3562" t="s">
        <x:v>1531</x:v>
      </x:c>
      <x:c r="C3562" t="s">
        <x:v>3729</x:v>
      </x:c>
      <x:c r="D3562" t="s">
        <x:v>11211</x:v>
      </x:c>
      <x:c r="E3562" t="s">
        <x:v>9603</x:v>
      </x:c>
      <x:c r="F3562" t="s">
        <x:v>2436</x:v>
      </x:c>
    </x:row>
    <x:row r="3563" spans="1:6">
      <x:c r="A3563" t="s">
        <x:v>3031</x:v>
      </x:c>
      <x:c r="B3563" t="s">
        <x:v>9198</x:v>
      </x:c>
      <x:c r="C3563" t="s">
        <x:v>3752</x:v>
      </x:c>
      <x:c r="D3563" t="s">
        <x:v>2135</x:v>
      </x:c>
      <x:c r="E3563" t="s">
        <x:v>8819</x:v>
      </x:c>
      <x:c r="F3563" t="s">
        <x:v>9249</x:v>
      </x:c>
    </x:row>
    <x:row r="3564" spans="1:6">
      <x:c r="A3564" t="s">
        <x:v>3209</x:v>
      </x:c>
      <x:c r="B3564" t="s">
        <x:v>3298</x:v>
      </x:c>
      <x:c r="C3564" t="s">
        <x:v>3293</x:v>
      </x:c>
      <x:c r="D3564" t="s">
        <x:v>7312</x:v>
      </x:c>
      <x:c r="E3564" t="s">
        <x:v>7895</x:v>
      </x:c>
      <x:c r="F3564" t="s">
        <x:v>10034</x:v>
      </x:c>
    </x:row>
    <x:row r="3565" spans="1:6">
      <x:c r="A3565" t="s">
        <x:v>3253</x:v>
      </x:c>
      <x:c r="B3565" t="s">
        <x:v>21</x:v>
      </x:c>
      <x:c r="C3565" t="s">
        <x:v>3343</x:v>
      </x:c>
      <x:c r="D3565" t="s">
        <x:v>10298</x:v>
      </x:c>
      <x:c r="E3565" t="s">
        <x:v>10349</x:v>
      </x:c>
      <x:c r="F3565" t="s">
        <x:v>6271</x:v>
      </x:c>
    </x:row>
    <x:row r="3566" spans="1:6">
      <x:c r="A3566" t="s">
        <x:v>6209</x:v>
      </x:c>
      <x:c r="B3566" t="s">
        <x:v>10226</x:v>
      </x:c>
      <x:c r="C3566" t="s">
        <x:v>13134</x:v>
      </x:c>
      <x:c r="D3566" t="s">
        <x:v>1521</x:v>
      </x:c>
      <x:c r="E3566" t="s">
        <x:v>7896</x:v>
      </x:c>
      <x:c r="F3566" t="s">
        <x:v>2445</x:v>
      </x:c>
    </x:row>
    <x:row r="3567" spans="1:6">
      <x:c r="A3567" t="s">
        <x:v>3206</x:v>
      </x:c>
      <x:c r="B3567" t="s">
        <x:v>9022</x:v>
      </x:c>
      <x:c r="C3567" t="s">
        <x:v>11743</x:v>
      </x:c>
      <x:c r="D3567" t="s">
        <x:v>3779</x:v>
      </x:c>
      <x:c r="E3567" t="s">
        <x:v>7909</x:v>
      </x:c>
      <x:c r="F3567" t="s">
        <x:v>7</x:v>
      </x:c>
    </x:row>
    <x:row r="3568" spans="1:6">
      <x:c r="A3568" t="s">
        <x:v>3014</x:v>
      </x:c>
      <x:c r="B3568" t="s">
        <x:v>9687</x:v>
      </x:c>
      <x:c r="C3568" t="s">
        <x:v>3340</x:v>
      </x:c>
      <x:c r="D3568" t="s">
        <x:v>10296</x:v>
      </x:c>
      <x:c r="E3568" t="s">
        <x:v>8800</x:v>
      </x:c>
      <x:c r="F3568" t="s">
        <x:v>9879</x:v>
      </x:c>
    </x:row>
    <x:row r="3569" spans="1:6">
      <x:c r="A3569" t="s">
        <x:v>3040</x:v>
      </x:c>
      <x:c r="B3569" t="s">
        <x:v>10228</x:v>
      </x:c>
      <x:c r="C3569" t="s">
        <x:v>11748</x:v>
      </x:c>
      <x:c r="D3569" t="s">
        <x:v>1947</x:v>
      </x:c>
      <x:c r="E3569" t="s">
        <x:v>7907</x:v>
      </x:c>
      <x:c r="F3569" t="s">
        <x:v>13560</x:v>
      </x:c>
    </x:row>
    <x:row r="3570" spans="1:6">
      <x:c r="A3570" t="s">
        <x:v>3018</x:v>
      </x:c>
      <x:c r="B3570" t="s">
        <x:v>9046</x:v>
      </x:c>
      <x:c r="C3570" t="s">
        <x:v>10944</x:v>
      </x:c>
      <x:c r="D3570" t="s">
        <x:v>10300</x:v>
      </x:c>
      <x:c r="E3570" t="s">
        <x:v>10357</x:v>
      </x:c>
      <x:c r="F3570" t="s">
        <x:v>7577</x:v>
      </x:c>
    </x:row>
    <x:row r="3571" spans="1:6">
      <x:c r="A3571" t="s">
        <x:v>6166</x:v>
      </x:c>
      <x:c r="B3571" t="s">
        <x:v>8971</x:v>
      </x:c>
      <x:c r="C3571" t="s">
        <x:v>1531</x:v>
      </x:c>
      <x:c r="D3571" t="s">
        <x:v>9578</x:v>
      </x:c>
      <x:c r="E3571" t="s">
        <x:v>7920</x:v>
      </x:c>
      <x:c r="F3571" t="s">
        <x:v>468</x:v>
      </x:c>
    </x:row>
    <x:row r="3572" spans="1:6">
      <x:c r="A3572" t="s">
        <x:v>3029</x:v>
      </x:c>
      <x:c r="B3572" t="s">
        <x:v>10232</x:v>
      </x:c>
      <x:c r="C3572" t="s">
        <x:v>2724</x:v>
      </x:c>
      <x:c r="D3572" t="s">
        <x:v>3602</x:v>
      </x:c>
      <x:c r="E3572" t="s">
        <x:v>6318</x:v>
      </x:c>
      <x:c r="F3572" t="s">
        <x:v>2418</x:v>
      </x:c>
    </x:row>
    <x:row r="3573" spans="1:6">
      <x:c r="A3573" t="s">
        <x:v>3035</x:v>
      </x:c>
      <x:c r="B3573" t="s">
        <x:v>9170</x:v>
      </x:c>
      <x:c r="C3573" t="s">
        <x:v>2983</x:v>
      </x:c>
      <x:c r="D3573" t="s">
        <x:v>1389</x:v>
      </x:c>
      <x:c r="E3573" t="s">
        <x:v>7908</x:v>
      </x:c>
      <x:c r="F3573" t="s">
        <x:v>2465</x:v>
      </x:c>
    </x:row>
    <x:row r="3574" spans="1:6">
      <x:c r="A3574" t="s">
        <x:v>3254</x:v>
      </x:c>
      <x:c r="B3574" t="s">
        <x:v>9200</x:v>
      </x:c>
      <x:c r="C3574" t="s">
        <x:v>3276</x:v>
      </x:c>
      <x:c r="D3574" t="s">
        <x:v>2719</x:v>
      </x:c>
      <x:c r="E3574" t="s">
        <x:v>7915</x:v>
      </x:c>
      <x:c r="F3574" t="s">
        <x:v>2414</x:v>
      </x:c>
    </x:row>
    <x:row r="3575" spans="1:6">
      <x:c r="A3575" t="s">
        <x:v>6192</x:v>
      </x:c>
      <x:c r="B3575" t="s">
        <x:v>2530</x:v>
      </x:c>
      <x:c r="C3575" t="s">
        <x:v>10203</x:v>
      </x:c>
      <x:c r="D3575" t="s">
        <x:v>3631</x:v>
      </x:c>
      <x:c r="E3575" t="s">
        <x:v>7911</x:v>
      </x:c>
      <x:c r="F3575" t="s">
        <x:v>12049</x:v>
      </x:c>
    </x:row>
    <x:row r="3576" spans="1:6">
      <x:c r="A3576" t="s">
        <x:v>3017</x:v>
      </x:c>
      <x:c r="B3576" t="s">
        <x:v>1514</x:v>
      </x:c>
      <x:c r="C3576" t="s">
        <x:v>10208</x:v>
      </x:c>
      <x:c r="D3576" t="s">
        <x:v>3762</x:v>
      </x:c>
      <x:c r="E3576" t="s">
        <x:v>12915</x:v>
      </x:c>
      <x:c r="F3576" t="s">
        <x:v>470</x:v>
      </x:c>
    </x:row>
    <x:row r="3577" spans="1:6">
      <x:c r="A3577" t="s">
        <x:v>6233</x:v>
      </x:c>
      <x:c r="B3577" t="s">
        <x:v>1513</x:v>
      </x:c>
      <x:c r="C3577" t="s">
        <x:v>10210</x:v>
      </x:c>
      <x:c r="D3577" t="s">
        <x:v>3787</x:v>
      </x:c>
      <x:c r="E3577" t="s">
        <x:v>8854</x:v>
      </x:c>
      <x:c r="F3577" t="s">
        <x:v>2494</x:v>
      </x:c>
    </x:row>
    <x:row r="3578" spans="1:6">
      <x:c r="A3578" t="s">
        <x:v>3020</x:v>
      </x:c>
      <x:c r="B3578" t="s">
        <x:v>7296</x:v>
      </x:c>
      <x:c r="C3578" t="s">
        <x:v>3698</x:v>
      </x:c>
      <x:c r="D3578" t="s">
        <x:v>10230</x:v>
      </x:c>
      <x:c r="E3578" t="s">
        <x:v>7894</x:v>
      </x:c>
      <x:c r="F3578" t="s">
        <x:v>2490</x:v>
      </x:c>
    </x:row>
    <x:row r="3579" spans="1:6">
      <x:c r="A3579" t="s">
        <x:v>3030</x:v>
      </x:c>
      <x:c r="B3579" t="s">
        <x:v>3303</x:v>
      </x:c>
      <x:c r="C3579" t="s">
        <x:v>10211</x:v>
      </x:c>
      <x:c r="D3579" t="s">
        <x:v>3557</x:v>
      </x:c>
      <x:c r="E3579" t="s">
        <x:v>10144</x:v>
      </x:c>
      <x:c r="F3579" t="s">
        <x:v>2453</x:v>
      </x:c>
    </x:row>
    <x:row r="3580" spans="1:6">
      <x:c r="A3580" t="s">
        <x:v>3013</x:v>
      </x:c>
      <x:c r="B3580" t="s">
        <x:v>3277</x:v>
      </x:c>
      <x:c r="C3580" t="s">
        <x:v>3335</x:v>
      </x:c>
      <x:c r="D3580" t="s">
        <x:v>7826</x:v>
      </x:c>
      <x:c r="E3580" t="s">
        <x:v>7906</x:v>
      </x:c>
      <x:c r="F3580" t="s">
        <x:v>2477</x:v>
      </x:c>
    </x:row>
    <x:row r="3581" spans="1:6">
      <x:c r="A3581" t="s">
        <x:v>3243</x:v>
      </x:c>
      <x:c r="B3581" t="s">
        <x:v>9211</x:v>
      </x:c>
      <x:c r="C3581" t="s">
        <x:v>3331</x:v>
      </x:c>
      <x:c r="D3581" t="s">
        <x:v>7096</x:v>
      </x:c>
      <x:c r="E3581" t="s">
        <x:v>7905</x:v>
      </x:c>
      <x:c r="F3581" t="s">
        <x:v>9450</x:v>
      </x:c>
    </x:row>
    <x:row r="3582" spans="1:6">
      <x:c r="A3582" t="s">
        <x:v>3039</x:v>
      </x:c>
      <x:c r="B3582" t="s">
        <x:v>10230</x:v>
      </x:c>
      <x:c r="C3582" t="s">
        <x:v>3274</x:v>
      </x:c>
      <x:c r="D3582" t="s">
        <x:v>1518</x:v>
      </x:c>
      <x:c r="E3582" t="s">
        <x:v>7878</x:v>
      </x:c>
      <x:c r="F3582" t="s">
        <x:v>2502</x:v>
      </x:c>
    </x:row>
    <x:row r="3583" spans="1:6">
      <x:c r="A3583" t="s">
        <x:v>3239</x:v>
      </x:c>
      <x:c r="B3583" t="s">
        <x:v>10233</x:v>
      </x:c>
      <x:c r="C3583" t="s">
        <x:v>3717</x:v>
      </x:c>
      <x:c r="D3583" t="s">
        <x:v>12466</x:v>
      </x:c>
      <x:c r="E3583" t="s">
        <x:v>7902</x:v>
      </x:c>
      <x:c r="F3583" t="s">
        <x:v>907</x:v>
      </x:c>
    </x:row>
    <x:row r="3584" spans="1:6">
      <x:c r="A3584" t="s">
        <x:v>6205</x:v>
      </x:c>
      <x:c r="B3584" t="s">
        <x:v>9469</x:v>
      </x:c>
      <x:c r="C3584" t="s">
        <x:v>3746</x:v>
      </x:c>
      <x:c r="D3584" t="s">
        <x:v>3812</x:v>
      </x:c>
      <x:c r="E3584" t="s">
        <x:v>11161</x:v>
      </x:c>
      <x:c r="F3584" t="s">
        <x:v>2491</x:v>
      </x:c>
    </x:row>
    <x:row r="3585" spans="1:6">
      <x:c r="A3585" t="s">
        <x:v>3246</x:v>
      </x:c>
      <x:c r="B3585" t="s">
        <x:v>824</x:v>
      </x:c>
      <x:c r="C3585" t="s">
        <x:v>10213</x:v>
      </x:c>
      <x:c r="D3585" t="s">
        <x:v>7816</x:v>
      </x:c>
      <x:c r="E3585" t="s">
        <x:v>7914</x:v>
      </x:c>
      <x:c r="F3585" t="s">
        <x:v>2807</x:v>
      </x:c>
    </x:row>
    <x:row r="3586" spans="1:6">
      <x:c r="A3586" t="s">
        <x:v>3237</x:v>
      </x:c>
      <x:c r="B3586" t="s">
        <x:v>9388</x:v>
      </x:c>
      <x:c r="C3586" t="s">
        <x:v>1562</x:v>
      </x:c>
      <x:c r="D3586" t="s">
        <x:v>9444</x:v>
      </x:c>
      <x:c r="E3586" t="s">
        <x:v>8862</x:v>
      </x:c>
      <x:c r="F3586" t="s">
        <x:v>9906</x:v>
      </x:c>
    </x:row>
    <x:row r="3587" spans="1:6">
      <x:c r="A3587" t="s">
        <x:v>3059</x:v>
      </x:c>
      <x:c r="B3587" t="s">
        <x:v>8954</x:v>
      </x:c>
      <x:c r="C3587" t="s">
        <x:v>3743</x:v>
      </x:c>
      <x:c r="D3587" t="s">
        <x:v>3766</x:v>
      </x:c>
      <x:c r="E3587" t="s">
        <x:v>11480</x:v>
      </x:c>
      <x:c r="F3587" t="s">
        <x:v>9905</x:v>
      </x:c>
    </x:row>
    <x:row r="3588" spans="1:6">
      <x:c r="A3588" t="s">
        <x:v>3065</x:v>
      </x:c>
      <x:c r="B3588" t="s">
        <x:v>9226</x:v>
      </x:c>
      <x:c r="C3588" t="s">
        <x:v>9218</x:v>
      </x:c>
      <x:c r="D3588" t="s">
        <x:v>7821</x:v>
      </x:c>
      <x:c r="E3588" t="s">
        <x:v>7932</x:v>
      </x:c>
      <x:c r="F3588" t="s">
        <x:v>14446</x:v>
      </x:c>
    </x:row>
    <x:row r="3589" spans="1:6">
      <x:c r="A3589" t="s">
        <x:v>6156</x:v>
      </x:c>
      <x:c r="B3589" t="s">
        <x:v>3317</x:v>
      </x:c>
      <x:c r="C3589" t="s">
        <x:v>3289</x:v>
      </x:c>
      <x:c r="D3589" t="s">
        <x:v>130</x:v>
      </x:c>
      <x:c r="E3589" t="s">
        <x:v>10052</x:v>
      </x:c>
      <x:c r="F3589" t="s">
        <x:v>2448</x:v>
      </x:c>
    </x:row>
    <x:row r="3590" spans="1:6">
      <x:c r="A3590" t="s">
        <x:v>3070</x:v>
      </x:c>
      <x:c r="B3590" t="s">
        <x:v>3308</x:v>
      </x:c>
      <x:c r="C3590" t="s">
        <x:v>10216</x:v>
      </x:c>
      <x:c r="D3590" t="s">
        <x:v>9022</x:v>
      </x:c>
      <x:c r="E3590" t="s">
        <x:v>7942</x:v>
      </x:c>
      <x:c r="F3590" t="s">
        <x:v>124</x:v>
      </x:c>
    </x:row>
    <x:row r="3591" spans="1:6">
      <x:c r="A3591" t="s">
        <x:v>6217</x:v>
      </x:c>
      <x:c r="B3591" t="s">
        <x:v>8947</x:v>
      </x:c>
      <x:c r="C3591" t="s">
        <x:v>10218</x:v>
      </x:c>
      <x:c r="D3591" t="s">
        <x:v>7824</x:v>
      </x:c>
      <x:c r="E3591" t="s">
        <x:v>7924</x:v>
      </x:c>
      <x:c r="F3591" t="s">
        <x:v>3004</x:v>
      </x:c>
    </x:row>
    <x:row r="3592" spans="1:6">
      <x:c r="A3592" t="s">
        <x:v>3055</x:v>
      </x:c>
      <x:c r="B3592" t="s">
        <x:v>9215</x:v>
      </x:c>
      <x:c r="C3592" t="s">
        <x:v>2707</x:v>
      </x:c>
      <x:c r="D3592" t="s">
        <x:v>2665</x:v>
      </x:c>
      <x:c r="E3592" t="s">
        <x:v>7925</x:v>
      </x:c>
      <x:c r="F3592" t="s">
        <x:v>2460</x:v>
      </x:c>
    </x:row>
    <x:row r="3593" spans="1:6">
      <x:c r="A3593" t="s">
        <x:v>3068</x:v>
      </x:c>
      <x:c r="B3593" t="s">
        <x:v>9057</x:v>
      </x:c>
      <x:c r="C3593" t="s">
        <x:v>3338</x:v>
      </x:c>
      <x:c r="D3593" t="s">
        <x:v>2605</x:v>
      </x:c>
      <x:c r="E3593">
        <x:v>2</x:v>
      </x:c>
      <x:c r="F3593" t="s">
        <x:v>2488</x:v>
      </x:c>
    </x:row>
    <x:row r="3594" spans="1:6">
      <x:c r="A3594" t="s">
        <x:v>3067</x:v>
      </x:c>
      <x:c r="B3594" t="s">
        <x:v>3278</x:v>
      </x:c>
      <x:c r="C3594" t="s">
        <x:v>11759</x:v>
      </x:c>
      <x:c r="D3594" t="s">
        <x:v>7819</x:v>
      </x:c>
      <x:c r="E3594" t="s">
        <x:v>7948</x:v>
      </x:c>
      <x:c r="F3594" t="s">
        <x:v>13585</x:v>
      </x:c>
    </x:row>
    <x:row r="3595" spans="1:6">
      <x:c r="A3595" t="s">
        <x:v>3042</x:v>
      </x:c>
      <x:c r="B3595" t="s">
        <x:v>9361</x:v>
      </x:c>
      <x:c r="C3595" t="s">
        <x:v>1514</x:v>
      </x:c>
      <x:c r="D3595" t="s">
        <x:v>9046</x:v>
      </x:c>
      <x:c r="E3595" t="s">
        <x:v>9437</x:v>
      </x:c>
      <x:c r="F3595" t="s">
        <x:v>7799</x:v>
      </x:c>
    </x:row>
    <x:row r="3596" spans="1:6">
      <x:c r="A3596" t="s">
        <x:v>3021</x:v>
      </x:c>
      <x:c r="B3596" t="s">
        <x:v>9033</x:v>
      </x:c>
      <x:c r="C3596" t="s">
        <x:v>3272</x:v>
      </x:c>
      <x:c r="D3596" t="s">
        <x:v>7807</x:v>
      </x:c>
      <x:c r="E3596" t="s">
        <x:v>7953</x:v>
      </x:c>
      <x:c r="F3596" t="s">
        <x:v>2459</x:v>
      </x:c>
    </x:row>
    <x:row r="3597" spans="1:6">
      <x:c r="A3597" t="s">
        <x:v>3033</x:v>
      </x:c>
      <x:c r="B3597" t="s">
        <x:v>10236</x:v>
      </x:c>
      <x:c r="C3597" t="s">
        <x:v>11763</x:v>
      </x:c>
      <x:c r="D3597" t="s">
        <x:v>10916</x:v>
      </x:c>
      <x:c r="E3597" t="s">
        <x:v>7956</x:v>
      </x:c>
      <x:c r="F3597" t="s">
        <x:v>1115</x:v>
      </x:c>
    </x:row>
    <x:row r="3598" spans="1:6">
      <x:c r="A3598" t="s">
        <x:v>3051</x:v>
      </x:c>
      <x:c r="B3598" t="s">
        <x:v>3316</x:v>
      </x:c>
      <x:c r="C3598" t="s">
        <x:v>7317</x:v>
      </x:c>
      <x:c r="D3598" t="s">
        <x:v>11112</x:v>
      </x:c>
      <x:c r="E3598" t="s">
        <x:v>7954</x:v>
      </x:c>
      <x:c r="F3598" t="s">
        <x:v>2487</x:v>
      </x:c>
    </x:row>
    <x:row r="3599" spans="1:6">
      <x:c r="A3599" t="s">
        <x:v>8797</x:v>
      </x:c>
      <x:c r="B3599" t="s">
        <x:v>2530</x:v>
      </x:c>
      <x:c r="C3599" t="s">
        <x:v>13028</x:v>
      </x:c>
      <x:c r="D3599" t="s">
        <x:v>9909</x:v>
      </x:c>
      <x:c r="E3599" t="s">
        <x:v>7930</x:v>
      </x:c>
      <x:c r="F3599" t="s">
        <x:v>2669</x:v>
      </x:c>
    </x:row>
    <x:row r="3600" spans="1:6">
      <x:c r="A3600" t="s">
        <x:v>3041</x:v>
      </x:c>
      <x:c r="B3600" t="s">
        <x:v>1514</x:v>
      </x:c>
      <x:c r="C3600" t="s">
        <x:v>10219</x:v>
      </x:c>
      <x:c r="D3600" t="s">
        <x:v>7808</x:v>
      </x:c>
      <x:c r="E3600" t="s">
        <x:v>7899</x:v>
      </x:c>
      <x:c r="F3600" t="s">
        <x:v>10119</x:v>
      </x:c>
    </x:row>
    <x:row r="3601" spans="1:6">
      <x:c r="A3601" t="s">
        <x:v>3037</x:v>
      </x:c>
      <x:c r="B3601" t="s">
        <x:v>1513</x:v>
      </x:c>
      <x:c r="C3601" t="s">
        <x:v>11766</x:v>
      </x:c>
      <x:c r="D3601" t="s">
        <x:v>1248</x:v>
      </x:c>
      <x:c r="E3601" t="s">
        <x:v>9088</x:v>
      </x:c>
      <x:c r="F3601" t="s">
        <x:v>2841</x:v>
      </x:c>
    </x:row>
    <x:row r="3602" spans="1:6">
      <x:c r="A3602" t="s">
        <x:v>3061</x:v>
      </x:c>
      <x:c r="B3602" t="s">
        <x:v>10234</x:v>
      </x:c>
      <x:c r="C3602" t="s">
        <x:v>9198</x:v>
      </x:c>
      <x:c r="D3602" t="s">
        <x:v>7831</x:v>
      </x:c>
      <x:c r="E3602">
        <x:v>6</x:v>
      </x:c>
      <x:c r="F3602" t="s">
        <x:v>10076</x:v>
      </x:c>
    </x:row>
    <x:row r="3603" spans="1:6">
      <x:c r="A3603" t="s">
        <x:v>3054</x:v>
      </x:c>
      <x:c r="B3603" t="s">
        <x:v>9317</x:v>
      </x:c>
      <x:c r="C3603" t="s">
        <x:v>3298</x:v>
      </x:c>
      <x:c r="D3603" t="s">
        <x:v>7800</x:v>
      </x:c>
      <x:c r="E3603" t="s">
        <x:v>7952</x:v>
      </x:c>
      <x:c r="F3603" t="s">
        <x:v>3928</x:v>
      </x:c>
    </x:row>
    <x:row r="3604" spans="1:6">
      <x:c r="A3604" t="s">
        <x:v>3052</x:v>
      </x:c>
      <x:c r="B3604" t="s">
        <x:v>7298</x:v>
      </x:c>
      <x:c r="C3604" t="s">
        <x:v>9148</x:v>
      </x:c>
      <x:c r="D3604" t="s">
        <x:v>7809</x:v>
      </x:c>
      <x:c r="E3604" t="s">
        <x:v>7941</x:v>
      </x:c>
      <x:c r="F3604" t="s">
        <x:v>3923</x:v>
      </x:c>
    </x:row>
    <x:row r="3605" spans="1:6">
      <x:c r="A3605">
        <x:v>93</x:v>
      </x:c>
      <x:c r="B3605" t="s">
        <x:v>2936</x:v>
      </x:c>
      <x:c r="C3605" t="s">
        <x:v>9815</x:v>
      </x:c>
      <x:c r="D3605" t="s">
        <x:v>10313</x:v>
      </x:c>
      <x:c r="E3605" t="s">
        <x:v>6344</x:v>
      </x:c>
      <x:c r="F3605" t="s">
        <x:v>7265</x:v>
      </x:c>
    </x:row>
    <x:row r="3606" spans="1:6">
      <x:c r="A3606" t="s">
        <x:v>3022</x:v>
      </x:c>
      <x:c r="B3606" t="s">
        <x:v>3319</x:v>
      </x:c>
      <x:c r="C3606" t="s">
        <x:v>10226</x:v>
      </x:c>
      <x:c r="D3606" t="s">
        <x:v>7321</x:v>
      </x:c>
      <x:c r="E3606" t="s">
        <x:v>7945</x:v>
      </x:c>
      <x:c r="F3606" t="s">
        <x:v>9045</x:v>
      </x:c>
    </x:row>
    <x:row r="3607" spans="1:6">
      <x:c r="A3607" t="s">
        <x:v>3063</x:v>
      </x:c>
      <x:c r="B3607" t="s">
        <x:v>10242</x:v>
      </x:c>
      <x:c r="C3607" t="s">
        <x:v>3275</x:v>
      </x:c>
      <x:c r="D3607" t="s">
        <x:v>7811</x:v>
      </x:c>
      <x:c r="E3607" t="s">
        <x:v>6408</x:v>
      </x:c>
      <x:c r="F3607" t="s">
        <x:v>2496</x:v>
      </x:c>
    </x:row>
    <x:row r="3608" spans="1:6">
      <x:c r="A3608" t="s">
        <x:v>3071</x:v>
      </x:c>
      <x:c r="B3608" t="s">
        <x:v>135</x:v>
      </x:c>
      <x:c r="C3608" t="s">
        <x:v>9022</x:v>
      </x:c>
      <x:c r="D3608" t="s">
        <x:v>7856</x:v>
      </x:c>
      <x:c r="E3608" t="s">
        <x:v>7939</x:v>
      </x:c>
      <x:c r="F3608" t="s">
        <x:v>6739</x:v>
      </x:c>
    </x:row>
    <x:row r="3609" spans="1:6">
      <x:c r="A3609" t="s">
        <x:v>3069</x:v>
      </x:c>
      <x:c r="B3609" t="s">
        <x:v>3329</x:v>
      </x:c>
      <x:c r="C3609" t="s">
        <x:v>11771</x:v>
      </x:c>
      <x:c r="D3609" t="s">
        <x:v>9162</x:v>
      </x:c>
      <x:c r="E3609" t="s">
        <x:v>9004</x:v>
      </x:c>
      <x:c r="F3609" t="s">
        <x:v>1523</x:v>
      </x:c>
    </x:row>
    <x:row r="3610" spans="1:6">
      <x:c r="A3610" t="s">
        <x:v>8791</x:v>
      </x:c>
      <x:c r="B3610" t="s">
        <x:v>8971</x:v>
      </x:c>
      <x:c r="C3610" t="s">
        <x:v>3285</x:v>
      </x:c>
      <x:c r="D3610" t="s">
        <x:v>7839</x:v>
      </x:c>
      <x:c r="E3610" t="s">
        <x:v>7913</x:v>
      </x:c>
      <x:c r="F3610" t="s">
        <x:v>8949</x:v>
      </x:c>
    </x:row>
    <x:row r="3611" spans="1:6">
      <x:c r="A3611" t="s">
        <x:v>3060</x:v>
      </x:c>
      <x:c r="B3611" t="s">
        <x:v>146</x:v>
      </x:c>
      <x:c r="C3611" t="s">
        <x:v>3757</x:v>
      </x:c>
      <x:c r="D3611" t="s">
        <x:v>9800</x:v>
      </x:c>
      <x:c r="E3611" t="s">
        <x:v>10377</x:v>
      </x:c>
      <x:c r="F3611" t="s">
        <x:v>10074</x:v>
      </x:c>
    </x:row>
    <x:row r="3612" spans="1:6">
      <x:c r="A3612" t="s">
        <x:v>3038</x:v>
      </x:c>
      <x:c r="B3612" t="s">
        <x:v>134</x:v>
      </x:c>
      <x:c r="C3612" t="s">
        <x:v>9315</x:v>
      </x:c>
      <x:c r="D3612" t="s">
        <x:v>11491</x:v>
      </x:c>
      <x:c r="E3612" t="s">
        <x:v>7933</x:v>
      </x:c>
      <x:c r="F3612" t="s">
        <x:v>11595</x:v>
      </x:c>
    </x:row>
    <x:row r="3613" spans="1:6">
      <x:c r="A3613" t="s">
        <x:v>3064</x:v>
      </x:c>
      <x:c r="B3613" t="s">
        <x:v>10243</x:v>
      </x:c>
      <x:c r="C3613" t="s">
        <x:v>9170</x:v>
      </x:c>
      <x:c r="D3613" t="s">
        <x:v>2665</x:v>
      </x:c>
      <x:c r="E3613" t="s">
        <x:v>7931</x:v>
      </x:c>
      <x:c r="F3613" t="s">
        <x:v>3922</x:v>
      </x:c>
    </x:row>
    <x:row r="3614" spans="1:6">
      <x:c r="A3614" t="s">
        <x:v>3050</x:v>
      </x:c>
      <x:c r="B3614" t="s">
        <x:v>9057</x:v>
      </x:c>
      <x:c r="C3614" t="s">
        <x:v>3297</x:v>
      </x:c>
      <x:c r="D3614" t="s">
        <x:v>2605</x:v>
      </x:c>
      <x:c r="E3614" t="s">
        <x:v>7910</x:v>
      </x:c>
      <x:c r="F3614" t="s">
        <x:v>6248</x:v>
      </x:c>
    </x:row>
    <x:row r="3615" spans="1:6">
      <x:c r="A3615" t="s">
        <x:v>6174</x:v>
      </x:c>
      <x:c r="B3615" t="s">
        <x:v>1515</x:v>
      </x:c>
      <x:c r="C3615" t="s">
        <x:v>9200</x:v>
      </x:c>
      <x:c r="D3615" t="s">
        <x:v>1509</x:v>
      </x:c>
      <x:c r="E3615" t="s">
        <x:v>7897</x:v>
      </x:c>
      <x:c r="F3615" t="s">
        <x:v>941</x:v>
      </x:c>
    </x:row>
    <x:row r="3616" spans="1:6">
      <x:c r="A3616" t="s">
        <x:v>3062</x:v>
      </x:c>
      <x:c r="B3616" t="s">
        <x:v>3320</x:v>
      </x:c>
      <x:c r="C3616" t="s">
        <x:v>2530</x:v>
      </x:c>
      <x:c r="D3616" t="s">
        <x:v>13187</x:v>
      </x:c>
      <x:c r="E3616" t="s">
        <x:v>8084</x:v>
      </x:c>
      <x:c r="F3616" t="s">
        <x:v>11591</x:v>
      </x:c>
    </x:row>
    <x:row r="3617" spans="1:6">
      <x:c r="A3617" t="s">
        <x:v>3058</x:v>
      </x:c>
      <x:c r="B3617" t="s">
        <x:v>10254</x:v>
      </x:c>
      <x:c r="C3617" t="s">
        <x:v>2681</x:v>
      </x:c>
      <x:c r="D3617" t="s">
        <x:v>6056</x:v>
      </x:c>
      <x:c r="E3617" t="s">
        <x:v>8068</x:v>
      </x:c>
      <x:c r="F3617" t="s">
        <x:v>11600</x:v>
      </x:c>
    </x:row>
    <x:row r="3618" spans="1:6">
      <x:c r="A3618" t="s">
        <x:v>3057</x:v>
      </x:c>
      <x:c r="B3618" t="s">
        <x:v>1562</x:v>
      </x:c>
      <x:c r="C3618" t="s">
        <x:v>7296</x:v>
      </x:c>
      <x:c r="D3618" t="s">
        <x:v>7861</x:v>
      </x:c>
      <x:c r="E3618" t="s">
        <x:v>8072</x:v>
      </x:c>
      <x:c r="F3618" t="s">
        <x:v>10829</x:v>
      </x:c>
    </x:row>
    <x:row r="3619" spans="1:6">
      <x:c r="A3619" t="s">
        <x:v>3242</x:v>
      </x:c>
      <x:c r="B3619" t="s">
        <x:v>154</x:v>
      </x:c>
      <x:c r="C3619" t="s">
        <x:v>3303</x:v>
      </x:c>
      <x:c r="D3619" t="s">
        <x:v>7845</x:v>
      </x:c>
      <x:c r="E3619" t="s">
        <x:v>8033</x:v>
      </x:c>
      <x:c r="F3619" t="s">
        <x:v>1531</x:v>
      </x:c>
    </x:row>
    <x:row r="3620" spans="1:6">
      <x:c r="A3620" t="s">
        <x:v>6235</x:v>
      </x:c>
      <x:c r="B3620" t="s">
        <x:v>1456</x:v>
      </x:c>
      <x:c r="C3620" t="s">
        <x:v>3277</x:v>
      </x:c>
      <x:c r="D3620" t="s">
        <x:v>7803</x:v>
      </x:c>
      <x:c r="E3620" t="s">
        <x:v>609</x:v>
      </x:c>
      <x:c r="F3620" t="s">
        <x:v>1505</x:v>
      </x:c>
    </x:row>
    <x:row r="3621" spans="1:6">
      <x:c r="A3621" t="s">
        <x:v>3025</x:v>
      </x:c>
      <x:c r="B3621" t="s">
        <x:v>8979</x:v>
      </x:c>
      <x:c r="C3621" t="s">
        <x:v>2664</x:v>
      </x:c>
      <x:c r="D3621" t="s">
        <x:v>7828</x:v>
      </x:c>
      <x:c r="E3621" t="s">
        <x:v>8034</x:v>
      </x:c>
      <x:c r="F3621" t="s">
        <x:v>6273</x:v>
      </x:c>
    </x:row>
    <x:row r="3622" spans="1:6">
      <x:c r="A3622" t="s">
        <x:v>3019</x:v>
      </x:c>
      <x:c r="B3622" t="s">
        <x:v>6</x:v>
      </x:c>
      <x:c r="C3622" t="s">
        <x:v>151</x:v>
      </x:c>
      <x:c r="D3622" t="s">
        <x:v>842</x:v>
      </x:c>
      <x:c r="E3622" t="s">
        <x:v>6364</x:v>
      </x:c>
      <x:c r="F3622" t="s">
        <x:v>2484</x:v>
      </x:c>
    </x:row>
    <x:row r="3623" spans="1:6">
      <x:c r="A3623" t="s">
        <x:v>3056</x:v>
      </x:c>
      <x:c r="B3623" t="s">
        <x:v>938</x:v>
      </x:c>
      <x:c r="C3623" t="s">
        <x:v>824</x:v>
      </x:c>
      <x:c r="D3623" t="s">
        <x:v>2766</x:v>
      </x:c>
      <x:c r="E3623" t="s">
        <x:v>6106</x:v>
      </x:c>
      <x:c r="F3623" t="s">
        <x:v>3901</x:v>
      </x:c>
    </x:row>
    <x:row r="3624" spans="1:6">
      <x:c r="A3624" t="s">
        <x:v>6196</x:v>
      </x:c>
      <x:c r="B3624" t="s">
        <x:v>8947</x:v>
      </x:c>
      <x:c r="C3624" t="s">
        <x:v>3311</x:v>
      </x:c>
      <x:c r="D3624" t="s">
        <x:v>2725</x:v>
      </x:c>
      <x:c r="E3624" t="s">
        <x:v>8052</x:v>
      </x:c>
      <x:c r="F3624" t="s">
        <x:v>3907</x:v>
      </x:c>
    </x:row>
    <x:row r="3625" spans="1:6">
      <x:c r="A3625">
        <x:v>-1</x:v>
      </x:c>
      <x:c r="B3625" t="s">
        <x:v>9949</x:v>
      </x:c>
      <x:c r="C3625" t="s">
        <x:v>3317</x:v>
      </x:c>
      <x:c r="D3625" t="s">
        <x:v>2976</x:v>
      </x:c>
      <x:c r="E3625" t="s">
        <x:v>9089</x:v>
      </x:c>
      <x:c r="F3625" t="s">
        <x:v>3908</x:v>
      </x:c>
    </x:row>
    <x:row r="3626" spans="1:6">
      <x:c r="A3626" t="s">
        <x:v>3066</x:v>
      </x:c>
      <x:c r="B3626" t="s">
        <x:v>3299</x:v>
      </x:c>
      <x:c r="C3626" t="s">
        <x:v>3307</x:v>
      </x:c>
      <x:c r="D3626" t="s">
        <x:v>7888</x:v>
      </x:c>
      <x:c r="E3626" t="s">
        <x:v>8067</x:v>
      </x:c>
      <x:c r="F3626" t="s">
        <x:v>3920</x:v>
      </x:c>
    </x:row>
    <x:row r="3627" spans="1:6">
      <x:c r="A3627" t="s">
        <x:v>3043</x:v>
      </x:c>
      <x:c r="B3627" t="s">
        <x:v>1472</x:v>
      </x:c>
      <x:c r="C3627" t="s">
        <x:v>3308</x:v>
      </x:c>
      <x:c r="D3627" t="s">
        <x:v>7834</x:v>
      </x:c>
      <x:c r="E3627" t="s">
        <x:v>8031</x:v>
      </x:c>
      <x:c r="F3627" t="s">
        <x:v>13622</x:v>
      </x:c>
    </x:row>
    <x:row r="3628" spans="1:6">
      <x:c r="A3628" t="s">
        <x:v>3053</x:v>
      </x:c>
      <x:c r="B3628" t="s">
        <x:v>1470</x:v>
      </x:c>
      <x:c r="C3628" t="s">
        <x:v>11491</x:v>
      </x:c>
      <x:c r="D3628" t="s">
        <x:v>7848</x:v>
      </x:c>
      <x:c r="E3628" t="s">
        <x:v>8070</x:v>
      </x:c>
      <x:c r="F3628" t="s">
        <x:v>10078</x:v>
      </x:c>
    </x:row>
    <x:row r="3629" spans="1:6">
      <x:c r="A3629" t="s">
        <x:v>6227</x:v>
      </x:c>
      <x:c r="B3629" t="s">
        <x:v>1499</x:v>
      </x:c>
      <x:c r="C3629" t="s">
        <x:v>3291</x:v>
      </x:c>
      <x:c r="D3629" t="s">
        <x:v>10325</x:v>
      </x:c>
      <x:c r="E3629" t="s">
        <x:v>8073</x:v>
      </x:c>
      <x:c r="F3629" t="s">
        <x:v>3921</x:v>
      </x:c>
    </x:row>
    <x:row r="3630" spans="1:6">
      <x:c r="A3630" t="s">
        <x:v>6207</x:v>
      </x:c>
      <x:c r="B3630" t="s">
        <x:v>10264</x:v>
      </x:c>
      <x:c r="C3630" t="s">
        <x:v>3278</x:v>
      </x:c>
      <x:c r="D3630" t="s">
        <x:v>10598</x:v>
      </x:c>
      <x:c r="E3630" t="s">
        <x:v>8044</x:v>
      </x:c>
      <x:c r="F3630" t="s">
        <x:v>3914</x:v>
      </x:c>
    </x:row>
    <x:row r="3631" spans="1:6">
      <x:c r="A3631" t="s">
        <x:v>2282</x:v>
      </x:c>
      <x:c r="B3631" t="s">
        <x:v>147</x:v>
      </x:c>
      <x:c r="C3631" t="s">
        <x:v>11495</x:v>
      </x:c>
      <x:c r="D3631" t="s">
        <x:v>11435</x:v>
      </x:c>
      <x:c r="E3631">
        <x:v>6</x:v>
      </x:c>
      <x:c r="F3631" t="s">
        <x:v>10083</x:v>
      </x:c>
    </x:row>
    <x:row r="3632" spans="1:6">
      <x:c r="A3632" t="s">
        <x:v>2255</x:v>
      </x:c>
      <x:c r="B3632" t="s">
        <x:v>9113</x:v>
      </x:c>
      <x:c r="C3632" t="s">
        <x:v>10236</x:v>
      </x:c>
      <x:c r="D3632" t="s">
        <x:v>10322</x:v>
      </x:c>
      <x:c r="E3632" t="s">
        <x:v>8047</x:v>
      </x:c>
      <x:c r="F3632" t="s">
        <x:v>10084</x:v>
      </x:c>
    </x:row>
    <x:row r="3633" spans="1:6">
      <x:c r="A3633" t="s">
        <x:v>2277</x:v>
      </x:c>
      <x:c r="B3633" t="s">
        <x:v>1059</x:v>
      </x:c>
      <x:c r="C3633" t="s">
        <x:v>3316</x:v>
      </x:c>
      <x:c r="D3633" t="s">
        <x:v>843</x:v>
      </x:c>
      <x:c r="E3633" t="s">
        <x:v>6353</x:v>
      </x:c>
      <x:c r="F3633" t="s">
        <x:v>10829</x:v>
      </x:c>
    </x:row>
    <x:row r="3634" spans="1:6">
      <x:c r="A3634" t="s">
        <x:v>3047</x:v>
      </x:c>
      <x:c r="B3634" t="s">
        <x:v>10260</x:v>
      </x:c>
      <x:c r="C3634" t="s">
        <x:v>12935</x:v>
      </x:c>
      <x:c r="D3634" t="s">
        <x:v>2978</x:v>
      </x:c>
      <x:c r="E3634" t="e">
        <x:f>-착</x:f>
        <x:v>#NAME?</x:v>
      </x:c>
      <x:c r="F3634" t="s">
        <x:v>1531</x:v>
      </x:c>
    </x:row>
    <x:row r="3635" spans="1:6">
      <x:c r="A3635" t="s">
        <x:v>2281</x:v>
      </x:c>
      <x:c r="B3635" t="s">
        <x:v>145</x:v>
      </x:c>
      <x:c r="C3635" t="s">
        <x:v>11494</x:v>
      </x:c>
      <x:c r="D3635" t="s">
        <x:v>11436</x:v>
      </x:c>
      <x:c r="E3635" t="s">
        <x:v>10393</x:v>
      </x:c>
      <x:c r="F3635" t="s">
        <x:v>1505</x:v>
      </x:c>
    </x:row>
    <x:row r="3636" spans="1:6">
      <x:c r="A3636" t="s">
        <x:v>2262</x:v>
      </x:c>
      <x:c r="B3636" t="s">
        <x:v>9644</x:v>
      </x:c>
      <x:c r="C3636" t="s">
        <x:v>12809</x:v>
      </x:c>
      <x:c r="D3636" t="s">
        <x:v>7857</x:v>
      </x:c>
      <x:c r="E3636" t="s">
        <x:v>8085</x:v>
      </x:c>
      <x:c r="F3636" t="s">
        <x:v>124</x:v>
      </x:c>
    </x:row>
    <x:row r="3637" spans="1:6">
      <x:c r="A3637" t="s">
        <x:v>6187</x:v>
      </x:c>
      <x:c r="B3637" t="s">
        <x:v>2180</x:v>
      </x:c>
      <x:c r="C3637" t="s">
        <x:v>2530</x:v>
      </x:c>
      <x:c r="D3637" t="s">
        <x:v>7870</x:v>
      </x:c>
      <x:c r="E3637" t="s">
        <x:v>8947</x:v>
      </x:c>
      <x:c r="F3637" t="s">
        <x:v>7283</x:v>
      </x:c>
    </x:row>
    <x:row r="3638" spans="1:6">
      <x:c r="A3638" t="s">
        <x:v>3074</x:v>
      </x:c>
      <x:c r="B3638" t="s">
        <x:v>1487</x:v>
      </x:c>
      <x:c r="C3638" t="s">
        <x:v>1514</x:v>
      </x:c>
      <x:c r="D3638" t="s">
        <x:v>10331</x:v>
      </x:c>
      <x:c r="E3638" t="s">
        <x:v>10391</x:v>
      </x:c>
      <x:c r="F3638" t="s">
        <x:v>3904</x:v>
      </x:c>
    </x:row>
    <x:row r="3639" spans="1:6">
      <x:c r="A3639" t="s">
        <x:v>3045</x:v>
      </x:c>
      <x:c r="B3639" t="s">
        <x:v>1490</x:v>
      </x:c>
      <x:c r="C3639" t="s">
        <x:v>7283</x:v>
      </x:c>
      <x:c r="D3639" t="s">
        <x:v>8953</x:v>
      </x:c>
      <x:c r="E3639" t="s">
        <x:v>8109</x:v>
      </x:c>
      <x:c r="F3639" t="s">
        <x:v>3930</x:v>
      </x:c>
    </x:row>
    <x:row r="3640" spans="1:6">
      <x:c r="A3640" t="s">
        <x:v>6242</x:v>
      </x:c>
      <x:c r="B3640" t="s">
        <x:v>2530</x:v>
      </x:c>
      <x:c r="C3640" t="s">
        <x:v>7298</x:v>
      </x:c>
      <x:c r="D3640" t="s">
        <x:v>1825</x:v>
      </x:c>
      <x:c r="E3640" t="s">
        <x:v>8075</x:v>
      </x:c>
      <x:c r="F3640" t="s">
        <x:v>11601</x:v>
      </x:c>
    </x:row>
    <x:row r="3641" spans="1:6">
      <x:c r="A3641" t="s">
        <x:v>8786</x:v>
      </x:c>
      <x:c r="B3641" t="s">
        <x:v>9388</x:v>
      </x:c>
      <x:c r="C3641" t="s">
        <x:v>2936</x:v>
      </x:c>
      <x:c r="D3641" t="s">
        <x:v>10328</x:v>
      </x:c>
      <x:c r="E3641" t="s">
        <x:v>6350</x:v>
      </x:c>
      <x:c r="F3641" t="s">
        <x:v>10086</x:v>
      </x:c>
    </x:row>
    <x:row r="3642" spans="1:6">
      <x:c r="A3642" t="s">
        <x:v>2256</x:v>
      </x:c>
      <x:c r="B3642" t="s">
        <x:v>155</x:v>
      </x:c>
      <x:c r="C3642" t="s">
        <x:v>3319</x:v>
      </x:c>
      <x:c r="D3642" t="s">
        <x:v>9206</x:v>
      </x:c>
      <x:c r="E3642" t="s">
        <x:v>8071</x:v>
      </x:c>
      <x:c r="F3642" t="s">
        <x:v>6236</x:v>
      </x:c>
    </x:row>
    <x:row r="3643" spans="1:6">
      <x:c r="A3643" t="s">
        <x:v>2270</x:v>
      </x:c>
      <x:c r="B3643" t="s">
        <x:v>156</x:v>
      </x:c>
      <x:c r="C3643" t="s">
        <x:v>3315</x:v>
      </x:c>
      <x:c r="D3643" t="s">
        <x:v>9046</x:v>
      </x:c>
      <x:c r="E3643" t="s">
        <x:v>8100</x:v>
      </x:c>
      <x:c r="F3643" t="s">
        <x:v>1456</x:v>
      </x:c>
    </x:row>
    <x:row r="3644" spans="1:6">
      <x:c r="A3644" t="s">
        <x:v>3048</x:v>
      </x:c>
      <x:c r="B3644" t="s">
        <x:v>3788</x:v>
      </x:c>
      <x:c r="C3644" t="s">
        <x:v>135</x:v>
      </x:c>
      <x:c r="D3644" t="s">
        <x:v>9140</x:v>
      </x:c>
      <x:c r="E3644" t="s">
        <x:v>8088</x:v>
      </x:c>
      <x:c r="F3644" t="s">
        <x:v>2216</x:v>
      </x:c>
    </x:row>
    <x:row r="3645" spans="1:6">
      <x:c r="A3645" t="s">
        <x:v>3046</x:v>
      </x:c>
      <x:c r="B3645" t="s">
        <x:v>3614</x:v>
      </x:c>
      <x:c r="C3645" t="s">
        <x:v>146</x:v>
      </x:c>
      <x:c r="D3645" t="s">
        <x:v>7881</x:v>
      </x:c>
      <x:c r="E3645" t="s">
        <x:v>8080</x:v>
      </x:c>
      <x:c r="F3645" t="s">
        <x:v>9054</x:v>
      </x:c>
    </x:row>
    <x:row r="3646" spans="1:6">
      <x:c r="A3646" t="s">
        <x:v>3049</x:v>
      </x:c>
      <x:c r="B3646" t="s">
        <x:v>3796</x:v>
      </x:c>
      <x:c r="C3646" t="s">
        <x:v>134</x:v>
      </x:c>
      <x:c r="D3646" t="s">
        <x:v>2914</x:v>
      </x:c>
      <x:c r="E3646" t="s">
        <x:v>8055</x:v>
      </x:c>
      <x:c r="F3646" t="s">
        <x:v>11773</x:v>
      </x:c>
    </x:row>
    <x:row r="3647" spans="1:6">
      <x:c r="A3647" t="s">
        <x:v>6211</x:v>
      </x:c>
      <x:c r="B3647" t="s">
        <x:v>3618</x:v>
      </x:c>
      <x:c r="C3647" t="s">
        <x:v>10243</x:v>
      </x:c>
      <x:c r="D3647" t="s">
        <x:v>10332</x:v>
      </x:c>
      <x:c r="E3647" t="s">
        <x:v>8112</x:v>
      </x:c>
      <x:c r="F3647" t="s">
        <x:v>1499</x:v>
      </x:c>
    </x:row>
    <x:row r="3648" spans="1:6">
      <x:c r="A3648" t="s">
        <x:v>2280</x:v>
      </x:c>
      <x:c r="B3648" t="s">
        <x:v>3781</x:v>
      </x:c>
      <x:c r="C3648" t="s">
        <x:v>3327</x:v>
      </x:c>
      <x:c r="D3648" t="s">
        <x:v>10330</x:v>
      </x:c>
      <x:c r="E3648" t="s">
        <x:v>6394</x:v>
      </x:c>
      <x:c r="F3648" t="s">
        <x:v>3902</x:v>
      </x:c>
    </x:row>
    <x:row r="3649" spans="1:6">
      <x:c r="A3649" t="s">
        <x:v>2268</x:v>
      </x:c>
      <x:c r="B3649" t="s">
        <x:v>3790</x:v>
      </x:c>
      <x:c r="C3649" t="s">
        <x:v>9057</x:v>
      </x:c>
      <x:c r="D3649" t="s">
        <x:v>9810</x:v>
      </x:c>
      <x:c r="E3649" t="s">
        <x:v>8089</x:v>
      </x:c>
      <x:c r="F3649" t="s">
        <x:v>3913</x:v>
      </x:c>
    </x:row>
    <x:row r="3650" spans="1:6">
      <x:c r="A3650" t="s">
        <x:v>6204</x:v>
      </x:c>
      <x:c r="B3650" t="s">
        <x:v>10270</x:v>
      </x:c>
      <x:c r="C3650" t="s">
        <x:v>1515</x:v>
      </x:c>
      <x:c r="D3650" t="s">
        <x:v>7882</x:v>
      </x:c>
      <x:c r="E3650" t="s">
        <x:v>1499</x:v>
      </x:c>
      <x:c r="F3650" t="s">
        <x:v>3926</x:v>
      </x:c>
    </x:row>
    <x:row r="3651" spans="1:6">
      <x:c r="A3651" t="s">
        <x:v>3044</x:v>
      </x:c>
      <x:c r="B3651" t="s">
        <x:v>10274</x:v>
      </x:c>
      <x:c r="C3651" t="s">
        <x:v>3320</x:v>
      </x:c>
      <x:c r="D3651" t="s">
        <x:v>9356</x:v>
      </x:c>
      <x:c r="E3651" t="s">
        <x:v>8063</x:v>
      </x:c>
      <x:c r="F3651" t="s">
        <x:v>3915</x:v>
      </x:c>
    </x:row>
    <x:row r="3652" spans="1:6">
      <x:c r="A3652" t="s">
        <x:v>2258</x:v>
      </x:c>
      <x:c r="B3652" t="s">
        <x:v>10271</x:v>
      </x:c>
      <x:c r="C3652" t="s">
        <x:v>7304</x:v>
      </x:c>
      <x:c r="D3652" t="s">
        <x:v>10340</x:v>
      </x:c>
      <x:c r="E3652" t="s">
        <x:v>8077</x:v>
      </x:c>
      <x:c r="F3652">
        <x:v>-2</x:v>
      </x:c>
    </x:row>
    <x:row r="3653" spans="1:6">
      <x:c r="A3653" t="s">
        <x:v>3073</x:v>
      </x:c>
      <x:c r="B3653" t="s">
        <x:v>10172</x:v>
      </x:c>
      <x:c r="C3653" t="s">
        <x:v>154</x:v>
      </x:c>
      <x:c r="D3653" t="s">
        <x:v>2530</x:v>
      </x:c>
      <x:c r="E3653" t="s">
        <x:v>8947</x:v>
      </x:c>
      <x:c r="F3653" t="s">
        <x:v>3946</x:v>
      </x:c>
    </x:row>
    <x:row r="3654" spans="1:6">
      <x:c r="A3654" t="s">
        <x:v>3023</x:v>
      </x:c>
      <x:c r="B3654" t="s">
        <x:v>10268</x:v>
      </x:c>
      <x:c r="C3654" t="s">
        <x:v>694</x:v>
      </x:c>
      <x:c r="D3654" t="s">
        <x:v>2707</x:v>
      </x:c>
      <x:c r="E3654" t="s">
        <x:v>637</x:v>
      </x:c>
      <x:c r="F3654" t="s">
        <x:v>3939</x:v>
      </x:c>
    </x:row>
    <x:row r="3655" spans="1:6">
      <x:c r="A3655" t="s">
        <x:v>2278</x:v>
      </x:c>
      <x:c r="B3655" t="s">
        <x:v>3794</x:v>
      </x:c>
      <x:c r="C3655" t="s">
        <x:v>938</x:v>
      </x:c>
      <x:c r="D3655" t="s">
        <x:v>7886</x:v>
      </x:c>
      <x:c r="E3655" t="s">
        <x:v>8059</x:v>
      </x:c>
      <x:c r="F3655" t="s">
        <x:v>10087</x:v>
      </x:c>
    </x:row>
    <x:row r="3656" spans="1:6">
      <x:c r="A3656" t="s">
        <x:v>2276</x:v>
      </x:c>
      <x:c r="B3656" t="s">
        <x:v>1496</x:v>
      </x:c>
      <x:c r="C3656" t="s">
        <x:v>177</x:v>
      </x:c>
      <x:c r="D3656" t="s">
        <x:v>1554</x:v>
      </x:c>
      <x:c r="E3656" t="s">
        <x:v>8074</x:v>
      </x:c>
      <x:c r="F3656" t="s">
        <x:v>1510</x:v>
      </x:c>
    </x:row>
    <x:row r="3657" spans="1:6">
      <x:c r="A3657" t="s">
        <x:v>301</x:v>
      </x:c>
      <x:c r="B3657" t="s">
        <x:v>3761</x:v>
      </x:c>
      <x:c r="C3657" t="s">
        <x:v>9949</x:v>
      </x:c>
      <x:c r="D3657" t="s">
        <x:v>1947</x:v>
      </x:c>
      <x:c r="E3657" t="s">
        <x:v>8107</x:v>
      </x:c>
      <x:c r="F3657" t="s">
        <x:v>13653</x:v>
      </x:c>
    </x:row>
    <x:row r="3658" spans="1:6">
      <x:c r="A3658" t="s">
        <x:v>2263</x:v>
      </x:c>
      <x:c r="B3658" t="s">
        <x:v>3763</x:v>
      </x:c>
      <x:c r="C3658" t="s">
        <x:v>2697</x:v>
      </x:c>
      <x:c r="D3658" t="s">
        <x:v>7866</x:v>
      </x:c>
      <x:c r="E3658" t="s">
        <x:v>13134</x:v>
      </x:c>
      <x:c r="F3658" t="s">
        <x:v>2616</x:v>
      </x:c>
    </x:row>
    <x:row r="3659" spans="1:6">
      <x:c r="A3659" t="s">
        <x:v>2253</x:v>
      </x:c>
      <x:c r="B3659" t="s">
        <x:v>9062</x:v>
      </x:c>
      <x:c r="C3659" t="s">
        <x:v>9089</x:v>
      </x:c>
      <x:c r="D3659" t="s">
        <x:v>7880</x:v>
      </x:c>
      <x:c r="E3659" t="s">
        <x:v>8969</x:v>
      </x:c>
      <x:c r="F3659" t="s">
        <x:v>3945</x:v>
      </x:c>
    </x:row>
    <x:row r="3660" spans="1:6">
      <x:c r="A3660" t="s">
        <x:v>3072</x:v>
      </x:c>
      <x:c r="B3660" t="s">
        <x:v>148</x:v>
      </x:c>
      <x:c r="C3660" t="s">
        <x:v>3299</x:v>
      </x:c>
      <x:c r="D3660" t="s">
        <x:v>11455</x:v>
      </x:c>
      <x:c r="E3660" t="s">
        <x:v>8105</x:v>
      </x:c>
      <x:c r="F3660" t="s">
        <x:v>3903</x:v>
      </x:c>
    </x:row>
    <x:row r="3661" spans="1:6">
      <x:c r="A3661" t="s">
        <x:v>2279</x:v>
      </x:c>
      <x:c r="B3661" t="s">
        <x:v>9114</x:v>
      </x:c>
      <x:c r="C3661" t="s">
        <x:v>153</x:v>
      </x:c>
      <x:c r="D3661" t="s">
        <x:v>9192</x:v>
      </x:c>
      <x:c r="E3661" t="s">
        <x:v>8079</x:v>
      </x:c>
      <x:c r="F3661" t="s">
        <x:v>13663</x:v>
      </x:c>
    </x:row>
    <x:row r="3662" spans="1:6">
      <x:c r="A3662" t="s">
        <x:v>2267</x:v>
      </x:c>
      <x:c r="B3662" t="s">
        <x:v>9214</x:v>
      </x:c>
      <x:c r="C3662" t="s">
        <x:v>138</x:v>
      </x:c>
      <x:c r="D3662" t="s">
        <x:v>7884</x:v>
      </x:c>
      <x:c r="E3662" t="s">
        <x:v>8095</x:v>
      </x:c>
      <x:c r="F3662" t="s">
        <x:v>13660</x:v>
      </x:c>
    </x:row>
    <x:row r="3663" spans="1:6">
      <x:c r="A3663" t="s">
        <x:v>2283</x:v>
      </x:c>
      <x:c r="B3663" t="s">
        <x:v>3785</x:v>
      </x:c>
      <x:c r="C3663" t="s">
        <x:v>147</x:v>
      </x:c>
      <x:c r="D3663" t="s">
        <x:v>1562</x:v>
      </x:c>
      <x:c r="E3663" t="s">
        <x:v>8056</x:v>
      </x:c>
      <x:c r="F3663" t="s">
        <x:v>3935</x:v>
      </x:c>
    </x:row>
    <x:row r="3664" spans="1:6">
      <x:c r="A3664" t="s">
        <x:v>6223</x:v>
      </x:c>
      <x:c r="B3664" t="s">
        <x:v>3793</x:v>
      </x:c>
      <x:c r="C3664" t="s">
        <x:v>8119</x:v>
      </x:c>
      <x:c r="D3664" t="s">
        <x:v>7922</x:v>
      </x:c>
      <x:c r="E3664" t="s">
        <x:v>10209</x:v>
      </x:c>
      <x:c r="F3664" t="s">
        <x:v>9739</x:v>
      </x:c>
    </x:row>
    <x:row r="3665" spans="1:6">
      <x:c r="A3665" t="s">
        <x:v>2259</x:v>
      </x:c>
      <x:c r="B3665" t="s">
        <x:v>3804</x:v>
      </x:c>
      <x:c r="C3665" t="s">
        <x:v>1059</x:v>
      </x:c>
      <x:c r="D3665" t="s">
        <x:v>10138</x:v>
      </x:c>
      <x:c r="E3665" t="s">
        <x:v>8127</x:v>
      </x:c>
      <x:c r="F3665" t="s">
        <x:v>3927</x:v>
      </x:c>
    </x:row>
    <x:row r="3666" spans="1:6">
      <x:c r="A3666" t="s">
        <x:v>2257</x:v>
      </x:c>
      <x:c r="B3666" t="s">
        <x:v>3765</x:v>
      </x:c>
      <x:c r="C3666" t="s">
        <x:v>10260</x:v>
      </x:c>
      <x:c r="D3666" t="s">
        <x:v>7923</x:v>
      </x:c>
      <x:c r="E3666" t="s">
        <x:v>8117</x:v>
      </x:c>
      <x:c r="F3666" t="s">
        <x:v>3925</x:v>
      </x:c>
    </x:row>
    <x:row r="3667" spans="1:6">
      <x:c r="A3667" t="s">
        <x:v>2261</x:v>
      </x:c>
      <x:c r="B3667" t="s">
        <x:v>1531</x:v>
      </x:c>
      <x:c r="C3667" t="s">
        <x:v>145</x:v>
      </x:c>
      <x:c r="D3667" t="s">
        <x:v>7889</x:v>
      </x:c>
      <x:c r="E3667" t="s">
        <x:v>6367</x:v>
      </x:c>
      <x:c r="F3667" t="s">
        <x:v>1563</x:v>
      </x:c>
    </x:row>
    <x:row r="3668" spans="1:6">
      <x:c r="A3668" t="s">
        <x:v>2306</x:v>
      </x:c>
      <x:c r="B3668" t="s">
        <x:v>1520</x:v>
      </x:c>
      <x:c r="C3668" t="s">
        <x:v>8383</x:v>
      </x:c>
      <x:c r="D3668" t="s">
        <x:v>9603</x:v>
      </x:c>
      <x:c r="E3668" t="s">
        <x:v>632</x:v>
      </x:c>
      <x:c r="F3668" t="s">
        <x:v>3954</x:v>
      </x:c>
    </x:row>
    <x:row r="3669" spans="1:6">
      <x:c r="A3669" t="s">
        <x:v>2265</x:v>
      </x:c>
      <x:c r="B3669" t="s">
        <x:v>3798</x:v>
      </x:c>
      <x:c r="C3669" t="s">
        <x:v>1487</x:v>
      </x:c>
      <x:c r="D3669" t="s">
        <x:v>2665</x:v>
      </x:c>
      <x:c r="E3669" t="s">
        <x:v>8114</x:v>
      </x:c>
      <x:c r="F3669" t="s">
        <x:v>3950</x:v>
      </x:c>
    </x:row>
    <x:row r="3670" spans="1:6">
      <x:c r="A3670" t="s">
        <x:v>2298</x:v>
      </x:c>
      <x:c r="B3670" t="s">
        <x:v>3777</x:v>
      </x:c>
      <x:c r="C3670" t="s">
        <x:v>1490</x:v>
      </x:c>
      <x:c r="D3670" t="s">
        <x:v>7895</x:v>
      </x:c>
      <x:c r="E3670" t="s">
        <x:v>10415</x:v>
      </x:c>
      <x:c r="F3670" t="s">
        <x:v>3960</x:v>
      </x:c>
    </x:row>
    <x:row r="3671" spans="1:6">
      <x:c r="A3671" t="s">
        <x:v>2271</x:v>
      </x:c>
      <x:c r="B3671" t="s">
        <x:v>8952</x:v>
      </x:c>
      <x:c r="C3671" t="s">
        <x:v>2530</x:v>
      </x:c>
      <x:c r="D3671" t="s">
        <x:v>10349</x:v>
      </x:c>
      <x:c r="E3671" t="s">
        <x:v>6406</x:v>
      </x:c>
      <x:c r="F3671" t="s">
        <x:v>3953</x:v>
      </x:c>
    </x:row>
    <x:row r="3672" spans="1:6">
      <x:c r="A3672" t="s">
        <x:v>6210</x:v>
      </x:c>
      <x:c r="B3672" t="s">
        <x:v>3616</x:v>
      </x:c>
      <x:c r="C3672" t="s">
        <x:v>9388</x:v>
      </x:c>
      <x:c r="D3672" t="s">
        <x:v>7896</x:v>
      </x:c>
      <x:c r="E3672" t="s">
        <x:v>6359</x:v>
      </x:c>
      <x:c r="F3672" t="s">
        <x:v>10096</x:v>
      </x:c>
    </x:row>
    <x:row r="3673" spans="1:6">
      <x:c r="A3673" t="s">
        <x:v>2316</x:v>
      </x:c>
      <x:c r="B3673" t="s">
        <x:v>3611</x:v>
      </x:c>
      <x:c r="C3673" t="s">
        <x:v>155</x:v>
      </x:c>
      <x:c r="D3673" t="s">
        <x:v>7909</x:v>
      </x:c>
      <x:c r="E3673" t="s">
        <x:v>11325</x:v>
      </x:c>
      <x:c r="F3673" t="s">
        <x:v>9118</x:v>
      </x:c>
    </x:row>
    <x:row r="3674" spans="1:6">
      <x:c r="A3674" t="s">
        <x:v>2295</x:v>
      </x:c>
      <x:c r="B3674" t="s">
        <x:v>3784</x:v>
      </x:c>
      <x:c r="C3674" t="s">
        <x:v>3304</x:v>
      </x:c>
      <x:c r="D3674" t="s">
        <x:v>7404</x:v>
      </x:c>
      <x:c r="E3674" t="s">
        <x:v>8115</x:v>
      </x:c>
      <x:c r="F3674" t="s">
        <x:v>11608</x:v>
      </x:c>
    </x:row>
    <x:row r="3675" spans="1:6">
      <x:c r="A3675" t="s">
        <x:v>2315</x:v>
      </x:c>
      <x:c r="B3675" t="s">
        <x:v>3767</x:v>
      </x:c>
      <x:c r="C3675" t="s">
        <x:v>156</x:v>
      </x:c>
      <x:c r="D3675" t="s">
        <x:v>2566</x:v>
      </x:c>
      <x:c r="E3675" t="s">
        <x:v>8102</x:v>
      </x:c>
      <x:c r="F3675" t="s">
        <x:v>1499</x:v>
      </x:c>
    </x:row>
    <x:row r="3676" spans="1:6">
      <x:c r="A3676" t="s">
        <x:v>2294</x:v>
      </x:c>
      <x:c r="B3676" t="s">
        <x:v>2624</x:v>
      </x:c>
      <x:c r="C3676" t="s">
        <x:v>3788</x:v>
      </x:c>
      <x:c r="D3676" t="s">
        <x:v>1513</x:v>
      </x:c>
      <x:c r="E3676" t="s">
        <x:v>6383</x:v>
      </x:c>
      <x:c r="F3676" t="s">
        <x:v>1514</x:v>
      </x:c>
    </x:row>
    <x:row r="3677" spans="1:6">
      <x:c r="A3677" t="s">
        <x:v>6247</x:v>
      </x:c>
      <x:c r="B3677" t="s">
        <x:v>2718</x:v>
      </x:c>
      <x:c r="C3677" t="s">
        <x:v>3614</x:v>
      </x:c>
      <x:c r="D3677" t="s">
        <x:v>7305</x:v>
      </x:c>
      <x:c r="E3677" t="s">
        <x:v>8106</x:v>
      </x:c>
      <x:c r="F3677" t="s">
        <x:v>1513</x:v>
      </x:c>
    </x:row>
    <x:row r="3678" spans="1:6">
      <x:c r="A3678" t="s">
        <x:v>2274</x:v>
      </x:c>
      <x:c r="B3678" t="s">
        <x:v>3613</x:v>
      </x:c>
      <x:c r="C3678" t="s">
        <x:v>9196</x:v>
      </x:c>
      <x:c r="D3678" t="s">
        <x:v>9033</x:v>
      </x:c>
      <x:c r="E3678" t="s">
        <x:v>6440</x:v>
      </x:c>
      <x:c r="F3678" t="s">
        <x:v>9033</x:v>
      </x:c>
    </x:row>
    <x:row r="3679" spans="1:6">
      <x:c r="A3679" t="s">
        <x:v>2304</x:v>
      </x:c>
      <x:c r="B3679" t="s">
        <x:v>9388</x:v>
      </x:c>
      <x:c r="C3679" t="s">
        <x:v>3618</x:v>
      </x:c>
      <x:c r="D3679" t="s">
        <x:v>7907</x:v>
      </x:c>
      <x:c r="E3679" t="s">
        <x:v>8086</x:v>
      </x:c>
      <x:c r="F3679" t="s">
        <x:v>6106</x:v>
      </x:c>
    </x:row>
    <x:row r="3680" spans="1:6">
      <x:c r="A3680" t="s">
        <x:v>6201</x:v>
      </x:c>
      <x:c r="B3680" t="s">
        <x:v>1513</x:v>
      </x:c>
      <x:c r="C3680" t="s">
        <x:v>3781</x:v>
      </x:c>
      <x:c r="D3680" t="s">
        <x:v>10357</x:v>
      </x:c>
      <x:c r="E3680" t="s">
        <x:v>8108</x:v>
      </x:c>
      <x:c r="F3680" t="s">
        <x:v>6105</x:v>
      </x:c>
    </x:row>
    <x:row r="3681" spans="1:6">
      <x:c r="A3681" t="s">
        <x:v>6213</x:v>
      </x:c>
      <x:c r="B3681" t="s">
        <x:v>10294</x:v>
      </x:c>
      <x:c r="C3681" t="s">
        <x:v>11513</x:v>
      </x:c>
      <x:c r="D3681" t="s">
        <x:v>7920</x:v>
      </x:c>
      <x:c r="E3681" t="s">
        <x:v>61</x:v>
      </x:c>
      <x:c r="F3681" t="s">
        <x:v>3959</x:v>
      </x:c>
    </x:row>
    <x:row r="3682" spans="1:6">
      <x:c r="A3682" t="s">
        <x:v>2284</x:v>
      </x:c>
      <x:c r="B3682" t="s">
        <x:v>1536</x:v>
      </x:c>
      <x:c r="C3682" t="s">
        <x:v>3790</x:v>
      </x:c>
      <x:c r="D3682" t="s">
        <x:v>9134</x:v>
      </x:c>
      <x:c r="E3682" t="s">
        <x:v>6356</x:v>
      </x:c>
      <x:c r="F3682" t="s">
        <x:v>6276</x:v>
      </x:c>
    </x:row>
    <x:row r="3683" spans="1:6">
      <x:c r="A3683" t="s">
        <x:v>2300</x:v>
      </x:c>
      <x:c r="B3683" t="s">
        <x:v>3603</x:v>
      </x:c>
      <x:c r="C3683" t="s">
        <x:v>3799</x:v>
      </x:c>
      <x:c r="D3683" t="s">
        <x:v>1223</x:v>
      </x:c>
      <x:c r="E3683" t="s">
        <x:v>8148</x:v>
      </x:c>
      <x:c r="F3683" t="s">
        <x:v>13901</x:v>
      </x:c>
    </x:row>
    <x:row r="3684" spans="1:6">
      <x:c r="A3684" t="s">
        <x:v>8792</x:v>
      </x:c>
      <x:c r="B3684" t="s">
        <x:v>10293</x:v>
      </x:c>
      <x:c r="C3684" t="s">
        <x:v>10271</x:v>
      </x:c>
      <x:c r="D3684" t="s">
        <x:v>13345</x:v>
      </x:c>
      <x:c r="E3684" t="s">
        <x:v>8090</x:v>
      </x:c>
      <x:c r="F3684" t="s">
        <x:v>3949</x:v>
      </x:c>
    </x:row>
    <x:row r="3685" spans="1:6">
      <x:c r="A3685" t="s">
        <x:v>2254</x:v>
      </x:c>
      <x:c r="B3685" t="s">
        <x:v>9033</x:v>
      </x:c>
      <x:c r="C3685" t="s">
        <x:v>6368</x:v>
      </x:c>
      <x:c r="D3685" t="s">
        <x:v>7908</x:v>
      </x:c>
      <x:c r="E3685" t="s">
        <x:v>8859</x:v>
      </x:c>
      <x:c r="F3685" t="s">
        <x:v>3957</x:v>
      </x:c>
    </x:row>
    <x:row r="3686" spans="1:6">
      <x:c r="A3686" t="s">
        <x:v>2266</x:v>
      </x:c>
      <x:c r="B3686" t="s">
        <x:v>9143</x:v>
      </x:c>
      <x:c r="C3686" t="s">
        <x:v>3794</x:v>
      </x:c>
      <x:c r="D3686" t="s">
        <x:v>7915</x:v>
      </x:c>
      <x:c r="E3686" t="s">
        <x:v>8110</x:v>
      </x:c>
      <x:c r="F3686" t="s">
        <x:v>3916</x:v>
      </x:c>
    </x:row>
    <x:row r="3687" spans="1:6">
      <x:c r="A3687" t="s">
        <x:v>2303</x:v>
      </x:c>
      <x:c r="B3687" t="s">
        <x:v>2135</x:v>
      </x:c>
      <x:c r="C3687" t="s">
        <x:v>1496</x:v>
      </x:c>
      <x:c r="D3687" t="s">
        <x:v>10013</x:v>
      </x:c>
      <x:c r="E3687" t="s">
        <x:v>8099</x:v>
      </x:c>
      <x:c r="F3687" t="s">
        <x:v>9162</x:v>
      </x:c>
    </x:row>
    <x:row r="3688" spans="1:6">
      <x:c r="A3688" t="s">
        <x:v>2285</x:v>
      </x:c>
      <x:c r="B3688" t="s">
        <x:v>9114</x:v>
      </x:c>
      <x:c r="C3688" t="s">
        <x:v>3761</x:v>
      </x:c>
      <x:c r="D3688" t="s">
        <x:v>2788</x:v>
      </x:c>
      <x:c r="E3688" t="s">
        <x:v>6387</x:v>
      </x:c>
      <x:c r="F3688" t="s">
        <x:v>1531</x:v>
      </x:c>
    </x:row>
    <x:row r="3689" spans="1:6">
      <x:c r="A3689" t="s">
        <x:v>6230</x:v>
      </x:c>
      <x:c r="B3689" t="s">
        <x:v>9202</x:v>
      </x:c>
      <x:c r="C3689" t="s">
        <x:v>9062</x:v>
      </x:c>
      <x:c r="D3689" t="s">
        <x:v>11274</x:v>
      </x:c>
      <x:c r="E3689" t="s">
        <x:v>8133</x:v>
      </x:c>
      <x:c r="F3689" t="s">
        <x:v>13688</x:v>
      </x:c>
    </x:row>
    <x:row r="3690" spans="1:6">
      <x:c r="A3690" t="s">
        <x:v>2275</x:v>
      </x:c>
      <x:c r="B3690" t="s">
        <x:v>10298</x:v>
      </x:c>
      <x:c r="C3690" t="s">
        <x:v>148</x:v>
      </x:c>
      <x:c r="D3690" t="s">
        <x:v>1514</x:v>
      </x:c>
      <x:c r="E3690" t="s">
        <x:v>8865</x:v>
      </x:c>
      <x:c r="F3690" t="s">
        <x:v>463</x:v>
      </x:c>
    </x:row>
    <x:row r="3691" spans="1:6">
      <x:c r="A3691" t="s">
        <x:v>2310</x:v>
      </x:c>
      <x:c r="B3691" t="s">
        <x:v>1521</x:v>
      </x:c>
      <x:c r="C3691" t="s">
        <x:v>149</x:v>
      </x:c>
      <x:c r="D3691" t="s">
        <x:v>1513</x:v>
      </x:c>
      <x:c r="E3691" t="s">
        <x:v>13000</x:v>
      </x:c>
      <x:c r="F3691" t="s">
        <x:v>3944</x:v>
      </x:c>
    </x:row>
    <x:row r="3692" spans="1:6">
      <x:c r="A3692" t="s">
        <x:v>2272</x:v>
      </x:c>
      <x:c r="B3692" t="s">
        <x:v>10303</x:v>
      </x:c>
      <x:c r="C3692" t="s">
        <x:v>9214</x:v>
      </x:c>
      <x:c r="D3692" t="s">
        <x:v>7299</x:v>
      </x:c>
      <x:c r="E3692" t="s">
        <x:v>6395</x:v>
      </x:c>
      <x:c r="F3692" t="s">
        <x:v>13700</x:v>
      </x:c>
    </x:row>
    <x:row r="3693" spans="1:6">
      <x:c r="A3693" t="s">
        <x:v>2299</x:v>
      </x:c>
      <x:c r="B3693" t="s">
        <x:v>9499</x:v>
      </x:c>
      <x:c r="C3693" t="s">
        <x:v>3785</x:v>
      </x:c>
      <x:c r="D3693" t="s">
        <x:v>7894</x:v>
      </x:c>
      <x:c r="E3693" t="s">
        <x:v>8146</x:v>
      </x:c>
      <x:c r="F3693" t="s">
        <x:v>9552</x:v>
      </x:c>
    </x:row>
    <x:row r="3694" spans="1:6">
      <x:c r="A3694" t="s">
        <x:v>6190</x:v>
      </x:c>
      <x:c r="B3694" t="s">
        <x:v>10296</x:v>
      </x:c>
      <x:c r="C3694" t="s">
        <x:v>3793</x:v>
      </x:c>
      <x:c r="D3694" t="s">
        <x:v>10076</x:v>
      </x:c>
      <x:c r="E3694" t="s">
        <x:v>12995</x:v>
      </x:c>
      <x:c r="F3694" t="s">
        <x:v>1554</x:v>
      </x:c>
    </x:row>
    <x:row r="3695" spans="1:6">
      <x:c r="A3695" t="s">
        <x:v>2288</x:v>
      </x:c>
      <x:c r="B3695" t="s">
        <x:v>1947</x:v>
      </x:c>
      <x:c r="C3695" t="s">
        <x:v>3765</x:v>
      </x:c>
      <x:c r="D3695" t="s">
        <x:v>11281</x:v>
      </x:c>
      <x:c r="E3695" t="s">
        <x:v>8124</x:v>
      </x:c>
      <x:c r="F3695" t="s">
        <x:v>2567</x:v>
      </x:c>
    </x:row>
    <x:row r="3696" spans="1:6">
      <x:c r="A3696" t="s">
        <x:v>2260</x:v>
      </x:c>
      <x:c r="B3696" t="s">
        <x:v>10300</x:v>
      </x:c>
      <x:c r="C3696" t="s">
        <x:v>3776</x:v>
      </x:c>
      <x:c r="D3696" t="s">
        <x:v>7902</x:v>
      </x:c>
      <x:c r="E3696" t="s">
        <x:v>6371</x:v>
      </x:c>
      <x:c r="F3696" t="s">
        <x:v>3991</x:v>
      </x:c>
    </x:row>
    <x:row r="3697" spans="1:6">
      <x:c r="A3697" t="s">
        <x:v>2289</x:v>
      </x:c>
      <x:c r="B3697" t="s">
        <x:v>9578</x:v>
      </x:c>
      <x:c r="C3697" t="s">
        <x:v>3802</x:v>
      </x:c>
      <x:c r="D3697" t="s">
        <x:v>11161</x:v>
      </x:c>
      <x:c r="E3697" t="s">
        <x:v>8104</x:v>
      </x:c>
      <x:c r="F3697" t="s">
        <x:v>3942</x:v>
      </x:c>
    </x:row>
    <x:row r="3698" spans="1:6">
      <x:c r="A3698" t="s">
        <x:v>2305</x:v>
      </x:c>
      <x:c r="B3698" t="s">
        <x:v>3602</x:v>
      </x:c>
      <x:c r="C3698" t="s">
        <x:v>9043</x:v>
      </x:c>
      <x:c r="D3698" t="s">
        <x:v>7914</x:v>
      </x:c>
      <x:c r="E3698" t="s">
        <x:v>6372</x:v>
      </x:c>
      <x:c r="F3698" t="s">
        <x:v>13692</x:v>
      </x:c>
    </x:row>
    <x:row r="3699" spans="1:6">
      <x:c r="A3699" t="s">
        <x:v>2307</x:v>
      </x:c>
      <x:c r="B3699" t="s">
        <x:v>1389</x:v>
      </x:c>
      <x:c r="C3699" t="s">
        <x:v>3777</x:v>
      </x:c>
      <x:c r="D3699" t="s">
        <x:v>11476</x:v>
      </x:c>
      <x:c r="E3699" t="s">
        <x:v>13002</x:v>
      </x:c>
      <x:c r="F3699" t="s">
        <x:v>10101</x:v>
      </x:c>
    </x:row>
    <x:row r="3700" spans="1:6">
      <x:c r="A3700" t="s">
        <x:v>2264</x:v>
      </x:c>
      <x:c r="B3700" t="s">
        <x:v>2719</x:v>
      </x:c>
      <x:c r="C3700" t="s">
        <x:v>11196</x:v>
      </x:c>
      <x:c r="D3700" t="s">
        <x:v>11277</x:v>
      </x:c>
      <x:c r="E3700" t="s">
        <x:v>224</x:v>
      </x:c>
      <x:c r="F3700" t="s">
        <x:v>9249</x:v>
      </x:c>
    </x:row>
    <x:row r="3701" spans="1:6">
      <x:c r="A3701" t="s">
        <x:v>2286</x:v>
      </x:c>
      <x:c r="B3701" t="s">
        <x:v>10304</x:v>
      </x:c>
      <x:c r="C3701" t="s">
        <x:v>3616</x:v>
      </x:c>
      <x:c r="D3701" t="s">
        <x:v>2665</x:v>
      </x:c>
      <x:c r="E3701" t="s">
        <x:v>8752</x:v>
      </x:c>
      <x:c r="F3701" t="s">
        <x:v>3962</x:v>
      </x:c>
    </x:row>
    <x:row r="3702" spans="1:6">
      <x:c r="A3702" t="s">
        <x:v>6206</x:v>
      </x:c>
      <x:c r="B3702" t="s">
        <x:v>9046</x:v>
      </x:c>
      <x:c r="C3702" t="s">
        <x:v>3611</x:v>
      </x:c>
      <x:c r="D3702" t="s">
        <x:v>2658</x:v>
      </x:c>
      <x:c r="E3702" t="s">
        <x:v>8097</x:v>
      </x:c>
      <x:c r="F3702" t="s">
        <x:v>891</x:v>
      </x:c>
    </x:row>
    <x:row r="3703" spans="1:6">
      <x:c r="A3703" t="s">
        <x:v>6238</x:v>
      </x:c>
      <x:c r="B3703" t="s">
        <x:v>3762</x:v>
      </x:c>
      <x:c r="C3703" t="s">
        <x:v>10111</x:v>
      </x:c>
      <x:c r="D3703" t="s">
        <x:v>11480</x:v>
      </x:c>
      <x:c r="E3703" t="s">
        <x:v>8119</x:v>
      </x:c>
      <x:c r="F3703" t="s">
        <x:v>10098</x:v>
      </x:c>
    </x:row>
    <x:row r="3704" spans="1:6">
      <x:c r="A3704" t="s">
        <x:v>6222</x:v>
      </x:c>
      <x:c r="B3704" t="s">
        <x:v>3787</x:v>
      </x:c>
      <x:c r="C3704" t="s">
        <x:v>11194</x:v>
      </x:c>
      <x:c r="D3704" t="s">
        <x:v>7957</x:v>
      </x:c>
      <x:c r="E3704" t="s">
        <x:v>6375</x:v>
      </x:c>
      <x:c r="F3704" t="s">
        <x:v>3951</x:v>
      </x:c>
    </x:row>
    <x:row r="3705" spans="1:6">
      <x:c r="A3705" t="s">
        <x:v>6195</x:v>
      </x:c>
      <x:c r="B3705" t="s">
        <x:v>7823</x:v>
      </x:c>
      <x:c r="C3705" t="s">
        <x:v>3767</x:v>
      </x:c>
      <x:c r="D3705" t="s">
        <x:v>7942</x:v>
      </x:c>
      <x:c r="E3705" t="s">
        <x:v>9108</x:v>
      </x:c>
      <x:c r="F3705" t="s">
        <x:v>11616</x:v>
      </x:c>
    </x:row>
    <x:row r="3706" spans="1:6">
      <x:c r="A3706" t="s">
        <x:v>6197</x:v>
      </x:c>
      <x:c r="B3706" t="s">
        <x:v>7826</x:v>
      </x:c>
      <x:c r="C3706" t="s">
        <x:v>2624</x:v>
      </x:c>
      <x:c r="D3706" t="s">
        <x:v>7924</x:v>
      </x:c>
      <x:c r="E3706" t="s">
        <x:v>13014</x:v>
      </x:c>
      <x:c r="F3706" t="s">
        <x:v>10103</x:v>
      </x:c>
    </x:row>
    <x:row r="3707" spans="1:6">
      <x:c r="A3707" t="s">
        <x:v>6202</x:v>
      </x:c>
      <x:c r="B3707" t="s">
        <x:v>1499</x:v>
      </x:c>
      <x:c r="C3707" t="s">
        <x:v>2718</x:v>
      </x:c>
      <x:c r="D3707" t="s">
        <x:v>7925</x:v>
      </x:c>
      <x:c r="E3707" t="s">
        <x:v>8136</x:v>
      </x:c>
      <x:c r="F3707" t="s">
        <x:v>10144</x:v>
      </x:c>
    </x:row>
    <x:row r="3708" spans="1:6">
      <x:c r="A3708" t="s">
        <x:v>2301</x:v>
      </x:c>
      <x:c r="B3708" t="s">
        <x:v>5856</x:v>
      </x:c>
      <x:c r="C3708" t="s">
        <x:v>3613</x:v>
      </x:c>
      <x:c r="D3708" t="s">
        <x:v>7940</x:v>
      </x:c>
      <x:c r="E3708" t="s">
        <x:v>8137</x:v>
      </x:c>
      <x:c r="F3708" t="s">
        <x:v>3992</x:v>
      </x:c>
    </x:row>
    <x:row r="3709" spans="1:6">
      <x:c r="A3709">
        <x:v>94</x:v>
      </x:c>
      <x:c r="B3709" t="s">
        <x:v>3812</x:v>
      </x:c>
      <x:c r="C3709" t="s">
        <x:v>1294</x:v>
      </x:c>
      <x:c r="D3709" t="s">
        <x:v>9102</x:v>
      </x:c>
      <x:c r="E3709" t="s">
        <x:v>8140</x:v>
      </x:c>
      <x:c r="F3709" t="s">
        <x:v>1470</x:v>
      </x:c>
    </x:row>
    <x:row r="3710" spans="1:6">
      <x:c r="A3710" t="s">
        <x:v>8802</x:v>
      </x:c>
      <x:c r="B3710" t="s">
        <x:v>7816</x:v>
      </x:c>
      <x:c r="C3710" t="s">
        <x:v>3599</x:v>
      </x:c>
      <x:c r="D3710" t="s">
        <x:v>1527</x:v>
      </x:c>
      <x:c r="E3710" t="s">
        <x:v>8947</x:v>
      </x:c>
      <x:c r="F3710" t="s">
        <x:v>3966</x:v>
      </x:c>
    </x:row>
    <x:row r="3711" spans="1:6">
      <x:c r="A3711" t="s">
        <x:v>2308</x:v>
      </x:c>
      <x:c r="B3711" t="s">
        <x:v>9444</x:v>
      </x:c>
      <x:c r="C3711" t="s">
        <x:v>3603</x:v>
      </x:c>
      <x:c r="D3711" t="s">
        <x:v>7900</x:v>
      </x:c>
      <x:c r="E3711" t="s">
        <x:v>10438</x:v>
      </x:c>
      <x:c r="F3711" t="s">
        <x:v>8964</x:v>
      </x:c>
    </x:row>
    <x:row r="3712" spans="1:6">
      <x:c r="A3712" t="s">
        <x:v>2309</x:v>
      </x:c>
      <x:c r="B3712" t="s">
        <x:v>7821</x:v>
      </x:c>
      <x:c r="C3712" t="s">
        <x:v>9145</x:v>
      </x:c>
      <x:c r="D3712" t="s">
        <x:v>12150</x:v>
      </x:c>
      <x:c r="E3712" t="s">
        <x:v>9033</x:v>
      </x:c>
      <x:c r="F3712" t="s">
        <x:v>1456</x:v>
      </x:c>
    </x:row>
    <x:row r="3713" spans="1:6">
      <x:c r="A3713" t="s">
        <x:v>2314</x:v>
      </x:c>
      <x:c r="B3713" t="s">
        <x:v>130</x:v>
      </x:c>
      <x:c r="C3713" t="s">
        <x:v>3601</x:v>
      </x:c>
      <x:c r="D3713" t="s">
        <x:v>7947</x:v>
      </x:c>
      <x:c r="E3713" t="s">
        <x:v>13022</x:v>
      </x:c>
      <x:c r="F3713" t="s">
        <x:v>9778</x:v>
      </x:c>
    </x:row>
    <x:row r="3714" spans="1:6">
      <x:c r="A3714" t="s">
        <x:v>6200</x:v>
      </x:c>
      <x:c r="B3714" t="s">
        <x:v>7824</x:v>
      </x:c>
      <x:c r="C3714" t="s">
        <x:v>3595</x:v>
      </x:c>
      <x:c r="D3714" t="s">
        <x:v>6344</x:v>
      </x:c>
      <x:c r="E3714" t="s">
        <x:v>8151</x:v>
      </x:c>
      <x:c r="F3714" t="s">
        <x:v>10105</x:v>
      </x:c>
    </x:row>
    <x:row r="3715" spans="1:6">
      <x:c r="A3715" t="s">
        <x:v>6219</x:v>
      </x:c>
      <x:c r="B3715" t="s">
        <x:v>2665</x:v>
      </x:c>
      <x:c r="C3715" t="s">
        <x:v>9778</x:v>
      </x:c>
      <x:c r="D3715" t="s">
        <x:v>9022</x:v>
      </x:c>
      <x:c r="E3715" t="s">
        <x:v>10446</x:v>
      </x:c>
      <x:c r="F3715" t="s">
        <x:v>1456</x:v>
      </x:c>
    </x:row>
    <x:row r="3716" spans="1:6">
      <x:c r="A3716" t="s">
        <x:v>2333</x:v>
      </x:c>
      <x:c r="B3716" t="s">
        <x:v>2605</x:v>
      </x:c>
      <x:c r="C3716" t="s">
        <x:v>3791</x:v>
      </x:c>
      <x:c r="D3716" t="s">
        <x:v>7993</x:v>
      </x:c>
      <x:c r="E3716" t="s">
        <x:v>8175</x:v>
      </x:c>
      <x:c r="F3716" t="s">
        <x:v>896</x:v>
      </x:c>
    </x:row>
    <x:row r="3717" spans="1:6">
      <x:c r="A3717" t="s">
        <x:v>8811</x:v>
      </x:c>
      <x:c r="B3717" t="s">
        <x:v>7819</x:v>
      </x:c>
      <x:c r="C3717" t="s">
        <x:v>11211</x:v>
      </x:c>
      <x:c r="D3717" t="s">
        <x:v>7939</x:v>
      </x:c>
      <x:c r="E3717" t="s">
        <x:v>699</x:v>
      </x:c>
      <x:c r="F3717" t="s">
        <x:v>10110</x:v>
      </x:c>
    </x:row>
    <x:row r="3718" spans="1:6">
      <x:c r="A3718" t="s">
        <x:v>2346</x:v>
      </x:c>
      <x:c r="B3718" t="s">
        <x:v>9046</x:v>
      </x:c>
      <x:c r="C3718" t="s">
        <x:v>3632</x:v>
      </x:c>
      <x:c r="D3718" t="s">
        <x:v>9004</x:v>
      </x:c>
      <x:c r="E3718" t="s">
        <x:v>8170</x:v>
      </x:c>
      <x:c r="F3718">
        <x:v>3000</x:v>
      </x:c>
    </x:row>
    <x:row r="3719" spans="1:6">
      <x:c r="A3719" t="s">
        <x:v>2292</x:v>
      </x:c>
      <x:c r="B3719" t="s">
        <x:v>7807</x:v>
      </x:c>
      <x:c r="C3719" t="s">
        <x:v>2135</x:v>
      </x:c>
      <x:c r="D3719" t="s">
        <x:v>7926</x:v>
      </x:c>
      <x:c r="E3719" t="s">
        <x:v>13025</x:v>
      </x:c>
      <x:c r="F3719" t="s">
        <x:v>13356</x:v>
      </x:c>
    </x:row>
    <x:row r="3720" spans="1:6">
      <x:c r="A3720" t="s">
        <x:v>6189</x:v>
      </x:c>
      <x:c r="B3720" t="s">
        <x:v>7818</x:v>
      </x:c>
      <x:c r="C3720" t="s">
        <x:v>7312</x:v>
      </x:c>
      <x:c r="D3720" t="s">
        <x:v>7913</x:v>
      </x:c>
      <x:c r="E3720" t="s">
        <x:v>6</x:v>
      </x:c>
      <x:c r="F3720" t="s">
        <x:v>12492</x:v>
      </x:c>
    </x:row>
    <x:row r="3721" spans="1:6">
      <x:c r="A3721" t="s">
        <x:v>2342</x:v>
      </x:c>
      <x:c r="B3721" t="s">
        <x:v>7808</x:v>
      </x:c>
      <x:c r="C3721" t="s">
        <x:v>10298</x:v>
      </x:c>
      <x:c r="D3721" t="s">
        <x:v>10377</x:v>
      </x:c>
      <x:c r="E3721" t="s">
        <x:v>8125</x:v>
      </x:c>
      <x:c r="F3721" t="s">
        <x:v>6</x:v>
      </x:c>
    </x:row>
    <x:row r="3722" spans="1:6">
      <x:c r="A3722" t="s">
        <x:v>2287</x:v>
      </x:c>
      <x:c r="B3722" t="s">
        <x:v>1248</x:v>
      </x:c>
      <x:c r="C3722" t="s">
        <x:v>1521</x:v>
      </x:c>
      <x:c r="D3722" t="s">
        <x:v>1554</x:v>
      </x:c>
      <x:c r="E3722" t="s">
        <x:v>6365</x:v>
      </x:c>
      <x:c r="F3722" t="s">
        <x:v>3972</x:v>
      </x:c>
    </x:row>
    <x:row r="3723" spans="1:6">
      <x:c r="A3723" t="s">
        <x:v>2347</x:v>
      </x:c>
      <x:c r="B3723" t="s">
        <x:v>7831</x:v>
      </x:c>
      <x:c r="C3723" t="s">
        <x:v>3779</x:v>
      </x:c>
      <x:c r="D3723" t="s">
        <x:v>9204</x:v>
      </x:c>
      <x:c r="E3723" t="s">
        <x:v>9043</x:v>
      </x:c>
      <x:c r="F3723" t="s">
        <x:v>3978</x:v>
      </x:c>
    </x:row>
    <x:row r="3724" spans="1:6">
      <x:c r="A3724" t="s">
        <x:v>6203</x:v>
      </x:c>
      <x:c r="B3724" t="s">
        <x:v>7832</x:v>
      </x:c>
      <x:c r="C3724" t="s">
        <x:v>10296</x:v>
      </x:c>
      <x:c r="D3724" t="s">
        <x:v>6</x:v>
      </x:c>
      <x:c r="E3724" t="s">
        <x:v>8128</x:v>
      </x:c>
      <x:c r="F3724" t="s">
        <x:v>11000</x:v>
      </x:c>
    </x:row>
    <x:row r="3725" spans="1:6">
      <x:c r="A3725" t="s">
        <x:v>2311</x:v>
      </x:c>
      <x:c r="B3725" t="s">
        <x:v>9163</x:v>
      </x:c>
      <x:c r="C3725" t="s">
        <x:v>1947</x:v>
      </x:c>
      <x:c r="D3725" t="s">
        <x:v>8084</x:v>
      </x:c>
      <x:c r="E3725" t="s">
        <x:v>9140</x:v>
      </x:c>
      <x:c r="F3725" t="s">
        <x:v>3993</x:v>
      </x:c>
    </x:row>
    <x:row r="3726" spans="1:6">
      <x:c r="A3726" t="s">
        <x:v>2340</x:v>
      </x:c>
      <x:c r="B3726" t="s">
        <x:v>9072</x:v>
      </x:c>
      <x:c r="C3726" t="s">
        <x:v>10300</x:v>
      </x:c>
      <x:c r="D3726" t="s">
        <x:v>11490</x:v>
      </x:c>
      <x:c r="E3726" t="s">
        <x:v>9437</x:v>
      </x:c>
      <x:c r="F3726" t="s">
        <x:v>9091</x:v>
      </x:c>
    </x:row>
    <x:row r="3727" spans="1:6">
      <x:c r="A3727" t="s">
        <x:v>2343</x:v>
      </x:c>
      <x:c r="B3727" t="s">
        <x:v>9393</x:v>
      </x:c>
      <x:c r="C3727" t="s">
        <x:v>9578</x:v>
      </x:c>
      <x:c r="D3727" t="s">
        <x:v>7308</x:v>
      </x:c>
      <x:c r="E3727" t="s">
        <x:v>2679</x:v>
      </x:c>
      <x:c r="F3727" t="s">
        <x:v>1486</x:v>
      </x:c>
    </x:row>
    <x:row r="3728" spans="1:6">
      <x:c r="A3728" t="s">
        <x:v>2348</x:v>
      </x:c>
      <x:c r="B3728" t="s">
        <x:v>7809</x:v>
      </x:c>
      <x:c r="C3728" t="s">
        <x:v>3797</x:v>
      </x:c>
      <x:c r="D3728" t="s">
        <x:v>8033</x:v>
      </x:c>
      <x:c r="E3728" t="s">
        <x:v>6106</x:v>
      </x:c>
      <x:c r="F3728" t="s">
        <x:v>3970</x:v>
      </x:c>
    </x:row>
    <x:row r="3729" spans="1:6">
      <x:c r="A3729" t="s">
        <x:v>2296</x:v>
      </x:c>
      <x:c r="B3729" t="s">
        <x:v>10313</x:v>
      </x:c>
      <x:c r="C3729" t="s">
        <x:v>3602</x:v>
      </x:c>
      <x:c r="D3729" t="s">
        <x:v>10382</x:v>
      </x:c>
      <x:c r="E3729" t="s">
        <x:v>13029</x:v>
      </x:c>
      <x:c r="F3729" t="s">
        <x:v>3983</x:v>
      </x:c>
    </x:row>
    <x:row r="3730" spans="1:6">
      <x:c r="A3730" t="s">
        <x:v>2336</x:v>
      </x:c>
      <x:c r="B3730" t="s">
        <x:v>7321</x:v>
      </x:c>
      <x:c r="C3730" t="s">
        <x:v>1389</x:v>
      </x:c>
      <x:c r="D3730" t="s">
        <x:v>1516</x:v>
      </x:c>
      <x:c r="E3730" t="s">
        <x:v>8149</x:v>
      </x:c>
      <x:c r="F3730" t="s">
        <x:v>9136</x:v>
      </x:c>
    </x:row>
    <x:row r="3731" spans="1:6">
      <x:c r="A3731" t="s">
        <x:v>2331</x:v>
      </x:c>
      <x:c r="B3731" t="s">
        <x:v>7811</x:v>
      </x:c>
      <x:c r="C3731" t="s">
        <x:v>22</x:v>
      </x:c>
      <x:c r="D3731" t="s">
        <x:v>6364</x:v>
      </x:c>
      <x:c r="E3731" t="s">
        <x:v>13034</x:v>
      </x:c>
      <x:c r="F3731" t="s">
        <x:v>2640</x:v>
      </x:c>
    </x:row>
    <x:row r="3732" spans="1:6">
      <x:c r="A3732" t="s">
        <x:v>2322</x:v>
      </x:c>
      <x:c r="B3732" t="s">
        <x:v>7856</x:v>
      </x:c>
      <x:c r="C3732" t="s">
        <x:v>3631</x:v>
      </x:c>
      <x:c r="D3732" t="s">
        <x:v>6106</x:v>
      </x:c>
      <x:c r="E3732" t="s">
        <x:v>8164</x:v>
      </x:c>
      <x:c r="F3732" t="s">
        <x:v>10115</x:v>
      </x:c>
    </x:row>
    <x:row r="3733" spans="1:6">
      <x:c r="A3733" t="s">
        <x:v>2269</x:v>
      </x:c>
      <x:c r="B3733" t="s">
        <x:v>1563</x:v>
      </x:c>
      <x:c r="C3733" t="s">
        <x:v>3762</x:v>
      </x:c>
      <x:c r="D3733" t="s">
        <x:v>9173</x:v>
      </x:c>
      <x:c r="E3733" t="s">
        <x:v>8138</x:v>
      </x:c>
      <x:c r="F3733" t="s">
        <x:v>8527</x:v>
      </x:c>
    </x:row>
    <x:row r="3734" spans="1:6">
      <x:c r="A3734" t="s">
        <x:v>2330</x:v>
      </x:c>
      <x:c r="B3734" t="s">
        <x:v>9162</x:v>
      </x:c>
      <x:c r="C3734" t="s">
        <x:v>3787</x:v>
      </x:c>
      <x:c r="D3734" t="s">
        <x:v>8057</x:v>
      </x:c>
      <x:c r="E3734" t="s">
        <x:v>6151</x:v>
      </x:c>
      <x:c r="F3734" t="s">
        <x:v>3941</x:v>
      </x:c>
    </x:row>
    <x:row r="3735" spans="1:6">
      <x:c r="A3735" t="s">
        <x:v>2291</x:v>
      </x:c>
      <x:c r="B3735" t="s">
        <x:v>9553</x:v>
      </x:c>
      <x:c r="C3735" t="s">
        <x:v>7823</x:v>
      </x:c>
      <x:c r="D3735" t="s">
        <x:v>8067</x:v>
      </x:c>
      <x:c r="E3735" t="s">
        <x:v>6349</x:v>
      </x:c>
      <x:c r="F3735" t="s">
        <x:v>1456</x:v>
      </x:c>
    </x:row>
    <x:row r="3736" spans="1:6">
      <x:c r="A3736" t="s">
        <x:v>2290</x:v>
      </x:c>
      <x:c r="B3736" t="s">
        <x:v>7839</x:v>
      </x:c>
      <x:c r="C3736" t="s">
        <x:v>7826</x:v>
      </x:c>
      <x:c r="D3736" t="s">
        <x:v>12912</x:v>
      </x:c>
      <x:c r="E3736" t="s">
        <x:v>8179</x:v>
      </x:c>
      <x:c r="F3736" t="s">
        <x:v>8421</x:v>
      </x:c>
    </x:row>
    <x:row r="3737" spans="1:6">
      <x:c r="A3737" t="s">
        <x:v>2328</x:v>
      </x:c>
      <x:c r="B3737" t="s">
        <x:v>10078</x:v>
      </x:c>
      <x:c r="C3737" t="s">
        <x:v>7096</x:v>
      </x:c>
      <x:c r="D3737" t="s">
        <x:v>11299</x:v>
      </x:c>
      <x:c r="E3737" t="s">
        <x:v>6390</x:v>
      </x:c>
      <x:c r="F3737" t="s">
        <x:v>10118</x:v>
      </x:c>
    </x:row>
    <x:row r="3738" spans="1:6">
      <x:c r="A3738" t="s">
        <x:v>2344</x:v>
      </x:c>
      <x:c r="B3738" t="s">
        <x:v>10152</x:v>
      </x:c>
      <x:c r="C3738" t="s">
        <x:v>1518</x:v>
      </x:c>
      <x:c r="D3738" t="s">
        <x:v>8025</x:v>
      </x:c>
      <x:c r="E3738" t="s">
        <x:v>6407</x:v>
      </x:c>
      <x:c r="F3738" t="s">
        <x:v>864</x:v>
      </x:c>
    </x:row>
    <x:row r="3739" spans="1:6">
      <x:c r="A3739" t="s">
        <x:v>2297</x:v>
      </x:c>
      <x:c r="B3739" t="s">
        <x:v>8947</x:v>
      </x:c>
      <x:c r="C3739" t="s">
        <x:v>12466</x:v>
      </x:c>
      <x:c r="D3739" t="s">
        <x:v>8044</x:v>
      </x:c>
      <x:c r="E3739" t="s">
        <x:v>10218</x:v>
      </x:c>
      <x:c r="F3739" t="s">
        <x:v>2787</x:v>
      </x:c>
    </x:row>
    <x:row r="3740" spans="1:6">
      <x:c r="A3740" t="s">
        <x:v>2327</x:v>
      </x:c>
      <x:c r="B3740" t="s">
        <x:v>2665</x:v>
      </x:c>
      <x:c r="C3740" t="s">
        <x:v>3812</x:v>
      </x:c>
      <x:c r="D3740" t="s">
        <x:v>8047</x:v>
      </x:c>
      <x:c r="E3740" t="s">
        <x:v>11368</x:v>
      </x:c>
      <x:c r="F3740" t="s">
        <x:v>4014</x:v>
      </x:c>
    </x:row>
    <x:row r="3741" spans="1:6">
      <x:c r="A3741" t="s">
        <x:v>2293</x:v>
      </x:c>
      <x:c r="B3741" t="s">
        <x:v>2605</x:v>
      </x:c>
      <x:c r="C3741" t="s">
        <x:v>7816</x:v>
      </x:c>
      <x:c r="D3741" t="s">
        <x:v>10390</x:v>
      </x:c>
      <x:c r="E3741" t="s">
        <x:v>8178</x:v>
      </x:c>
      <x:c r="F3741" t="s">
        <x:v>4013</x:v>
      </x:c>
    </x:row>
    <x:row r="3742" spans="1:6">
      <x:c r="A3742" t="s">
        <x:v>6193</x:v>
      </x:c>
      <x:c r="B3742" t="s">
        <x:v>1509</x:v>
      </x:c>
      <x:c r="C3742" t="s">
        <x:v>9444</x:v>
      </x:c>
      <x:c r="D3742" t="s">
        <x:v>8979</x:v>
      </x:c>
      <x:c r="E3742" t="s">
        <x:v>8187</x:v>
      </x:c>
      <x:c r="F3742" t="s">
        <x:v>4018</x:v>
      </x:c>
    </x:row>
    <x:row r="3743" spans="1:6">
      <x:c r="A3743" t="s">
        <x:v>2312</x:v>
      </x:c>
      <x:c r="B3743" t="s">
        <x:v>6056</x:v>
      </x:c>
      <x:c r="C3743" t="s">
        <x:v>7821</x:v>
      </x:c>
      <x:c r="D3743" t="s">
        <x:v>9019</x:v>
      </x:c>
      <x:c r="E3743" t="s">
        <x:v>8168</x:v>
      </x:c>
      <x:c r="F3743" t="s">
        <x:v>15476</x:v>
      </x:c>
    </x:row>
    <x:row r="3744" spans="1:6">
      <x:c r="A3744" t="s">
        <x:v>8808</x:v>
      </x:c>
      <x:c r="B3744" t="s">
        <x:v>9128</x:v>
      </x:c>
      <x:c r="C3744" t="s">
        <x:v>130</x:v>
      </x:c>
      <x:c r="D3744" t="s">
        <x:v>8085</x:v>
      </x:c>
      <x:c r="E3744" t="s">
        <x:v>8157</x:v>
      </x:c>
      <x:c r="F3744" t="s">
        <x:v>124</x:v>
      </x:c>
    </x:row>
    <x:row r="3745" spans="1:6">
      <x:c r="A3745" t="s">
        <x:v>2313</x:v>
      </x:c>
      <x:c r="B3745" t="s">
        <x:v>20</x:v>
      </x:c>
      <x:c r="C3745" t="s">
        <x:v>7801</x:v>
      </x:c>
      <x:c r="D3745" t="s">
        <x:v>10391</x:v>
      </x:c>
      <x:c r="E3745" t="s">
        <x:v>10015</x:v>
      </x:c>
      <x:c r="F3745" t="s">
        <x:v>3968</x:v>
      </x:c>
    </x:row>
    <x:row r="3746" spans="1:6">
      <x:c r="A3746" t="s">
        <x:v>2338</x:v>
      </x:c>
      <x:c r="B3746" t="s">
        <x:v>7845</x:v>
      </x:c>
      <x:c r="C3746" t="s">
        <x:v>7824</x:v>
      </x:c>
      <x:c r="D3746" t="s">
        <x:v>8109</x:v>
      </x:c>
      <x:c r="E3746" t="s">
        <x:v>9218</x:v>
      </x:c>
      <x:c r="F3746" t="s">
        <x:v>4021</x:v>
      </x:c>
    </x:row>
    <x:row r="3747" spans="1:6">
      <x:c r="A3747" t="s">
        <x:v>2335</x:v>
      </x:c>
      <x:c r="B3747" t="s">
        <x:v>7803</x:v>
      </x:c>
      <x:c r="C3747" t="s">
        <x:v>698</x:v>
      </x:c>
      <x:c r="D3747" t="s">
        <x:v>8075</x:v>
      </x:c>
      <x:c r="E3747" t="s">
        <x:v>6433</x:v>
      </x:c>
      <x:c r="F3747" t="s">
        <x:v>4002</x:v>
      </x:c>
    </x:row>
    <x:row r="3748" spans="1:6">
      <x:c r="A3748" t="s">
        <x:v>6215</x:v>
      </x:c>
      <x:c r="B3748" t="s">
        <x:v>10318</x:v>
      </x:c>
      <x:c r="C3748" t="s">
        <x:v>7819</x:v>
      </x:c>
      <x:c r="D3748" t="s">
        <x:v>10401</x:v>
      </x:c>
      <x:c r="E3748" t="s">
        <x:v>8158</x:v>
      </x:c>
      <x:c r="F3748" t="s">
        <x:v>3984</x:v>
      </x:c>
    </x:row>
    <x:row r="3749" spans="1:6">
      <x:c r="A3749" t="s">
        <x:v>2345</x:v>
      </x:c>
      <x:c r="B3749" t="s">
        <x:v>842</x:v>
      </x:c>
      <x:c r="C3749" t="s">
        <x:v>9046</x:v>
      </x:c>
      <x:c r="D3749" t="s">
        <x:v>9032</x:v>
      </x:c>
      <x:c r="E3749" t="s">
        <x:v>8208</x:v>
      </x:c>
      <x:c r="F3749" t="s">
        <x:v>4025</x:v>
      </x:c>
    </x:row>
    <x:row r="3750" spans="1:6">
      <x:c r="A3750" t="s">
        <x:v>2302</x:v>
      </x:c>
      <x:c r="B3750" t="s">
        <x:v>2766</x:v>
      </x:c>
      <x:c r="C3750" t="s">
        <x:v>7807</x:v>
      </x:c>
      <x:c r="D3750" t="s">
        <x:v>8071</x:v>
      </x:c>
      <x:c r="E3750" t="s">
        <x:v>10456</x:v>
      </x:c>
      <x:c r="F3750" t="s">
        <x:v>9646</x:v>
      </x:c>
    </x:row>
    <x:row r="3751" spans="1:6">
      <x:c r="A3751" t="s">
        <x:v>2332</x:v>
      </x:c>
      <x:c r="B3751" t="s">
        <x:v>2725</x:v>
      </x:c>
      <x:c r="C3751" t="s">
        <x:v>9778</x:v>
      </x:c>
      <x:c r="D3751" t="s">
        <x:v>11304</x:v>
      </x:c>
      <x:c r="E3751" t="s">
        <x:v>8180</x:v>
      </x:c>
      <x:c r="F3751" t="s">
        <x:v>9073</x:v>
      </x:c>
    </x:row>
    <x:row r="3752" spans="1:6">
      <x:c r="A3752" t="s">
        <x:v>2337</x:v>
      </x:c>
      <x:c r="B3752" t="s">
        <x:v>2976</x:v>
      </x:c>
      <x:c r="C3752" t="s">
        <x:v>7815</x:v>
      </x:c>
      <x:c r="D3752" t="s">
        <x:v>8062</x:v>
      </x:c>
      <x:c r="E3752" t="s">
        <x:v>8182</x:v>
      </x:c>
      <x:c r="F3752" t="s">
        <x:v>4007</x:v>
      </x:c>
    </x:row>
    <x:row r="3753" spans="1:6">
      <x:c r="A3753" t="s">
        <x:v>2324</x:v>
      </x:c>
      <x:c r="B3753" t="s">
        <x:v>7888</x:v>
      </x:c>
      <x:c r="C3753" t="s">
        <x:v>9909</x:v>
      </x:c>
      <x:c r="D3753" t="s">
        <x:v>8088</x:v>
      </x:c>
      <x:c r="E3753" t="s">
        <x:v>8154</x:v>
      </x:c>
      <x:c r="F3753" t="s">
        <x:v>4028</x:v>
      </x:c>
    </x:row>
    <x:row r="3754" spans="1:6">
      <x:c r="A3754" t="s">
        <x:v>2376</x:v>
      </x:c>
      <x:c r="B3754" t="s">
        <x:v>8954</x:v>
      </x:c>
      <x:c r="C3754" t="s">
        <x:v>7808</x:v>
      </x:c>
      <x:c r="D3754" t="s">
        <x:v>8952</x:v>
      </x:c>
      <x:c r="E3754" t="s">
        <x:v>1496</x:v>
      </x:c>
      <x:c r="F3754" t="s">
        <x:v>1563</x:v>
      </x:c>
    </x:row>
    <x:row r="3755" spans="1:6">
      <x:c r="A3755" t="s">
        <x:v>6186</x:v>
      </x:c>
      <x:c r="B3755" t="s">
        <x:v>7848</x:v>
      </x:c>
      <x:c r="C3755" t="s">
        <x:v>1248</x:v>
      </x:c>
      <x:c r="D3755" t="s">
        <x:v>8080</x:v>
      </x:c>
      <x:c r="E3755" t="s">
        <x:v>8204</x:v>
      </x:c>
      <x:c r="F3755" t="s">
        <x:v>4000</x:v>
      </x:c>
    </x:row>
    <x:row r="3756" spans="1:6">
      <x:c r="A3756" t="s">
        <x:v>2351</x:v>
      </x:c>
      <x:c r="B3756" t="s">
        <x:v>10325</x:v>
      </x:c>
      <x:c r="C3756" t="s">
        <x:v>7831</x:v>
      </x:c>
      <x:c r="D3756" t="s">
        <x:v>1523</x:v>
      </x:c>
      <x:c r="E3756" t="e">
        <x:f>-아</x:f>
        <x:v>#NAME?</x:v>
      </x:c>
      <x:c r="F3756" t="s">
        <x:v>4017</x:v>
      </x:c>
    </x:row>
    <x:row r="3757" spans="1:6">
      <x:c r="A3757" t="s">
        <x:v>2341</x:v>
      </x:c>
      <x:c r="B3757" t="s">
        <x:v>9437</x:v>
      </x:c>
      <x:c r="C3757" t="s">
        <x:v>7832</x:v>
      </x:c>
      <x:c r="D3757" t="s">
        <x:v>10403</x:v>
      </x:c>
      <x:c r="E3757" t="s">
        <x:v>8176</x:v>
      </x:c>
      <x:c r="F3757" t="s">
        <x:v>5562</x:v>
      </x:c>
    </x:row>
    <x:row r="3758" spans="1:6">
      <x:c r="A3758" t="s">
        <x:v>2357</x:v>
      </x:c>
      <x:c r="B3758" t="s">
        <x:v>10322</x:v>
      </x:c>
      <x:c r="C3758" t="s">
        <x:v>7800</x:v>
      </x:c>
      <x:c r="D3758" t="s">
        <x:v>8089</x:v>
      </x:c>
      <x:c r="E3758" t="s">
        <x:v>9062</x:v>
      </x:c>
      <x:c r="F3758" t="s">
        <x:v>1527</x:v>
      </x:c>
    </x:row>
    <x:row r="3759" spans="1:6">
      <x:c r="A3759" t="s">
        <x:v>2354</x:v>
      </x:c>
      <x:c r="B3759" t="s">
        <x:v>843</x:v>
      </x:c>
      <x:c r="C3759" t="s">
        <x:v>7809</x:v>
      </x:c>
      <x:c r="D3759" t="s">
        <x:v>1499</x:v>
      </x:c>
      <x:c r="E3759" t="s">
        <x:v>8152</x:v>
      </x:c>
      <x:c r="F3759" t="s">
        <x:v>125</x:v>
      </x:c>
    </x:row>
    <x:row r="3760" spans="1:6">
      <x:c r="A3760" t="s">
        <x:v>6194</x:v>
      </x:c>
      <x:c r="B3760" t="s">
        <x:v>7857</x:v>
      </x:c>
      <x:c r="C3760" t="s">
        <x:v>10313</x:v>
      </x:c>
      <x:c r="D3760" t="s">
        <x:v>9200</x:v>
      </x:c>
      <x:c r="E3760" t="s">
        <x:v>10461</x:v>
      </x:c>
      <x:c r="F3760" t="s">
        <x:v>1546</x:v>
      </x:c>
    </x:row>
    <x:row r="3761" spans="1:6">
      <x:c r="A3761" t="s">
        <x:v>6221</x:v>
      </x:c>
      <x:c r="B3761" t="s">
        <x:v>9597</x:v>
      </x:c>
      <x:c r="C3761" t="s">
        <x:v>9057</x:v>
      </x:c>
      <x:c r="D3761" t="s">
        <x:v>7290</x:v>
      </x:c>
      <x:c r="E3761" t="s">
        <x:v>8163</x:v>
      </x:c>
      <x:c r="F3761" t="s">
        <x:v>15483</x:v>
      </x:c>
    </x:row>
    <x:row r="3762" spans="1:6">
      <x:c r="A3762" t="s">
        <x:v>2366</x:v>
      </x:c>
      <x:c r="B3762" t="s">
        <x:v>10333</x:v>
      </x:c>
      <x:c r="C3762" t="s">
        <x:v>7321</x:v>
      </x:c>
      <x:c r="D3762" t="s">
        <x:v>8061</x:v>
      </x:c>
      <x:c r="E3762" t="s">
        <x:v>8210</x:v>
      </x:c>
      <x:c r="F3762" t="s">
        <x:v>9136</x:v>
      </x:c>
    </x:row>
    <x:row r="3763" spans="1:6">
      <x:c r="A3763" t="s">
        <x:v>2365</x:v>
      </x:c>
      <x:c r="B3763" t="s">
        <x:v>10331</x:v>
      </x:c>
      <x:c r="C3763" t="s">
        <x:v>7811</x:v>
      </x:c>
      <x:c r="D3763" t="s">
        <x:v>3308</x:v>
      </x:c>
      <x:c r="E3763" t="s">
        <x:v>8159</x:v>
      </x:c>
      <x:c r="F3763" t="s">
        <x:v>2518</x:v>
      </x:c>
    </x:row>
    <x:row r="3764" spans="1:6">
      <x:c r="A3764" t="s">
        <x:v>2353</x:v>
      </x:c>
      <x:c r="B3764" t="s">
        <x:v>1825</x:v>
      </x:c>
      <x:c r="C3764" t="s">
        <x:v>7856</x:v>
      </x:c>
      <x:c r="D3764" t="s">
        <x:v>5457</x:v>
      </x:c>
      <x:c r="E3764" t="s">
        <x:v>12643</x:v>
      </x:c>
      <x:c r="F3764" t="s">
        <x:v>2657</x:v>
      </x:c>
    </x:row>
    <x:row r="3765" spans="1:6">
      <x:c r="A3765" t="s">
        <x:v>2319</x:v>
      </x:c>
      <x:c r="B3765" t="s">
        <x:v>10328</x:v>
      </x:c>
      <x:c r="C3765" t="s">
        <x:v>1563</x:v>
      </x:c>
      <x:c r="D3765" t="s">
        <x:v>8059</x:v>
      </x:c>
      <x:c r="E3765" t="s">
        <x:v>6414</x:v>
      </x:c>
      <x:c r="F3765" t="s">
        <x:v>4019</x:v>
      </x:c>
    </x:row>
    <x:row r="3766" spans="1:6">
      <x:c r="A3766" t="s">
        <x:v>6188</x:v>
      </x:c>
      <x:c r="B3766" t="s">
        <x:v>9046</x:v>
      </x:c>
      <x:c r="C3766" t="s">
        <x:v>9162</x:v>
      </x:c>
      <x:c r="D3766" t="s">
        <x:v>8107</x:v>
      </x:c>
      <x:c r="E3766" t="s">
        <x:v>6412</x:v>
      </x:c>
      <x:c r="F3766" t="s">
        <x:v>209</x:v>
      </x:c>
    </x:row>
    <x:row r="3767" spans="1:6">
      <x:c r="A3767" t="s">
        <x:v>2320</x:v>
      </x:c>
      <x:c r="B3767" t="s">
        <x:v>9140</x:v>
      </x:c>
      <x:c r="C3767" t="s">
        <x:v>7852</x:v>
      </x:c>
      <x:c r="D3767" t="s">
        <x:v>13134</x:v>
      </x:c>
      <x:c r="E3767" t="s">
        <x:v>8189</x:v>
      </x:c>
      <x:c r="F3767" t="s">
        <x:v>10293</x:v>
      </x:c>
    </x:row>
    <x:row r="3768" spans="1:6">
      <x:c r="A3768" t="s">
        <x:v>6208</x:v>
      </x:c>
      <x:c r="B3768" t="s">
        <x:v>10332</x:v>
      </x:c>
      <x:c r="C3768" t="s">
        <x:v>7839</x:v>
      </x:c>
      <x:c r="D3768" t="s">
        <x:v>8969</x:v>
      </x:c>
      <x:c r="E3768" t="s">
        <x:v>8190</x:v>
      </x:c>
      <x:c r="F3768" t="s">
        <x:v>1514</x:v>
      </x:c>
    </x:row>
    <x:row r="3769" spans="1:6">
      <x:c r="A3769" t="s">
        <x:v>2368</x:v>
      </x:c>
      <x:c r="B3769" t="s">
        <x:v>10330</x:v>
      </x:c>
      <x:c r="C3769" t="s">
        <x:v>8951</x:v>
      </x:c>
      <x:c r="D3769" t="s">
        <x:v>8105</x:v>
      </x:c>
      <x:c r="E3769" t="s">
        <x:v>8198</x:v>
      </x:c>
      <x:c r="F3769" t="s">
        <x:v>2804</x:v>
      </x:c>
    </x:row>
    <x:row r="3770" spans="1:6">
      <x:c r="A3770" t="s">
        <x:v>2372</x:v>
      </x:c>
      <x:c r="B3770" t="s">
        <x:v>9810</x:v>
      </x:c>
      <x:c r="C3770" t="s">
        <x:v>7840</x:v>
      </x:c>
      <x:c r="D3770" t="s">
        <x:v>5801</x:v>
      </x:c>
      <x:c r="E3770" t="s">
        <x:v>8207</x:v>
      </x:c>
      <x:c r="F3770" t="s">
        <x:v>7839</x:v>
      </x:c>
    </x:row>
    <x:row r="3771" spans="1:6">
      <x:c r="A3771" t="s">
        <x:v>2326</x:v>
      </x:c>
      <x:c r="B3771" t="s">
        <x:v>7874</x:v>
      </x:c>
      <x:c r="C3771" t="s">
        <x:v>10152</x:v>
      </x:c>
      <x:c r="D3771" t="s">
        <x:v>8095</x:v>
      </x:c>
      <x:c r="E3771" t="s">
        <x:v>8184</x:v>
      </x:c>
      <x:c r="F3771" t="s">
        <x:v>10126</x:v>
      </x:c>
    </x:row>
    <x:row r="3772" spans="1:6">
      <x:c r="A3772" t="s">
        <x:v>2362</x:v>
      </x:c>
      <x:c r="B3772" t="s">
        <x:v>9162</x:v>
      </x:c>
      <x:c r="C3772" t="s">
        <x:v>11228</x:v>
      </x:c>
      <x:c r="D3772" t="s">
        <x:v>8056</x:v>
      </x:c>
      <x:c r="E3772" t="s">
        <x:v>8244</x:v>
      </x:c>
      <x:c r="F3772" t="s">
        <x:v>1641</x:v>
      </x:c>
    </x:row>
    <x:row r="3773" spans="1:6">
      <x:c r="A3773" t="s">
        <x:v>2379</x:v>
      </x:c>
      <x:c r="B3773" t="s">
        <x:v>10340</x:v>
      </x:c>
      <x:c r="C3773" t="s">
        <x:v>11229</x:v>
      </x:c>
      <x:c r="D3773" t="s">
        <x:v>8117</x:v>
      </x:c>
      <x:c r="E3773" t="s">
        <x:v>6403</x:v>
      </x:c>
      <x:c r="F3773" t="s">
        <x:v>9148</x:v>
      </x:c>
    </x:row>
    <x:row r="3774" spans="1:6">
      <x:c r="A3774" t="s">
        <x:v>2378</x:v>
      </x:c>
      <x:c r="B3774" t="s">
        <x:v>2530</x:v>
      </x:c>
      <x:c r="C3774" t="s">
        <x:v>6056</x:v>
      </x:c>
      <x:c r="D3774" t="s">
        <x:v>11509</x:v>
      </x:c>
      <x:c r="E3774" t="s">
        <x:v>6124</x:v>
      </x:c>
      <x:c r="F3774" t="s">
        <x:v>11433</x:v>
      </x:c>
    </x:row>
    <x:row r="3775" spans="1:6">
      <x:c r="A3775" t="s">
        <x:v>2370</x:v>
      </x:c>
      <x:c r="B3775" t="s">
        <x:v>2707</x:v>
      </x:c>
      <x:c r="C3775" t="s">
        <x:v>7861</x:v>
      </x:c>
      <x:c r="D3775" t="s">
        <x:v>1255</x:v>
      </x:c>
      <x:c r="E3775" t="s">
        <x:v>9277</x:v>
      </x:c>
      <x:c r="F3775" t="s">
        <x:v>10303</x:v>
      </x:c>
    </x:row>
    <x:row r="3776" spans="1:6">
      <x:c r="A3776" t="s">
        <x:v>2323</x:v>
      </x:c>
      <x:c r="B3776" t="s">
        <x:v>9054</x:v>
      </x:c>
      <x:c r="C3776" t="s">
        <x:v>13248</x:v>
      </x:c>
      <x:c r="D3776" t="s">
        <x:v>2543</x:v>
      </x:c>
      <x:c r="E3776" t="s">
        <x:v>8949</x:v>
      </x:c>
      <x:c r="F3776" t="s">
        <x:v>4416</x:v>
      </x:c>
    </x:row>
    <x:row r="3777" spans="1:6">
      <x:c r="A3777" t="s">
        <x:v>2363</x:v>
      </x:c>
      <x:c r="B3777" t="s">
        <x:v>7866</x:v>
      </x:c>
      <x:c r="C3777" t="s">
        <x:v>7845</x:v>
      </x:c>
      <x:c r="D3777" t="s">
        <x:v>6406</x:v>
      </x:c>
      <x:c r="E3777" t="s">
        <x:v>8202</x:v>
      </x:c>
      <x:c r="F3777" t="s">
        <x:v>1486</x:v>
      </x:c>
    </x:row>
    <x:row r="3778" spans="1:6">
      <x:c r="A3778" t="s">
        <x:v>2355</x:v>
      </x:c>
      <x:c r="B3778" t="s">
        <x:v>7880</x:v>
      </x:c>
      <x:c r="C3778" t="s">
        <x:v>7803</x:v>
      </x:c>
      <x:c r="D3778" t="s">
        <x:v>8959</x:v>
      </x:c>
      <x:c r="E3778" t="s">
        <x:v>6380</x:v>
      </x:c>
      <x:c r="F3778" t="s">
        <x:v>7292</x:v>
      </x:c>
    </x:row>
    <x:row r="3779" spans="1:6">
      <x:c r="A3779" t="s">
        <x:v>2373</x:v>
      </x:c>
      <x:c r="B3779" t="s">
        <x:v>1456</x:v>
      </x:c>
      <x:c r="C3779" t="s">
        <x:v>7828</x:v>
      </x:c>
      <x:c r="D3779" t="s">
        <x:v>11326</x:v>
      </x:c>
      <x:c r="E3779" t="s">
        <x:v>8192</x:v>
      </x:c>
      <x:c r="F3779" t="s">
        <x:v>9046</x:v>
      </x:c>
    </x:row>
    <x:row r="3780" spans="1:6">
      <x:c r="A3780">
        <x:v>-2</x:v>
      </x:c>
      <x:c r="B3780" t="s">
        <x:v>928</x:v>
      </x:c>
      <x:c r="C3780" t="s">
        <x:v>842</x:v>
      </x:c>
      <x:c r="D3780" t="s">
        <x:v>1516</x:v>
      </x:c>
      <x:c r="E3780" t="s">
        <x:v>8196</x:v>
      </x:c>
      <x:c r="F3780" t="s">
        <x:v>7996</x:v>
      </x:c>
    </x:row>
    <x:row r="3781" spans="1:6">
      <x:c r="A3781" t="s">
        <x:v>2375</x:v>
      </x:c>
      <x:c r="B3781" t="s">
        <x:v>7884</x:v>
      </x:c>
      <x:c r="C3781" t="s">
        <x:v>2766</x:v>
      </x:c>
      <x:c r="D3781" t="s">
        <x:v>8102</x:v>
      </x:c>
      <x:c r="E3781" t="s">
        <x:v>8197</x:v>
      </x:c>
      <x:c r="F3781" t="s">
        <x:v>15494</x:v>
      </x:c>
    </x:row>
    <x:row r="3782" spans="1:6">
      <x:c r="A3782" t="s">
        <x:v>2380</x:v>
      </x:c>
      <x:c r="B3782" t="s">
        <x:v>10344</x:v>
      </x:c>
      <x:c r="C3782" t="s">
        <x:v>2725</x:v>
      </x:c>
      <x:c r="D3782" t="s">
        <x:v>8106</x:v>
      </x:c>
      <x:c r="E3782" t="s">
        <x:v>215</x:v>
      </x:c>
      <x:c r="F3782" t="s">
        <x:v>4044</x:v>
      </x:c>
    </x:row>
    <x:row r="3783" spans="1:6">
      <x:c r="A3783" t="s">
        <x:v>2367</x:v>
      </x:c>
      <x:c r="B3783" t="s">
        <x:v>1488</x:v>
      </x:c>
      <x:c r="C3783" t="s">
        <x:v>7888</x:v>
      </x:c>
      <x:c r="D3783" t="s">
        <x:v>11328</x:v>
      </x:c>
      <x:c r="E3783" t="s">
        <x:v>6396</x:v>
      </x:c>
      <x:c r="F3783" t="s">
        <x:v>1531</x:v>
      </x:c>
    </x:row>
    <x:row r="3784" spans="1:6">
      <x:c r="A3784" t="s">
        <x:v>2350</x:v>
      </x:c>
      <x:c r="B3784" t="s">
        <x:v>9127</x:v>
      </x:c>
      <x:c r="C3784" t="s">
        <x:v>7834</x:v>
      </x:c>
      <x:c r="D3784" t="s">
        <x:v>8108</x:v>
      </x:c>
      <x:c r="E3784" t="s">
        <x:v>6392</x:v>
      </x:c>
      <x:c r="F3784" t="s">
        <x:v>13187</x:v>
      </x:c>
    </x:row>
    <x:row r="3785" spans="1:6">
      <x:c r="A3785" t="s">
        <x:v>2325</x:v>
      </x:c>
      <x:c r="B3785" t="s">
        <x:v>10138</x:v>
      </x:c>
      <x:c r="C3785" t="s">
        <x:v>9088</x:v>
      </x:c>
      <x:c r="D3785" t="s">
        <x:v>1482</x:v>
      </x:c>
      <x:c r="E3785" t="s">
        <x:v>8226</x:v>
      </x:c>
      <x:c r="F3785" t="s">
        <x:v>1514</x:v>
      </x:c>
    </x:row>
    <x:row r="3786" spans="1:6">
      <x:c r="A3786" t="s">
        <x:v>8783</x:v>
      </x:c>
      <x:c r="B3786" t="s">
        <x:v>7923</x:v>
      </x:c>
      <x:c r="C3786" t="s">
        <x:v>9173</x:v>
      </x:c>
      <x:c r="D3786" t="s">
        <x:v>7283</x:v>
      </x:c>
      <x:c r="E3786" s="7">
        <x:v>1</x:v>
      </x:c>
      <x:c r="F3786" t="s">
        <x:v>1513</x:v>
      </x:c>
    </x:row>
    <x:row r="3787" spans="1:6">
      <x:c r="A3787" t="s">
        <x:v>6251</x:v>
      </x:c>
      <x:c r="B3787" t="s">
        <x:v>1472</x:v>
      </x:c>
      <x:c r="C3787" t="s">
        <x:v>10325</x:v>
      </x:c>
      <x:c r="D3787" t="s">
        <x:v>2665</x:v>
      </x:c>
      <x:c r="E3787" t="s">
        <x:v>8239</x:v>
      </x:c>
      <x:c r="F3787" t="s">
        <x:v>7935</x:v>
      </x:c>
    </x:row>
    <x:row r="3788" spans="1:6">
      <x:c r="A3788">
        <x:v>-3</x:v>
      </x:c>
      <x:c r="B3788" t="s">
        <x:v>7889</x:v>
      </x:c>
      <x:c r="C3788" t="s">
        <x:v>9064</x:v>
      </x:c>
      <x:c r="D3788" t="s">
        <x:v>1249</x:v>
      </x:c>
      <x:c r="E3788" t="s">
        <x:v>8227</x:v>
      </x:c>
      <x:c r="F3788" t="s">
        <x:v>9108</x:v>
      </x:c>
    </x:row>
    <x:row r="3789" spans="1:6">
      <x:c r="A3789" t="s">
        <x:v>2377</x:v>
      </x:c>
      <x:c r="B3789" t="s">
        <x:v>9603</x:v>
      </x:c>
      <x:c r="C3789" t="s">
        <x:v>11242</x:v>
      </x:c>
      <x:c r="D3789" t="s">
        <x:v>6356</x:v>
      </x:c>
      <x:c r="E3789" t="s">
        <x:v>8241</x:v>
      </x:c>
      <x:c r="F3789" t="s">
        <x:v>4051</x:v>
      </x:c>
    </x:row>
    <x:row r="3790" spans="1:6">
      <x:c r="A3790" t="s">
        <x:v>2317</x:v>
      </x:c>
      <x:c r="B3790" t="s">
        <x:v>10351</x:v>
      </x:c>
      <x:c r="C3790" t="s">
        <x:v>9437</x:v>
      </x:c>
      <x:c r="D3790" t="s">
        <x:v>8099</x:v>
      </x:c>
      <x:c r="E3790" t="s">
        <x:v>8232</x:v>
      </x:c>
      <x:c r="F3790" t="s">
        <x:v>10144</x:v>
      </x:c>
    </x:row>
    <x:row r="3791" spans="1:6">
      <x:c r="A3791" t="s">
        <x:v>2369</x:v>
      </x:c>
      <x:c r="B3791" t="s">
        <x:v>2665</x:v>
      </x:c>
      <x:c r="C3791" t="s">
        <x:v>10322</x:v>
      </x:c>
      <x:c r="D3791" t="s">
        <x:v>10426</x:v>
      </x:c>
      <x:c r="E3791" t="s">
        <x:v>6382</x:v>
      </x:c>
      <x:c r="F3791" t="s">
        <x:v>10130</x:v>
      </x:c>
    </x:row>
    <x:row r="3792" spans="1:6">
      <x:c r="A3792" t="s">
        <x:v>2318</x:v>
      </x:c>
      <x:c r="B3792" t="s">
        <x:v>7895</x:v>
      </x:c>
      <x:c r="C3792" t="s">
        <x:v>9778</x:v>
      </x:c>
      <x:c r="D3792" t="s">
        <x:v>9215</x:v>
      </x:c>
      <x:c r="E3792" t="s">
        <x:v>8242</x:v>
      </x:c>
      <x:c r="F3792" t="s">
        <x:v>4035</x:v>
      </x:c>
    </x:row>
    <x:row r="3793" spans="1:6">
      <x:c r="A3793" t="s">
        <x:v>2339</x:v>
      </x:c>
      <x:c r="B3793" t="s">
        <x:v>10349</x:v>
      </x:c>
      <x:c r="C3793" t="s">
        <x:v>843</x:v>
      </x:c>
      <x:c r="D3793" t="s">
        <x:v>2665</x:v>
      </x:c>
      <x:c r="E3793" t="s">
        <x:v>9539</x:v>
      </x:c>
      <x:c r="F3793" t="s">
        <x:v>9173</x:v>
      </x:c>
    </x:row>
    <x:row r="3794" spans="1:6">
      <x:c r="A3794" t="s">
        <x:v>2321</x:v>
      </x:c>
      <x:c r="B3794" t="s">
        <x:v>7896</x:v>
      </x:c>
      <x:c r="C3794" t="s">
        <x:v>7857</x:v>
      </x:c>
      <x:c r="D3794" t="s">
        <x:v>7299</x:v>
      </x:c>
      <x:c r="E3794" t="s">
        <x:v>6397</x:v>
      </x:c>
      <x:c r="F3794" t="s">
        <x:v>1550</x:v>
      </x:c>
    </x:row>
    <x:row r="3795" spans="1:6">
      <x:c r="A3795" t="s">
        <x:v>2364</x:v>
      </x:c>
      <x:c r="B3795" t="s">
        <x:v>7909</x:v>
      </x:c>
      <x:c r="C3795" t="s">
        <x:v>7870</x:v>
      </x:c>
      <x:c r="D3795" t="s">
        <x:v>9042</x:v>
      </x:c>
      <x:c r="E3795" t="s">
        <x:v>10480</x:v>
      </x:c>
      <x:c r="F3795" t="s">
        <x:v>4003</x:v>
      </x:c>
    </x:row>
    <x:row r="3796" spans="1:6">
      <x:c r="A3796" t="s">
        <x:v>2386</x:v>
      </x:c>
      <x:c r="B3796" t="s">
        <x:v>10348</x:v>
      </x:c>
      <x:c r="C3796" t="s">
        <x:v>11239</x:v>
      </x:c>
      <x:c r="D3796" t="s">
        <x:v>7331</x:v>
      </x:c>
      <x:c r="E3796" t="s">
        <x:v>8194</x:v>
      </x:c>
      <x:c r="F3796" t="s">
        <x:v>4048</x:v>
      </x:c>
    </x:row>
    <x:row r="3797" spans="1:6">
      <x:c r="A3797" t="s">
        <x:v>2374</x:v>
      </x:c>
      <x:c r="B3797" t="s">
        <x:v>8947</x:v>
      </x:c>
      <x:c r="C3797" t="s">
        <x:v>10331</x:v>
      </x:c>
      <x:c r="D3797" t="s">
        <x:v>8146</x:v>
      </x:c>
      <x:c r="E3797" t="s">
        <x:v>9227</x:v>
      </x:c>
      <x:c r="F3797" t="s">
        <x:v>7330</x:v>
      </x:c>
    </x:row>
    <x:row r="3798" spans="1:6">
      <x:c r="A3798" t="s">
        <x:v>2358</x:v>
      </x:c>
      <x:c r="B3798" t="s">
        <x:v>2566</x:v>
      </x:c>
      <x:c r="C3798" t="s">
        <x:v>8953</x:v>
      </x:c>
      <x:c r="D3798" t="s">
        <x:v>10601</x:v>
      </x:c>
      <x:c r="E3798" t="s">
        <x:v>8205</x:v>
      </x:c>
      <x:c r="F3798" t="s">
        <x:v>10134</x:v>
      </x:c>
    </x:row>
    <x:row r="3799" spans="1:6">
      <x:c r="A3799" t="s">
        <x:v>2410</x:v>
      </x:c>
      <x:c r="B3799" t="s">
        <x:v>1513</x:v>
      </x:c>
      <x:c r="C3799" t="s">
        <x:v>1825</x:v>
      </x:c>
      <x:c r="D3799" t="s">
        <x:v>8104</x:v>
      </x:c>
      <x:c r="E3799" t="s">
        <x:v>8233</x:v>
      </x:c>
      <x:c r="F3799" t="s">
        <x:v>10132</x:v>
      </x:c>
    </x:row>
    <x:row r="3800" spans="1:6">
      <x:c r="A3800" t="s">
        <x:v>2356</x:v>
      </x:c>
      <x:c r="B3800" t="s">
        <x:v>7305</x:v>
      </x:c>
      <x:c r="C3800" t="s">
        <x:v>10328</x:v>
      </x:c>
      <x:c r="D3800" t="s">
        <x:v>8097</x:v>
      </x:c>
      <x:c r="E3800" t="s">
        <x:v>8240</x:v>
      </x:c>
      <x:c r="F3800" t="s">
        <x:v>6301</x:v>
      </x:c>
    </x:row>
    <x:row r="3801" spans="1:6">
      <x:c r="A3801" t="s">
        <x:v>2334</x:v>
      </x:c>
      <x:c r="B3801" t="s">
        <x:v>9033</x:v>
      </x:c>
      <x:c r="C3801" t="s">
        <x:v>7871</x:v>
      </x:c>
      <x:c r="D3801" t="s">
        <x:v>8119</x:v>
      </x:c>
      <x:c r="E3801" t="s">
        <x:v>8229</x:v>
      </x:c>
      <x:c r="F3801" t="s">
        <x:v>4006</x:v>
      </x:c>
    </x:row>
    <x:row r="3802" spans="1:6">
      <x:c r="A3802" t="s">
        <x:v>2381</x:v>
      </x:c>
      <x:c r="B3802" t="s">
        <x:v>7907</x:v>
      </x:c>
      <x:c r="C3802" t="s">
        <x:v>9046</x:v>
      </x:c>
      <x:c r="D3802" t="s">
        <x:v>10441</x:v>
      </x:c>
      <x:c r="E3802" t="s">
        <x:v>8222</x:v>
      </x:c>
      <x:c r="F3802" t="s">
        <x:v>4052</x:v>
      </x:c>
    </x:row>
    <x:row r="3803" spans="1:6">
      <x:c r="A3803" t="s">
        <x:v>2349</x:v>
      </x:c>
      <x:c r="B3803" t="s">
        <x:v>10357</x:v>
      </x:c>
      <x:c r="C3803" t="s">
        <x:v>9140</x:v>
      </x:c>
      <x:c r="D3803" t="s">
        <x:v>10437</x:v>
      </x:c>
      <x:c r="E3803" t="s">
        <x:v>8224</x:v>
      </x:c>
      <x:c r="F3803" t="s">
        <x:v>4008</x:v>
      </x:c>
    </x:row>
    <x:row r="3804" spans="1:6">
      <x:c r="A3804" t="s">
        <x:v>2395</x:v>
      </x:c>
      <x:c r="B3804" t="s">
        <x:v>7920</x:v>
      </x:c>
      <x:c r="C3804" t="s">
        <x:v>7881</x:v>
      </x:c>
      <x:c r="D3804" t="s">
        <x:v>9108</x:v>
      </x:c>
      <x:c r="E3804" t="s">
        <x:v>8243</x:v>
      </x:c>
      <x:c r="F3804" t="s">
        <x:v>4033</x:v>
      </x:c>
    </x:row>
    <x:row r="3805" spans="1:6">
      <x:c r="A3805" t="s">
        <x:v>2396</x:v>
      </x:c>
      <x:c r="B3805" t="s">
        <x:v>9134</x:v>
      </x:c>
      <x:c r="C3805" t="s">
        <x:v>2914</x:v>
      </x:c>
      <x:c r="D3805" t="s">
        <x:v>11195</x:v>
      </x:c>
      <x:c r="E3805" t="s">
        <x:v>8215</x:v>
      </x:c>
      <x:c r="F3805" t="s">
        <x:v>10136</x:v>
      </x:c>
    </x:row>
    <x:row r="3806" spans="1:6">
      <x:c r="A3806" t="s">
        <x:v>6225</x:v>
      </x:c>
      <x:c r="B3806" t="s">
        <x:v>9003</x:v>
      </x:c>
      <x:c r="C3806" t="s">
        <x:v>10332</x:v>
      </x:c>
      <x:c r="D3806" t="s">
        <x:v>7880</x:v>
      </x:c>
      <x:c r="E3806" t="s">
        <x:v>8255</x:v>
      </x:c>
      <x:c r="F3806" t="s">
        <x:v>21</x:v>
      </x:c>
    </x:row>
    <x:row r="3807" spans="1:6">
      <x:c r="A3807" t="s">
        <x:v>2391</x:v>
      </x:c>
      <x:c r="B3807" t="s">
        <x:v>7908</x:v>
      </x:c>
      <x:c r="C3807" t="s">
        <x:v>10330</x:v>
      </x:c>
      <x:c r="D3807" t="s">
        <x:v>974</x:v>
      </x:c>
      <x:c r="E3807" t="s">
        <x:v>12683</x:v>
      </x:c>
      <x:c r="F3807" t="s">
        <x:v>10135</x:v>
      </x:c>
    </x:row>
    <x:row r="3808" spans="1:6">
      <x:c r="A3808" t="s">
        <x:v>2403</x:v>
      </x:c>
      <x:c r="B3808" t="s">
        <x:v>7915</x:v>
      </x:c>
      <x:c r="C3808" t="s">
        <x:v>11015</x:v>
      </x:c>
      <x:c r="D3808" t="s">
        <x:v>8136</x:v>
      </x:c>
      <x:c r="E3808" t="s">
        <x:v>6398</x:v>
      </x:c>
      <x:c r="F3808" t="s">
        <x:v>9033</x:v>
      </x:c>
    </x:row>
    <x:row r="3809" spans="1:6">
      <x:c r="A3809" t="s">
        <x:v>2385</x:v>
      </x:c>
      <x:c r="B3809" t="s">
        <x:v>10013</x:v>
      </x:c>
      <x:c r="C3809" t="s">
        <x:v>9810</x:v>
      </x:c>
      <x:c r="D3809" t="s">
        <x:v>8137</x:v>
      </x:c>
      <x:c r="E3809" t="s">
        <x:v>8267</x:v>
      </x:c>
      <x:c r="F3809" t="s">
        <x:v>4032</x:v>
      </x:c>
    </x:row>
    <x:row r="3810" spans="1:6">
      <x:c r="A3810" t="s">
        <x:v>6226</x:v>
      </x:c>
      <x:c r="B3810" t="s">
        <x:v>2788</x:v>
      </x:c>
      <x:c r="C3810" t="s">
        <x:v>9815</x:v>
      </x:c>
      <x:c r="D3810" t="s">
        <x:v>2598</x:v>
      </x:c>
      <x:c r="E3810" t="s">
        <x:v>8263</x:v>
      </x:c>
      <x:c r="F3810" t="s">
        <x:v>4029</x:v>
      </x:c>
    </x:row>
    <x:row r="3811" spans="1:6">
      <x:c r="A3811" t="s">
        <x:v>2411</x:v>
      </x:c>
      <x:c r="B3811" t="s">
        <x:v>1514</x:v>
      </x:c>
      <x:c r="C3811" t="s">
        <x:v>7882</x:v>
      </x:c>
      <x:c r="D3811" t="s">
        <x:v>8141</x:v>
      </x:c>
      <x:c r="E3811" t="s">
        <x:v>8248</x:v>
      </x:c>
      <x:c r="F3811" t="s">
        <x:v>10139</x:v>
      </x:c>
    </x:row>
    <x:row r="3812" spans="1:6">
      <x:c r="A3812" t="s">
        <x:v>2397</x:v>
      </x:c>
      <x:c r="B3812" t="s">
        <x:v>1513</x:v>
      </x:c>
      <x:c r="C3812" t="s">
        <x:v>9356</x:v>
      </x:c>
      <x:c r="D3812" t="s">
        <x:v>10438</x:v>
      </x:c>
      <x:c r="E3812" t="s">
        <x:v>6419</x:v>
      </x:c>
      <x:c r="F3812" t="s">
        <x:v>14</x:v>
      </x:c>
    </x:row>
    <x:row r="3813" spans="1:6">
      <x:c r="A3813" t="s">
        <x:v>6132</x:v>
      </x:c>
      <x:c r="B3813" t="s">
        <x:v>7299</x:v>
      </x:c>
      <x:c r="C3813" t="s">
        <x:v>2707</x:v>
      </x:c>
      <x:c r="D3813" t="s">
        <x:v>9033</x:v>
      </x:c>
      <x:c r="E3813" t="s">
        <x:v>8261</x:v>
      </x:c>
      <x:c r="F3813" t="s">
        <x:v>12667</x:v>
      </x:c>
    </x:row>
    <x:row r="3814" spans="1:6">
      <x:c r="A3814" t="s">
        <x:v>2412</x:v>
      </x:c>
      <x:c r="B3814" t="s">
        <x:v>10360</x:v>
      </x:c>
      <x:c r="C3814" t="s">
        <x:v>2530</x:v>
      </x:c>
      <x:c r="D3814" t="s">
        <x:v>4710</x:v>
      </x:c>
      <x:c r="E3814" t="s">
        <x:v>8275</x:v>
      </x:c>
      <x:c r="F3814" t="s">
        <x:v>4026</x:v>
      </x:c>
    </x:row>
    <x:row r="3815" spans="1:6">
      <x:c r="A3815" t="s">
        <x:v>2408</x:v>
      </x:c>
      <x:c r="B3815" t="s">
        <x:v>10359</x:v>
      </x:c>
      <x:c r="C3815" t="s">
        <x:v>2707</x:v>
      </x:c>
      <x:c r="D3815" t="s">
        <x:v>8461</x:v>
      </x:c>
      <x:c r="E3815" t="s">
        <x:v>8237</x:v>
      </x:c>
      <x:c r="F3815" t="s">
        <x:v>2798</x:v>
      </x:c>
    </x:row>
    <x:row r="3816" spans="1:6">
      <x:c r="A3816" t="s">
        <x:v>2361</x:v>
      </x:c>
      <x:c r="B3816" t="s">
        <x:v>9439</x:v>
      </x:c>
      <x:c r="C3816" t="s">
        <x:v>7886</x:v>
      </x:c>
      <x:c r="D3816" t="s">
        <x:v>8126</x:v>
      </x:c>
      <x:c r="E3816" t="s">
        <x:v>8253</x:v>
      </x:c>
      <x:c r="F3816" t="s">
        <x:v>9173</x:v>
      </x:c>
    </x:row>
    <x:row r="3817" spans="1:6">
      <x:c r="A3817" t="s">
        <x:v>2389</x:v>
      </x:c>
      <x:c r="B3817" t="s">
        <x:v>10076</x:v>
      </x:c>
      <x:c r="C3817" t="s">
        <x:v>1554</x:v>
      </x:c>
      <x:c r="D3817" t="s">
        <x:v>11207</x:v>
      </x:c>
      <x:c r="E3817" t="s">
        <x:v>8218</x:v>
      </x:c>
      <x:c r="F3817" t="s">
        <x:v>4005</x:v>
      </x:c>
    </x:row>
    <x:row r="3818" spans="1:6">
      <x:c r="A3818" t="s">
        <x:v>2401</x:v>
      </x:c>
      <x:c r="B3818" t="s">
        <x:v>7902</x:v>
      </x:c>
      <x:c r="C3818" t="s">
        <x:v>1947</x:v>
      </x:c>
      <x:c r="D3818" t="s">
        <x:v>11204</x:v>
      </x:c>
      <x:c r="E3818" t="s">
        <x:v>10489</x:v>
      </x:c>
      <x:c r="F3818" t="s">
        <x:v>10141</x:v>
      </x:c>
    </x:row>
    <x:row r="3819" spans="1:6">
      <x:c r="A3819" t="s">
        <x:v>2387</x:v>
      </x:c>
      <x:c r="B3819" t="s">
        <x:v>7918</x:v>
      </x:c>
      <x:c r="C3819" t="s">
        <x:v>7866</x:v>
      </x:c>
      <x:c r="D3819" t="s">
        <x:v>10446</x:v>
      </x:c>
      <x:c r="E3819" t="s">
        <x:v>8221</x:v>
      </x:c>
      <x:c r="F3819" t="s">
        <x:v>11640</x:v>
      </x:c>
    </x:row>
    <x:row r="3820" spans="1:6">
      <x:c r="A3820" t="s">
        <x:v>2409</x:v>
      </x:c>
      <x:c r="B3820" t="s">
        <x:v>7914</x:v>
      </x:c>
      <x:c r="C3820" t="s">
        <x:v>9023</x:v>
      </x:c>
      <x:c r="D3820" t="s">
        <x:v>8170</x:v>
      </x:c>
      <x:c r="E3820" t="s">
        <x:v>6402</x:v>
      </x:c>
      <x:c r="F3820" t="s">
        <x:v>12658</x:v>
      </x:c>
    </x:row>
    <x:row r="3821" spans="1:6">
      <x:c r="A3821" t="s">
        <x:v>6229</x:v>
      </x:c>
      <x:c r="B3821" t="s">
        <x:v>10368</x:v>
      </x:c>
      <x:c r="C3821" t="s">
        <x:v>7880</x:v>
      </x:c>
      <x:c r="D3821" t="s">
        <x:v>6</x:v>
      </x:c>
      <x:c r="E3821" t="s">
        <x:v>8234</x:v>
      </x:c>
      <x:c r="F3821" t="s">
        <x:v>4042</x:v>
      </x:c>
    </x:row>
    <x:row r="3822" spans="1:6">
      <x:c r="A3822" t="s">
        <x:v>2406</x:v>
      </x:c>
      <x:c r="B3822" t="s">
        <x:v>2921</x:v>
      </x:c>
      <x:c r="C3822" t="s">
        <x:v>928</x:v>
      </x:c>
      <x:c r="D3822" t="s">
        <x:v>11354</x:v>
      </x:c>
      <x:c r="E3822" t="s">
        <x:v>8259</x:v>
      </x:c>
      <x:c r="F3822" t="s">
        <x:v>4040</x:v>
      </x:c>
    </x:row>
    <x:row r="3823" spans="1:6">
      <x:c r="A3823" t="s">
        <x:v>2329</x:v>
      </x:c>
      <x:c r="B3823" t="s">
        <x:v>8952</x:v>
      </x:c>
      <x:c r="C3823" t="s">
        <x:v>7884</x:v>
      </x:c>
      <x:c r="D3823" t="s">
        <x:v>702</x:v>
      </x:c>
      <x:c r="E3823" t="s">
        <x:v>9150</x:v>
      </x:c>
      <x:c r="F3823" t="s">
        <x:v>10138</x:v>
      </x:c>
    </x:row>
    <x:row r="3824" spans="1:6">
      <x:c r="A3824" t="s">
        <x:v>2404</x:v>
      </x:c>
      <x:c r="B3824" t="s">
        <x:v>2665</x:v>
      </x:c>
      <x:c r="C3824" t="s">
        <x:v>1562</x:v>
      </x:c>
      <x:c r="D3824" t="s">
        <x:v>9043</x:v>
      </x:c>
      <x:c r="E3824" t="s">
        <x:v>8269</x:v>
      </x:c>
      <x:c r="F3824" t="s">
        <x:v>3831</x:v>
      </x:c>
    </x:row>
    <x:row r="3825" spans="1:6">
      <x:c r="A3825" t="s">
        <x:v>6275</x:v>
      </x:c>
      <x:c r="B3825" t="s">
        <x:v>2658</x:v>
      </x:c>
      <x:c r="C3825" t="s">
        <x:v>7922</x:v>
      </x:c>
      <x:c r="D3825" t="s">
        <x:v>10448</x:v>
      </x:c>
      <x:c r="E3825" t="s">
        <x:v>9815</x:v>
      </x:c>
      <x:c r="F3825" t="s">
        <x:v>6272</x:v>
      </x:c>
    </x:row>
    <x:row r="3826" spans="1:6">
      <x:c r="A3826" t="s">
        <x:v>2398</x:v>
      </x:c>
      <x:c r="B3826" t="s">
        <x:v>6323</x:v>
      </x:c>
      <x:c r="C3826" t="s">
        <x:v>10138</x:v>
      </x:c>
      <x:c r="D3826" t="s">
        <x:v>8173</x:v>
      </x:c>
      <x:c r="E3826" t="s">
        <x:v>8228</x:v>
      </x:c>
      <x:c r="F3826" t="s">
        <x:v>3833</x:v>
      </x:c>
    </x:row>
    <x:row r="3827" spans="1:6">
      <x:c r="A3827" t="s">
        <x:v>2371</x:v>
      </x:c>
      <x:c r="B3827" t="s">
        <x:v>7957</x:v>
      </x:c>
      <x:c r="C3827" t="s">
        <x:v>7923</x:v>
      </x:c>
      <x:c r="D3827" t="s">
        <x:v>9437</x:v>
      </x:c>
      <x:c r="E3827" t="s">
        <x:v>12694</x:v>
      </x:c>
      <x:c r="F3827" t="s">
        <x:v>9748</x:v>
      </x:c>
    </x:row>
    <x:row r="3828" spans="1:6">
      <x:c r="A3828" t="s">
        <x:v>2383</x:v>
      </x:c>
      <x:c r="B3828" t="s">
        <x:v>7942</x:v>
      </x:c>
      <x:c r="C3828" t="s">
        <x:v>1472</x:v>
      </x:c>
      <x:c r="D3828" t="s">
        <x:v>6106</x:v>
      </x:c>
      <x:c r="E3828" t="s">
        <x:v>8304</x:v>
      </x:c>
      <x:c r="F3828" t="s">
        <x:v>6</x:v>
      </x:c>
    </x:row>
    <x:row r="3829" spans="1:6">
      <x:c r="A3829" t="s">
        <x:v>2384</x:v>
      </x:c>
      <x:c r="B3829" t="s">
        <x:v>9584</x:v>
      </x:c>
      <x:c r="C3829" t="s">
        <x:v>7889</x:v>
      </x:c>
      <x:c r="D3829" t="s">
        <x:v>8132</x:v>
      </x:c>
      <x:c r="E3829" t="s">
        <x:v>10507</x:v>
      </x:c>
      <x:c r="F3829" t="s">
        <x:v>3830</x:v>
      </x:c>
    </x:row>
    <x:row r="3830" spans="1:6">
      <x:c r="A3830" t="s">
        <x:v>2382</x:v>
      </x:c>
      <x:c r="B3830" t="s">
        <x:v>6117</x:v>
      </x:c>
      <x:c r="C3830" t="s">
        <x:v>9603</x:v>
      </x:c>
      <x:c r="D3830" t="s">
        <x:v>8143</x:v>
      </x:c>
      <x:c r="E3830" t="s">
        <x:v>8250</x:v>
      </x:c>
      <x:c r="F3830" t="s">
        <x:v>9200</x:v>
      </x:c>
    </x:row>
    <x:row r="3831" spans="1:6">
      <x:c r="A3831" t="s">
        <x:v>2352</x:v>
      </x:c>
      <x:c r="B3831" t="s">
        <x:v>7925</x:v>
      </x:c>
      <x:c r="C3831" t="s">
        <x:v>11262</x:v>
      </x:c>
      <x:c r="D3831" t="s">
        <x:v>3114</x:v>
      </x:c>
      <x:c r="E3831" t="s">
        <x:v>8264</x:v>
      </x:c>
      <x:c r="F3831" t="s">
        <x:v>4054</x:v>
      </x:c>
    </x:row>
    <x:row r="3832" spans="1:6">
      <x:c r="A3832" t="s">
        <x:v>2415</x:v>
      </x:c>
      <x:c r="B3832" t="s">
        <x:v>7940</x:v>
      </x:c>
      <x:c r="C3832" t="s">
        <x:v>921</x:v>
      </x:c>
      <x:c r="D3832" t="s">
        <x:v>11214</x:v>
      </x:c>
      <x:c r="E3832" t="s">
        <x:v>8282</x:v>
      </x:c>
      <x:c r="F3832" t="s">
        <x:v>12996</x:v>
      </x:c>
    </x:row>
    <x:row r="3833" spans="1:6">
      <x:c r="A3833" t="s">
        <x:v>6264</x:v>
      </x:c>
      <x:c r="B3833" t="s">
        <x:v>9102</x:v>
      </x:c>
      <x:c r="C3833" t="s">
        <x:v>11228</x:v>
      </x:c>
      <x:c r="D3833" t="s">
        <x:v>12033</x:v>
      </x:c>
      <x:c r="E3833" t="s">
        <x:v>8256</x:v>
      </x:c>
      <x:c r="F3833" t="s">
        <x:v>3819</x:v>
      </x:c>
    </x:row>
    <x:row r="3834" spans="1:6">
      <x:c r="A3834" t="s">
        <x:v>2427</x:v>
      </x:c>
      <x:c r="B3834" t="s">
        <x:v>1527</x:v>
      </x:c>
      <x:c r="C3834" t="s">
        <x:v>1505</x:v>
      </x:c>
      <x:c r="D3834" t="s">
        <x:v>6121</x:v>
      </x:c>
      <x:c r="E3834" t="s">
        <x:v>10508</x:v>
      </x:c>
      <x:c r="F3834" t="s">
        <x:v>9249</x:v>
      </x:c>
    </x:row>
    <x:row r="3835" spans="1:6">
      <x:c r="A3835" t="s">
        <x:v>2431</x:v>
      </x:c>
      <x:c r="B3835" t="s">
        <x:v>7900</x:v>
      </x:c>
      <x:c r="C3835" t="s">
        <x:v>7895</x:v>
      </x:c>
      <x:c r="D3835" t="s">
        <x:v>11225</x:v>
      </x:c>
      <x:c r="E3835" t="s">
        <x:v>8284</x:v>
      </x:c>
      <x:c r="F3835" t="s">
        <x:v>846</x:v>
      </x:c>
    </x:row>
    <x:row r="3836" spans="1:6">
      <x:c r="A3836" t="s">
        <x:v>2393</x:v>
      </x:c>
      <x:c r="B3836" t="s">
        <x:v>9223</x:v>
      </x:c>
      <x:c r="C3836" t="s">
        <x:v>10349</x:v>
      </x:c>
      <x:c r="D3836" t="s">
        <x:v>13081</x:v>
      </x:c>
      <x:c r="E3836" t="s">
        <x:v>8268</x:v>
      </x:c>
      <x:c r="F3836" t="s">
        <x:v>9084</x:v>
      </x:c>
    </x:row>
    <x:row r="3837" spans="1:6">
      <x:c r="A3837" t="s">
        <x:v>2405</x:v>
      </x:c>
      <x:c r="B3837" t="s">
        <x:v>9088</x:v>
      </x:c>
      <x:c r="C3837" t="s">
        <x:v>7896</x:v>
      </x:c>
      <x:c r="D3837" t="s">
        <x:v>8209</x:v>
      </x:c>
      <x:c r="E3837" t="s">
        <x:v>8247</x:v>
      </x:c>
      <x:c r="F3837" t="s">
        <x:v>2669</x:v>
      </x:c>
    </x:row>
    <x:row r="3838" spans="1:6">
      <x:c r="A3838" t="s">
        <x:v>2399</x:v>
      </x:c>
      <x:c r="B3838" t="s">
        <x:v>6344</x:v>
      </x:c>
      <x:c r="C3838" t="s">
        <x:v>7909</x:v>
      </x:c>
      <x:c r="D3838" t="s">
        <x:v>10376</x:v>
      </x:c>
      <x:c r="E3838" t="s">
        <x:v>8252</x:v>
      </x:c>
      <x:c r="F3838" t="s">
        <x:v>9033</x:v>
      </x:c>
    </x:row>
    <x:row r="3839" spans="1:6">
      <x:c r="A3839" t="s">
        <x:v>2400</x:v>
      </x:c>
      <x:c r="B3839" t="s">
        <x:v>10370</x:v>
      </x:c>
      <x:c r="C3839" t="s">
        <x:v>7404</x:v>
      </x:c>
      <x:c r="D3839" t="s">
        <x:v>9215</x:v>
      </x:c>
      <x:c r="E3839" t="s">
        <x:v>8291</x:v>
      </x:c>
      <x:c r="F3839" t="s">
        <x:v>3823</x:v>
      </x:c>
    </x:row>
    <x:row r="3840" spans="1:6">
      <x:c r="A3840" t="s">
        <x:v>2402</x:v>
      </x:c>
      <x:c r="B3840" t="s">
        <x:v>9262</x:v>
      </x:c>
      <x:c r="C3840" t="s">
        <x:v>2681</x:v>
      </x:c>
      <x:c r="D3840" t="s">
        <x:v>8949</x:v>
      </x:c>
      <x:c r="E3840" t="s">
        <x:v>8246</x:v>
      </x:c>
      <x:c r="F3840" t="s">
        <x:v>3806</x:v>
      </x:c>
    </x:row>
    <x:row r="3841" spans="1:6">
      <x:c r="A3841" t="s">
        <x:v>2359</x:v>
      </x:c>
      <x:c r="B3841" t="s">
        <x:v>9004</x:v>
      </x:c>
      <x:c r="C3841" t="s">
        <x:v>7305</x:v>
      </x:c>
      <x:c r="D3841" t="s">
        <x:v>10225</x:v>
      </x:c>
      <x:c r="E3841" t="s">
        <x:v>9089</x:v>
      </x:c>
      <x:c r="F3841" t="s">
        <x:v>8815</x:v>
      </x:c>
    </x:row>
    <x:row r="3842" spans="1:6">
      <x:c r="A3842" t="s">
        <x:v>2390</x:v>
      </x:c>
      <x:c r="B3842" t="s">
        <x:v>7926</x:v>
      </x:c>
      <x:c r="C3842" t="s">
        <x:v>9033</x:v>
      </x:c>
      <x:c r="D3842" t="s">
        <x:v>10218</x:v>
      </x:c>
      <x:c r="E3842" t="s">
        <x:v>9351</x:v>
      </x:c>
      <x:c r="F3842" t="s">
        <x:v>3816</x:v>
      </x:c>
    </x:row>
    <x:row r="3843" spans="1:6">
      <x:c r="A3843" t="s">
        <x:v>2392</x:v>
      </x:c>
      <x:c r="B3843" t="s">
        <x:v>9430</x:v>
      </x:c>
      <x:c r="C3843" t="s">
        <x:v>7907</x:v>
      </x:c>
      <x:c r="D3843" t="s">
        <x:v>8150</x:v>
      </x:c>
      <x:c r="E3843" t="s">
        <x:v>8303</x:v>
      </x:c>
      <x:c r="F3843" t="s">
        <x:v>3845</x:v>
      </x:c>
    </x:row>
    <x:row r="3844" spans="1:6">
      <x:c r="A3844" t="s">
        <x:v>2443</x:v>
      </x:c>
      <x:c r="B3844" t="s">
        <x:v>10377</x:v>
      </x:c>
      <x:c r="C3844" t="s">
        <x:v>10357</x:v>
      </x:c>
      <x:c r="D3844" t="s">
        <x:v>8178</x:v>
      </x:c>
      <x:c r="E3844" t="s">
        <x:v>8274</x:v>
      </x:c>
      <x:c r="F3844" t="s">
        <x:v>4045</x:v>
      </x:c>
    </x:row>
    <x:row r="3845" spans="1:6">
      <x:c r="A3845" t="s">
        <x:v>2423</x:v>
      </x:c>
      <x:c r="B3845" t="s">
        <x:v>1554</x:v>
      </x:c>
      <x:c r="C3845" t="s">
        <x:v>7920</x:v>
      </x:c>
      <x:c r="D3845" t="s">
        <x:v>8187</x:v>
      </x:c>
      <x:c r="E3845" t="s">
        <x:v>8277</x:v>
      </x:c>
      <x:c r="F3845" t="s">
        <x:v>15533</x:v>
      </x:c>
    </x:row>
    <x:row r="3846" spans="1:6">
      <x:c r="A3846" t="s">
        <x:v>6231</x:v>
      </x:c>
      <x:c r="B3846" t="s">
        <x:v>9204</x:v>
      </x:c>
      <x:c r="C3846" t="s">
        <x:v>9134</x:v>
      </x:c>
      <x:c r="D3846" t="s">
        <x:v>8168</x:v>
      </x:c>
      <x:c r="E3846" t="s">
        <x:v>11519</x:v>
      </x:c>
      <x:c r="F3846" t="s">
        <x:v>4050</x:v>
      </x:c>
    </x:row>
    <x:row r="3847" spans="1:6">
      <x:c r="A3847" t="s">
        <x:v>2360</x:v>
      </x:c>
      <x:c r="B3847" t="s">
        <x:v>6</x:v>
      </x:c>
      <x:c r="C3847" t="s">
        <x:v>1223</x:v>
      </x:c>
      <x:c r="D3847" t="s">
        <x:v>8157</x:v>
      </x:c>
      <x:c r="E3847" t="s">
        <x:v>8276</x:v>
      </x:c>
      <x:c r="F3847" t="s">
        <x:v>6336</x:v>
      </x:c>
    </x:row>
    <x:row r="3848" spans="1:6">
      <x:c r="A3848" t="s">
        <x:v>2426</x:v>
      </x:c>
      <x:c r="B3848" t="s">
        <x:v>8084</x:v>
      </x:c>
      <x:c r="C3848" t="s">
        <x:v>13345</x:v>
      </x:c>
      <x:c r="D3848" t="s">
        <x:v>8161</x:v>
      </x:c>
      <x:c r="E3848" t="s">
        <x:v>6399</x:v>
      </x:c>
      <x:c r="F3848" t="s">
        <x:v>3666</x:v>
      </x:c>
    </x:row>
    <x:row r="3849" spans="1:6">
      <x:c r="A3849" t="s">
        <x:v>6218</x:v>
      </x:c>
      <x:c r="B3849" t="s">
        <x:v>9198</x:v>
      </x:c>
      <x:c r="C3849" t="s">
        <x:v>7908</x:v>
      </x:c>
      <x:c r="D3849" t="s">
        <x:v>8165</x:v>
      </x:c>
      <x:c r="E3849" t="s">
        <x:v>8271</x:v>
      </x:c>
      <x:c r="F3849" t="s">
        <x:v>3626</x:v>
      </x:c>
    </x:row>
    <x:row r="3850" spans="1:6">
      <x:c r="A3850" t="s">
        <x:v>2435</x:v>
      </x:c>
      <x:c r="B3850" t="s">
        <x:v>3118</x:v>
      </x:c>
      <x:c r="C3850" t="s">
        <x:v>7915</x:v>
      </x:c>
      <x:c r="D3850" t="s">
        <x:v>1488</x:v>
      </x:c>
      <x:c r="E3850" t="s">
        <x:v>8260</x:v>
      </x:c>
      <x:c r="F3850" t="s">
        <x:v>2882</x:v>
      </x:c>
    </x:row>
    <x:row r="3851" spans="1:6">
      <x:c r="A3851" t="s">
        <x:v>8784</x:v>
      </x:c>
      <x:c r="B3851" t="s">
        <x:v>7308</x:v>
      </x:c>
      <x:c r="C3851" t="s">
        <x:v>10013</x:v>
      </x:c>
      <x:c r="D3851" t="s">
        <x:v>15868</x:v>
      </x:c>
      <x:c r="E3851" t="s">
        <x:v>9249</x:v>
      </x:c>
      <x:c r="F3851" t="s">
        <x:v>15536</x:v>
      </x:c>
    </x:row>
    <x:row r="3852" spans="1:6">
      <x:c r="A3852" t="s">
        <x:v>2417</x:v>
      </x:c>
      <x:c r="B3852" t="s">
        <x:v>8033</x:v>
      </x:c>
      <x:c r="C3852" t="s">
        <x:v>2788</x:v>
      </x:c>
      <x:c r="D3852" t="s">
        <x:v>8158</x:v>
      </x:c>
      <x:c r="E3852" t="s">
        <x:v>2855</x:v>
      </x:c>
      <x:c r="F3852" t="s">
        <x:v>3637</x:v>
      </x:c>
    </x:row>
    <x:row r="3853" spans="1:6">
      <x:c r="A3853" t="s">
        <x:v>2424</x:v>
      </x:c>
      <x:c r="B3853" t="s">
        <x:v>10382</x:v>
      </x:c>
      <x:c r="C3853" t="s">
        <x:v>11274</x:v>
      </x:c>
      <x:c r="D3853" t="s">
        <x:v>10456</x:v>
      </x:c>
      <x:c r="E3853" t="s">
        <x:v>8278</x:v>
      </x:c>
      <x:c r="F3853" t="s">
        <x:v>10150</x:v>
      </x:c>
    </x:row>
    <x:row r="3854" spans="1:6">
      <x:c r="A3854" t="s">
        <x:v>2428</x:v>
      </x:c>
      <x:c r="B3854" t="s">
        <x:v>1516</x:v>
      </x:c>
      <x:c r="C3854" t="s">
        <x:v>1514</x:v>
      </x:c>
      <x:c r="D3854" t="s">
        <x:v>8180</x:v>
      </x:c>
      <x:c r="E3854" t="s">
        <x:v>6384</x:v>
      </x:c>
      <x:c r="F3854" t="s">
        <x:v>3649</x:v>
      </x:c>
    </x:row>
    <x:row r="3855" spans="1:6">
      <x:c r="A3855" t="s">
        <x:v>2440</x:v>
      </x:c>
      <x:c r="B3855" t="s">
        <x:v>9214</x:v>
      </x:c>
      <x:c r="C3855" t="s">
        <x:v>7894</x:v>
      </x:c>
      <x:c r="D3855" t="s">
        <x:v>2707</x:v>
      </x:c>
      <x:c r="E3855" t="s">
        <x:v>8287</x:v>
      </x:c>
      <x:c r="F3855" t="s">
        <x:v>12462</x:v>
      </x:c>
    </x:row>
    <x:row r="3856" spans="1:6">
      <x:c r="A3856" t="s">
        <x:v>2438</x:v>
      </x:c>
      <x:c r="B3856" t="s">
        <x:v>1488</x:v>
      </x:c>
      <x:c r="C3856" t="s">
        <x:v>10144</x:v>
      </x:c>
      <x:c r="D3856" t="s">
        <x:v>1496</x:v>
      </x:c>
      <x:c r="E3856" t="s">
        <x:v>8293</x:v>
      </x:c>
      <x:c r="F3856" t="s">
        <x:v>8947</x:v>
      </x:c>
    </x:row>
    <x:row r="3857" spans="1:6">
      <x:c r="A3857" t="s">
        <x:v>2421</x:v>
      </x:c>
      <x:c r="B3857" t="s">
        <x:v>9209</x:v>
      </x:c>
      <x:c r="C3857" t="s">
        <x:v>9439</x:v>
      </x:c>
      <x:c r="D3857" t="s">
        <x:v>8176</x:v>
      </x:c>
      <x:c r="E3857" t="s">
        <x:v>8301</x:v>
      </x:c>
      <x:c r="F3857" t="s">
        <x:v>3663</x:v>
      </x:c>
    </x:row>
    <x:row r="3858" spans="1:6">
      <x:c r="A3858" t="s">
        <x:v>2407</x:v>
      </x:c>
      <x:c r="B3858" t="s">
        <x:v>10386</x:v>
      </x:c>
      <x:c r="C3858" t="s">
        <x:v>9668</x:v>
      </x:c>
      <x:c r="D3858" t="s">
        <x:v>9062</x:v>
      </x:c>
      <x:c r="E3858" t="s">
        <x:v>6400</x:v>
      </x:c>
      <x:c r="F3858" t="s">
        <x:v>12718</x:v>
      </x:c>
    </x:row>
    <x:row r="3859" spans="1:6">
      <x:c r="A3859" t="s">
        <x:v>6224</x:v>
      </x:c>
      <x:c r="B3859" t="s">
        <x:v>6106</x:v>
      </x:c>
      <x:c r="C3859" t="s">
        <x:v>11281</x:v>
      </x:c>
      <x:c r="D3859" t="s">
        <x:v>8152</x:v>
      </x:c>
      <x:c r="E3859" t="s">
        <x:v>8317</x:v>
      </x:c>
      <x:c r="F3859" t="s">
        <x:v>3809</x:v>
      </x:c>
    </x:row>
    <x:row r="3860" spans="1:6">
      <x:c r="A3860" t="s">
        <x:v>2439</x:v>
      </x:c>
      <x:c r="B3860" t="s">
        <x:v>9173</x:v>
      </x:c>
      <x:c r="C3860" t="s">
        <x:v>7902</x:v>
      </x:c>
      <x:c r="D3860" t="s">
        <x:v>10461</x:v>
      </x:c>
      <x:c r="E3860" t="s">
        <x:v>8300</x:v>
      </x:c>
      <x:c r="F3860" t="s">
        <x:v>8953</x:v>
      </x:c>
    </x:row>
    <x:row r="3861" spans="1:6">
      <x:c r="A3861" t="s">
        <x:v>2388</x:v>
      </x:c>
      <x:c r="B3861" t="s">
        <x:v>8057</x:v>
      </x:c>
      <x:c r="C3861" t="s">
        <x:v>12561</x:v>
      </x:c>
      <x:c r="D3861" t="s">
        <x:v>8155</x:v>
      </x:c>
      <x:c r="E3861" t="s">
        <x:v>8289</x:v>
      </x:c>
      <x:c r="F3861" t="s">
        <x:v>15542</x:v>
      </x:c>
    </x:row>
    <x:row r="3862" spans="1:6">
      <x:c r="A3862" t="s">
        <x:v>2444</x:v>
      </x:c>
      <x:c r="B3862" t="s">
        <x:v>8067</x:v>
      </x:c>
      <x:c r="C3862" t="s">
        <x:v>7918</x:v>
      </x:c>
      <x:c r="D3862" t="s">
        <x:v>12426</x:v>
      </x:c>
      <x:c r="E3862" t="s">
        <x:v>8290</x:v>
      </x:c>
      <x:c r="F3862" t="s">
        <x:v>11182</x:v>
      </x:c>
    </x:row>
    <x:row r="3863" spans="1:6">
      <x:c r="A3863" t="s">
        <x:v>2429</x:v>
      </x:c>
      <x:c r="B3863" t="s">
        <x:v>8029</x:v>
      </x:c>
      <x:c r="C3863" t="s">
        <x:v>7914</x:v>
      </x:c>
      <x:c r="D3863" t="s">
        <x:v>10460</x:v>
      </x:c>
      <x:c r="E3863" t="s">
        <x:v>11528</x:v>
      </x:c>
      <x:c r="F3863" t="s">
        <x:v>3650</x:v>
      </x:c>
    </x:row>
    <x:row r="3864" spans="1:6">
      <x:c r="A3864" t="s">
        <x:v>2432</x:v>
      </x:c>
      <x:c r="B3864" t="s">
        <x:v>1469</x:v>
      </x:c>
      <x:c r="C3864" t="s">
        <x:v>11277</x:v>
      </x:c>
      <x:c r="D3864" t="s">
        <x:v>8159</x:v>
      </x:c>
      <x:c r="E3864" t="s">
        <x:v>8296</x:v>
      </x:c>
      <x:c r="F3864" t="s">
        <x:v>3608</x:v>
      </x:c>
    </x:row>
    <x:row r="3865" spans="1:6">
      <x:c r="A3865" t="s">
        <x:v>2442</x:v>
      </x:c>
      <x:c r="B3865" t="s">
        <x:v>1531</x:v>
      </x:c>
      <x:c r="C3865" t="s">
        <x:v>1505</x:v>
      </x:c>
      <x:c r="D3865" t="s">
        <x:v>10462</x:v>
      </x:c>
      <x:c r="E3865" t="s">
        <x:v>8285</x:v>
      </x:c>
      <x:c r="F3865" t="s">
        <x:v>3612</x:v>
      </x:c>
    </x:row>
    <x:row r="3866" spans="1:6">
      <x:c r="A3866" t="s">
        <x:v>2413</x:v>
      </x:c>
      <x:c r="B3866" t="s">
        <x:v>1505</x:v>
      </x:c>
      <x:c r="C3866" t="s">
        <x:v>2658</x:v>
      </x:c>
      <x:c r="D3866" t="s">
        <x:v>1785</x:v>
      </x:c>
      <x:c r="E3866" t="s">
        <x:v>8309</x:v>
      </x:c>
      <x:c r="F3866" t="s">
        <x:v>607</x:v>
      </x:c>
    </x:row>
    <x:row r="3867" spans="1:6">
      <x:c r="A3867" t="s">
        <x:v>2420</x:v>
      </x:c>
      <x:c r="B3867" t="s">
        <x:v>8969</x:v>
      </x:c>
      <x:c r="C3867" t="s">
        <x:v>6323</x:v>
      </x:c>
      <x:c r="D3867" t="s">
        <x:v>6106</x:v>
      </x:c>
      <x:c r="E3867" t="s">
        <x:v>8297</x:v>
      </x:c>
      <x:c r="F3867" t="s">
        <x:v>232</x:v>
      </x:c>
    </x:row>
    <x:row r="3868" spans="1:6">
      <x:c r="A3868" t="s">
        <x:v>2425</x:v>
      </x:c>
      <x:c r="B3868" t="s">
        <x:v>9</x:v>
      </x:c>
      <x:c r="C3868" t="s">
        <x:v>7957</x:v>
      </x:c>
      <x:c r="D3868" t="s">
        <x:v>6105</x:v>
      </x:c>
      <x:c r="E3868">
        <x:v>5</x:v>
      </x:c>
      <x:c r="F3868" t="s">
        <x:v>12049</x:v>
      </x:c>
    </x:row>
    <x:row r="3869" spans="1:6">
      <x:c r="A3869" t="s">
        <x:v>2416</x:v>
      </x:c>
      <x:c r="B3869" t="s">
        <x:v>9739</x:v>
      </x:c>
      <x:c r="C3869" t="s">
        <x:v>7942</x:v>
      </x:c>
      <x:c r="D3869" t="s">
        <x:v>8198</x:v>
      </x:c>
      <x:c r="E3869" t="s">
        <x:v>8280</x:v>
      </x:c>
      <x:c r="F3869" t="s">
        <x:v>9770</x:v>
      </x:c>
    </x:row>
    <x:row r="3870" spans="1:6">
      <x:c r="A3870" t="s">
        <x:v>2467</x:v>
      </x:c>
      <x:c r="B3870" t="s">
        <x:v>8044</x:v>
      </x:c>
      <x:c r="C3870" t="s">
        <x:v>6117</x:v>
      </x:c>
      <x:c r="D3870" t="s">
        <x:v>8207</x:v>
      </x:c>
      <x:c r="E3870" t="s">
        <x:v>8959</x:v>
      </x:c>
      <x:c r="F3870" t="s">
        <x:v>11668</x:v>
      </x:c>
    </x:row>
    <x:row r="3871" spans="1:6">
      <x:c r="A3871" t="s">
        <x:v>2451</x:v>
      </x:c>
      <x:c r="B3871" t="s">
        <x:v>1557</x:v>
      </x:c>
      <x:c r="C3871" t="s">
        <x:v>7925</x:v>
      </x:c>
      <x:c r="D3871" t="s">
        <x:v>8184</x:v>
      </x:c>
      <x:c r="E3871" t="s">
        <x:v>8306</x:v>
      </x:c>
      <x:c r="F3871" t="s">
        <x:v>3623</x:v>
      </x:c>
    </x:row>
    <x:row r="3872" spans="1:6">
      <x:c r="A3872" t="s">
        <x:v>2475</x:v>
      </x:c>
      <x:c r="B3872" t="s">
        <x:v>10390</x:v>
      </x:c>
      <x:c r="C3872" t="s">
        <x:v>9</x:v>
      </x:c>
      <x:c r="D3872" t="s">
        <x:v>8244</x:v>
      </x:c>
      <x:c r="E3872" t="s">
        <x:v>8323</x:v>
      </x:c>
      <x:c r="F3872" t="s">
        <x:v>3615</x:v>
      </x:c>
    </x:row>
    <x:row r="3873" spans="1:6">
      <x:c r="A3873" t="s">
        <x:v>6234</x:v>
      </x:c>
      <x:c r="B3873" t="s">
        <x:v>8979</x:v>
      </x:c>
      <x:c r="C3873" t="s">
        <x:v>9102</x:v>
      </x:c>
      <x:c r="D3873" t="s">
        <x:v>14006</x:v>
      </x:c>
      <x:c r="E3873" t="s">
        <x:v>6389</x:v>
      </x:c>
      <x:c r="F3873" t="s">
        <x:v>10293</x:v>
      </x:c>
    </x:row>
    <x:row r="3874" spans="1:6">
      <x:c r="A3874" t="s">
        <x:v>2450</x:v>
      </x:c>
      <x:c r="B3874" t="s">
        <x:v>9019</x:v>
      </x:c>
      <x:c r="C3874" t="s">
        <x:v>13248</x:v>
      </x:c>
      <x:c r="D3874" t="s">
        <x:v>6106</x:v>
      </x:c>
      <x:c r="E3874" t="s">
        <x:v>12935</x:v>
      </x:c>
      <x:c r="F3874" t="s">
        <x:v>3604</x:v>
      </x:c>
    </x:row>
    <x:row r="3875" spans="1:6">
      <x:c r="A3875" t="s">
        <x:v>2463</x:v>
      </x:c>
      <x:c r="B3875" t="s">
        <x:v>10393</x:v>
      </x:c>
      <x:c r="C3875" t="s">
        <x:v>1527</x:v>
      </x:c>
      <x:c r="D3875" t="s">
        <x:v>7304</x:v>
      </x:c>
      <x:c r="E3875" t="s">
        <x:v>8305</x:v>
      </x:c>
      <x:c r="F3875" t="s">
        <x:v>2616</x:v>
      </x:c>
    </x:row>
    <x:row r="3876" spans="1:6">
      <x:c r="A3876" t="s">
        <x:v>2462</x:v>
      </x:c>
      <x:c r="B3876" t="s">
        <x:v>8085</x:v>
      </x:c>
      <x:c r="C3876" t="s">
        <x:v>7900</x:v>
      </x:c>
      <x:c r="D3876" t="s">
        <x:v>2693</x:v>
      </x:c>
      <x:c r="E3876" t="s">
        <x:v>8340</x:v>
      </x:c>
      <x:c r="F3876" t="s">
        <x:v>3832</x:v>
      </x:c>
    </x:row>
    <x:row r="3877" spans="1:6">
      <x:c r="A3877" t="s">
        <x:v>2464</x:v>
      </x:c>
      <x:c r="B3877" t="s">
        <x:v>9416</x:v>
      </x:c>
      <x:c r="C3877" t="s">
        <x:v>12150</x:v>
      </x:c>
      <x:c r="D3877" t="s">
        <x:v>2566</x:v>
      </x:c>
      <x:c r="E3877" t="s">
        <x:v>6381</x:v>
      </x:c>
      <x:c r="F3877" t="s">
        <x:v>9345</x:v>
      </x:c>
    </x:row>
    <x:row r="3878" spans="1:6">
      <x:c r="A3878" t="s">
        <x:v>2394</x:v>
      </x:c>
      <x:c r="B3878" t="s">
        <x:v>8947</x:v>
      </x:c>
      <x:c r="C3878" t="s">
        <x:v>7954</x:v>
      </x:c>
      <x:c r="D3878" t="s">
        <x:v>1513</x:v>
      </x:c>
      <x:c r="E3878" t="s">
        <x:v>8324</x:v>
      </x:c>
      <x:c r="F3878" t="s">
        <x:v>9073</x:v>
      </x:c>
    </x:row>
    <x:row r="3879" spans="1:6">
      <x:c r="A3879" t="s">
        <x:v>2466</x:v>
      </x:c>
      <x:c r="B3879" t="s">
        <x:v>10391</x:v>
      </x:c>
      <x:c r="C3879" t="s">
        <x:v>7930</x:v>
      </x:c>
      <x:c r="D3879" t="s">
        <x:v>9150</x:v>
      </x:c>
      <x:c r="E3879" t="s">
        <x:v>8311</x:v>
      </x:c>
      <x:c r="F3879" t="s">
        <x:v>296</x:v>
      </x:c>
    </x:row>
    <x:row r="3880" spans="1:6">
      <x:c r="A3880" t="s">
        <x:v>6305</x:v>
      </x:c>
      <x:c r="B3880" t="s">
        <x:v>8109</x:v>
      </x:c>
      <x:c r="C3880" t="s">
        <x:v>7899</x:v>
      </x:c>
      <x:c r="D3880" t="s">
        <x:v>1528</x:v>
      </x:c>
      <x:c r="E3880" t="s">
        <x:v>11535</x:v>
      </x:c>
      <x:c r="F3880" t="s">
        <x:v>10156</x:v>
      </x:c>
    </x:row>
    <x:row r="3881" spans="1:6">
      <x:c r="A3881" t="s">
        <x:v>2441</x:v>
      </x:c>
      <x:c r="B3881" t="s">
        <x:v>8075</x:v>
      </x:c>
      <x:c r="C3881" t="s">
        <x:v>9088</x:v>
      </x:c>
      <x:c r="D3881" t="s">
        <x:v>11235</x:v>
      </x:c>
      <x:c r="E3881" t="s">
        <x:v>8281</x:v>
      </x:c>
      <x:c r="F3881" t="s">
        <x:v>10119</x:v>
      </x:c>
    </x:row>
    <x:row r="3882" spans="1:6">
      <x:c r="A3882" t="s">
        <x:v>2454</x:v>
      </x:c>
      <x:c r="B3882" t="s">
        <x:v>10401</x:v>
      </x:c>
      <x:c r="C3882" t="s">
        <x:v>6344</x:v>
      </x:c>
      <x:c r="D3882" t="s">
        <x:v>9277</x:v>
      </x:c>
      <x:c r="E3882" t="s">
        <x:v>10243</x:v>
      </x:c>
      <x:c r="F3882" t="s">
        <x:v>10829</x:v>
      </x:c>
    </x:row>
    <x:row r="3883" spans="1:6">
      <x:c r="A3883" t="s">
        <x:v>6232</x:v>
      </x:c>
      <x:c r="B3883" t="s">
        <x:v>9032</x:v>
      </x:c>
      <x:c r="C3883" t="s">
        <x:v>9022</x:v>
      </x:c>
      <x:c r="D3883" t="s">
        <x:v>8949</x:v>
      </x:c>
      <x:c r="E3883" t="s">
        <x:v>8366</x:v>
      </x:c>
      <x:c r="F3883" t="s">
        <x:v>1531</x:v>
      </x:c>
    </x:row>
    <x:row r="3884" spans="1:6">
      <x:c r="A3884" t="s">
        <x:v>2446</x:v>
      </x:c>
      <x:c r="B3884" t="s">
        <x:v>8071</x:v>
      </x:c>
      <x:c r="C3884" t="s">
        <x:v>7993</x:v>
      </x:c>
      <x:c r="D3884" t="s">
        <x:v>1557</x:v>
      </x:c>
      <x:c r="E3884" t="s">
        <x:v>9204</x:v>
      </x:c>
      <x:c r="F3884" t="s">
        <x:v>1505</x:v>
      </x:c>
    </x:row>
    <x:row r="3885" spans="1:6">
      <x:c r="A3885" t="s">
        <x:v>2456</x:v>
      </x:c>
      <x:c r="B3885" t="s">
        <x:v>10402</x:v>
      </x:c>
      <x:c r="C3885" t="s">
        <x:v>11291</x:v>
      </x:c>
      <x:c r="D3885" t="s">
        <x:v>9019</x:v>
      </x:c>
      <x:c r="E3885" t="s">
        <x:v>9218</x:v>
      </x:c>
      <x:c r="F3885" t="s">
        <x:v>2772</x:v>
      </x:c>
    </x:row>
    <x:row r="3886" spans="1:6">
      <x:c r="A3886" t="s">
        <x:v>2457</x:v>
      </x:c>
      <x:c r="B3886" t="s">
        <x:v>8062</x:v>
      </x:c>
      <x:c r="C3886" t="s">
        <x:v>7939</x:v>
      </x:c>
      <x:c r="D3886" t="s">
        <x:v>11392</x:v>
      </x:c>
      <x:c r="E3886" t="s">
        <x:v>8346</x:v>
      </x:c>
      <x:c r="F3886" t="s">
        <x:v>53</x:v>
      </x:c>
    </x:row>
    <x:row r="3887" spans="1:6">
      <x:c r="A3887" t="s">
        <x:v>8805</x:v>
      </x:c>
      <x:c r="B3887" t="s">
        <x:v>9092</x:v>
      </x:c>
      <x:c r="C3887" t="s">
        <x:v>9004</x:v>
      </x:c>
      <x:c r="D3887" t="s">
        <x:v>11393</x:v>
      </x:c>
      <x:c r="E3887" t="s">
        <x:v>8313</x:v>
      </x:c>
      <x:c r="F3887" t="s">
        <x:v>3680</x:v>
      </x:c>
    </x:row>
    <x:row r="3888" spans="1:6">
      <x:c r="A3888" t="s">
        <x:v>6240</x:v>
      </x:c>
      <x:c r="B3888" t="s">
        <x:v>8088</x:v>
      </x:c>
      <x:c r="C3888" t="s">
        <x:v>7913</x:v>
      </x:c>
      <x:c r="D3888" t="s">
        <x:v>8192</x:v>
      </x:c>
      <x:c r="E3888" t="s">
        <x:v>8335</x:v>
      </x:c>
      <x:c r="F3888" t="s">
        <x:v>3657</x:v>
      </x:c>
    </x:row>
    <x:row r="3889" spans="1:6">
      <x:c r="A3889" t="s">
        <x:v>2433</x:v>
      </x:c>
      <x:c r="B3889" t="s">
        <x:v>8952</x:v>
      </x:c>
      <x:c r="C3889" t="s">
        <x:v>10377</x:v>
      </x:c>
      <x:c r="D3889" t="s">
        <x:v>8196</x:v>
      </x:c>
      <x:c r="E3889" t="s">
        <x:v>6123</x:v>
      </x:c>
      <x:c r="F3889" t="s">
        <x:v>10155</x:v>
      </x:c>
    </x:row>
    <x:row r="3890" spans="1:6">
      <x:c r="A3890" t="s">
        <x:v>2461</x:v>
      </x:c>
      <x:c r="B3890" t="s">
        <x:v>8112</x:v>
      </x:c>
      <x:c r="C3890" t="s">
        <x:v>1554</x:v>
      </x:c>
      <x:c r="D3890" t="s">
        <x:v>8199</x:v>
      </x:c>
      <x:c r="E3890" t="s">
        <x:v>8333</x:v>
      </x:c>
      <x:c r="F3890" t="s">
        <x:v>6775</x:v>
      </x:c>
    </x:row>
    <x:row r="3891" spans="1:6">
      <x:c r="A3891" t="s">
        <x:v>2455</x:v>
      </x:c>
      <x:c r="B3891" t="s">
        <x:v>1523</x:v>
      </x:c>
      <x:c r="C3891" t="s">
        <x:v>7897</x:v>
      </x:c>
      <x:c r="D3891" t="s">
        <x:v>11244</x:v>
      </x:c>
      <x:c r="E3891" t="s">
        <x:v>8310</x:v>
      </x:c>
      <x:c r="F3891" t="s">
        <x:v>7322</x:v>
      </x:c>
    </x:row>
    <x:row r="3892" spans="1:6">
      <x:c r="A3892" t="e">
        <x:f t="array" ref="A3892:A3892">-반</x:f>
        <x:v>#NAME?</x:v>
      </x:c>
      <x:c r="B3892" t="s">
        <x:v>10403</x:v>
      </x:c>
      <x:c r="C3892" t="s">
        <x:v>8084</x:v>
      </x:c>
      <x:c r="D3892" t="s">
        <x:v>8186</x:v>
      </x:c>
      <x:c r="E3892" t="s">
        <x:v>8326</x:v>
      </x:c>
      <x:c r="F3892" t="s">
        <x:v>2604</x:v>
      </x:c>
    </x:row>
    <x:row r="3893" spans="1:6">
      <x:c r="A3893" t="s">
        <x:v>2473</x:v>
      </x:c>
      <x:c r="B3893" t="s">
        <x:v>10404</x:v>
      </x:c>
      <x:c r="C3893" t="s">
        <x:v>9198</x:v>
      </x:c>
      <x:c r="D3893" t="s">
        <x:v>2625</x:v>
      </x:c>
      <x:c r="E3893" t="s">
        <x:v>8316</x:v>
      </x:c>
      <x:c r="F3893" t="s">
        <x:v>9314</x:v>
      </x:c>
    </x:row>
    <x:row r="3894" spans="1:6">
      <x:c r="A3894" t="s">
        <x:v>6244</x:v>
      </x:c>
      <x:c r="B3894" t="s">
        <x:v>1456</x:v>
      </x:c>
      <x:c r="C3894" t="s">
        <x:v>3118</x:v>
      </x:c>
      <x:c r="D3894" t="s">
        <x:v>6396</x:v>
      </x:c>
      <x:c r="E3894" t="s">
        <x:v>8336</x:v>
      </x:c>
      <x:c r="F3894" t="s">
        <x:v>12072</x:v>
      </x:c>
    </x:row>
    <x:row r="3895" spans="1:6">
      <x:c r="A3895" t="s">
        <x:v>2468</x:v>
      </x:c>
      <x:c r="B3895" t="s">
        <x:v>1499</x:v>
      </x:c>
      <x:c r="C3895" t="s">
        <x:v>7308</x:v>
      </x:c>
      <x:c r="D3895" t="s">
        <x:v>9173</x:v>
      </x:c>
      <x:c r="E3895" t="s">
        <x:v>8338</x:v>
      </x:c>
      <x:c r="F3895" t="s">
        <x:v>3620</x:v>
      </x:c>
    </x:row>
    <x:row r="3896" spans="1:6">
      <x:c r="A3896" t="s">
        <x:v>2436</x:v>
      </x:c>
      <x:c r="B3896" t="s">
        <x:v>9200</x:v>
      </x:c>
      <x:c r="C3896" t="s">
        <x:v>8033</x:v>
      </x:c>
      <x:c r="D3896" t="s">
        <x:v>2673</x:v>
      </x:c>
      <x:c r="E3896" t="s">
        <x:v>8339</x:v>
      </x:c>
      <x:c r="F3896" t="s">
        <x:v>3660</x:v>
      </x:c>
    </x:row>
    <x:row r="3897" spans="1:6">
      <x:c r="A3897" t="s">
        <x:v>2474</x:v>
      </x:c>
      <x:c r="B3897" t="s">
        <x:v>7290</x:v>
      </x:c>
      <x:c r="C3897" t="s">
        <x:v>10382</x:v>
      </x:c>
      <x:c r="D3897" t="s">
        <x:v>9072</x:v>
      </x:c>
      <x:c r="E3897" t="s">
        <x:v>8327</x:v>
      </x:c>
      <x:c r="F3897" t="s">
        <x:v>3640</x:v>
      </x:c>
    </x:row>
    <x:row r="3898" spans="1:6">
      <x:c r="A3898" t="s">
        <x:v>2452</x:v>
      </x:c>
      <x:c r="B3898" t="s">
        <x:v>8947</x:v>
      </x:c>
      <x:c r="C3898" t="s">
        <x:v>7317</x:v>
      </x:c>
      <x:c r="D3898" t="s">
        <x:v>12426</x:v>
      </x:c>
      <x:c r="E3898" t="s">
        <x:v>8322</x:v>
      </x:c>
      <x:c r="F3898" t="s">
        <x:v>9206</x:v>
      </x:c>
    </x:row>
    <x:row r="3899" spans="1:6">
      <x:c r="A3899" t="s">
        <x:v>6271</x:v>
      </x:c>
      <x:c r="B3899" t="s">
        <x:v>8947</x:v>
      </x:c>
      <x:c r="C3899" t="s">
        <x:v>6373</x:v>
      </x:c>
      <x:c r="D3899" t="s">
        <x:v>8241</x:v>
      </x:c>
      <x:c r="E3899" t="s">
        <x:v>6386</x:v>
      </x:c>
      <x:c r="F3899" t="s">
        <x:v>2389</x:v>
      </x:c>
    </x:row>
    <x:row r="3900" spans="1:6">
      <x:c r="A3900" t="s">
        <x:v>2445</x:v>
      </x:c>
      <x:c r="B3900" t="s">
        <x:v>3308</x:v>
      </x:c>
      <x:c r="C3900" t="s">
        <x:v>6364</x:v>
      </x:c>
      <x:c r="D3900" t="s">
        <x:v>2871</x:v>
      </x:c>
      <x:c r="E3900" t="s">
        <x:v>8334</x:v>
      </x:c>
      <x:c r="F3900" t="s">
        <x:v>15565</x:v>
      </x:c>
    </x:row>
    <x:row r="3901" spans="1:6">
      <x:c r="A3901" t="s">
        <x:v>2419</x:v>
      </x:c>
      <x:c r="B3901" t="s">
        <x:v>5457</x:v>
      </x:c>
      <x:c r="C3901" t="s">
        <x:v>6106</x:v>
      </x:c>
      <x:c r="D3901" t="s">
        <x:v>13081</x:v>
      </x:c>
      <x:c r="E3901" t="s">
        <x:v>8318</x:v>
      </x:c>
      <x:c r="F3901" t="s">
        <x:v>3671</x:v>
      </x:c>
    </x:row>
    <x:row r="3902" spans="1:6">
      <x:c r="A3902" t="s">
        <x:v>2447</x:v>
      </x:c>
      <x:c r="B3902" t="s">
        <x:v>8059</x:v>
      </x:c>
      <x:c r="C3902" t="s">
        <x:v>9089</x:v>
      </x:c>
      <x:c r="D3902" t="s">
        <x:v>9539</x:v>
      </x:c>
      <x:c r="E3902" t="s">
        <x:v>8372</x:v>
      </x:c>
      <x:c r="F3902" t="s">
        <x:v>3636</x:v>
      </x:c>
    </x:row>
    <x:row r="3903" spans="1:6">
      <x:c r="A3903" t="s">
        <x:v>8804</x:v>
      </x:c>
      <x:c r="B3903" t="s">
        <x:v>8107</x:v>
      </x:c>
      <x:c r="C3903" t="s">
        <x:v>8067</x:v>
      </x:c>
      <x:c r="D3903" t="s">
        <x:v>11249</x:v>
      </x:c>
      <x:c r="E3903" t="s">
        <x:v>10535</x:v>
      </x:c>
      <x:c r="F3903" t="s">
        <x:v>3628</x:v>
      </x:c>
    </x:row>
    <x:row r="3904" spans="1:6">
      <x:c r="A3904" t="s">
        <x:v>2418</x:v>
      </x:c>
      <x:c r="B3904" t="s">
        <x:v>8969</x:v>
      </x:c>
      <x:c r="C3904" t="s">
        <x:v>11298</x:v>
      </x:c>
      <x:c r="D3904" t="s">
        <x:v>10480</x:v>
      </x:c>
      <x:c r="E3904" t="s">
        <x:v>8345</x:v>
      </x:c>
      <x:c r="F3904" t="s">
        <x:v>3652</x:v>
      </x:c>
    </x:row>
    <x:row r="3905" spans="1:6">
      <x:c r="A3905" t="s">
        <x:v>2465</x:v>
      </x:c>
      <x:c r="B3905" t="s">
        <x:v>9163</x:v>
      </x:c>
      <x:c r="C3905" t="s">
        <x:v>1505</x:v>
      </x:c>
      <x:c r="D3905" t="s">
        <x:v>8194</x:v>
      </x:c>
      <x:c r="E3905" t="s">
        <x:v>8325</x:v>
      </x:c>
      <x:c r="F3905" t="s">
        <x:v>3648</x:v>
      </x:c>
    </x:row>
    <x:row r="3906" spans="1:6">
      <x:c r="A3906" t="s">
        <x:v>2414</x:v>
      </x:c>
      <x:c r="B3906" t="s">
        <x:v>9393</x:v>
      </x:c>
      <x:c r="C3906" t="s">
        <x:v>8969</x:v>
      </x:c>
      <x:c r="D3906" t="s">
        <x:v>8193</x:v>
      </x:c>
      <x:c r="E3906" t="s">
        <x:v>8353</x:v>
      </x:c>
      <x:c r="F3906" t="s">
        <x:v>9412</x:v>
      </x:c>
    </x:row>
    <x:row r="3907" spans="1:6">
      <x:c r="A3907" t="s">
        <x:v>2430</x:v>
      </x:c>
      <x:c r="B3907" t="s">
        <x:v>8095</x:v>
      </x:c>
      <x:c r="C3907" t="s">
        <x:v>11299</x:v>
      </x:c>
      <x:c r="D3907" t="s">
        <x:v>8205</x:v>
      </x:c>
      <x:c r="E3907" t="s">
        <x:v>8367</x:v>
      </x:c>
      <x:c r="F3907" t="s">
        <x:v>9314</x:v>
      </x:c>
    </x:row>
    <x:row r="3908" spans="1:6">
      <x:c r="A3908" t="s">
        <x:v>2434</x:v>
      </x:c>
      <x:c r="B3908" t="s">
        <x:v>8056</x:v>
      </x:c>
      <x:c r="C3908" t="s">
        <x:v>8044</x:v>
      </x:c>
      <x:c r="D3908" t="s">
        <x:v>8233</x:v>
      </x:c>
      <x:c r="E3908" t="s">
        <x:v>14968</x:v>
      </x:c>
      <x:c r="F3908" t="s">
        <x:v>3669</x:v>
      </x:c>
    </x:row>
    <x:row r="3909" spans="1:6">
      <x:c r="A3909" t="s">
        <x:v>2422</x:v>
      </x:c>
      <x:c r="B3909" t="s">
        <x:v>10209</x:v>
      </x:c>
      <x:c r="C3909" t="s">
        <x:v>8047</x:v>
      </x:c>
      <x:c r="D3909" t="s">
        <x:v>11252</x:v>
      </x:c>
      <x:c r="E3909" t="s">
        <x:v>8369</x:v>
      </x:c>
      <x:c r="F3909" t="s">
        <x:v>3690</x:v>
      </x:c>
    </x:row>
    <x:row r="3910" spans="1:6">
      <x:c r="A3910" t="s">
        <x:v>2458</x:v>
      </x:c>
      <x:c r="B3910" t="s">
        <x:v>8127</x:v>
      </x:c>
      <x:c r="C3910" t="s">
        <x:v>9019</x:v>
      </x:c>
      <x:c r="D3910" t="s">
        <x:v>8224</x:v>
      </x:c>
      <x:c r="E3910" t="s">
        <x:v>36</x:v>
      </x:c>
      <x:c r="F3910" t="s">
        <x:v>10161</x:v>
      </x:c>
    </x:row>
    <x:row r="3911" spans="1:6">
      <x:c r="A3911" t="s">
        <x:v>2470</x:v>
      </x:c>
      <x:c r="B3911" t="s">
        <x:v>8117</x:v>
      </x:c>
      <x:c r="C3911" t="s">
        <x:v>13356</x:v>
      </x:c>
      <x:c r="D3911" t="s">
        <x:v>8215</x:v>
      </x:c>
      <x:c r="E3911" t="s">
        <x:v>2541</x:v>
      </x:c>
      <x:c r="F3911" t="s">
        <x:v>10055</x:v>
      </x:c>
    </x:row>
    <x:row r="3912" spans="1:6">
      <x:c r="A3912" t="s">
        <x:v>2485</x:v>
      </x:c>
      <x:c r="B3912" t="s">
        <x:v>9003</x:v>
      </x:c>
      <x:c r="C3912" t="s">
        <x:v>10393</x:v>
      </x:c>
      <x:c r="D3912" t="s">
        <x:v>8255</x:v>
      </x:c>
      <x:c r="E3912" t="s">
        <x:v>8343</x:v>
      </x:c>
      <x:c r="F3912" t="s">
        <x:v>9118</x:v>
      </x:c>
    </x:row>
    <x:row r="3913" spans="1:6">
      <x:c r="A3913" t="s">
        <x:v>8809</x:v>
      </x:c>
      <x:c r="B3913" t="s">
        <x:v>1255</x:v>
      </x:c>
      <x:c r="C3913" t="s">
        <x:v>8085</x:v>
      </x:c>
      <x:c r="D3913" t="s">
        <x:v>11254</x:v>
      </x:c>
      <x:c r="E3913" t="s">
        <x:v>8357</x:v>
      </x:c>
      <x:c r="F3913" t="s">
        <x:v>10164</x:v>
      </x:c>
    </x:row>
    <x:row r="3914" spans="1:6">
      <x:c r="A3914" t="s">
        <x:v>2478</x:v>
      </x:c>
      <x:c r="B3914" t="s">
        <x:v>2543</x:v>
      </x:c>
      <x:c r="C3914" t="s">
        <x:v>10391</x:v>
      </x:c>
      <x:c r="D3914" t="s">
        <x:v>12235</x:v>
      </x:c>
      <x:c r="E3914" t="s">
        <x:v>6385</x:v>
      </x:c>
      <x:c r="F3914" t="s">
        <x:v>3643</x:v>
      </x:c>
    </x:row>
    <x:row r="3915" spans="1:6">
      <x:c r="A3915" t="s">
        <x:v>2494</x:v>
      </x:c>
      <x:c r="B3915" t="s">
        <x:v>10415</x:v>
      </x:c>
      <x:c r="C3915" t="s">
        <x:v>8109</x:v>
      </x:c>
      <x:c r="D3915" t="s">
        <x:v>8267</x:v>
      </x:c>
      <x:c r="E3915" t="s">
        <x:v>8358</x:v>
      </x:c>
      <x:c r="F3915" t="s">
        <x:v>3646</x:v>
      </x:c>
    </x:row>
    <x:row r="3916" spans="1:6">
      <x:c r="A3916" t="s">
        <x:v>2469</x:v>
      </x:c>
      <x:c r="B3916" t="s">
        <x:v>6406</x:v>
      </x:c>
      <x:c r="C3916" t="s">
        <x:v>8075</x:v>
      </x:c>
      <x:c r="D3916" t="s">
        <x:v>8263</x:v>
      </x:c>
      <x:c r="E3916" t="s">
        <x:v>8364</x:v>
      </x:c>
      <x:c r="F3916" t="s">
        <x:v>3693</x:v>
      </x:c>
    </x:row>
    <x:row r="3917" spans="1:6">
      <x:c r="A3917" t="s">
        <x:v>2479</x:v>
      </x:c>
      <x:c r="B3917" t="s">
        <x:v>8959</x:v>
      </x:c>
      <x:c r="C3917" t="s">
        <x:v>10401</x:v>
      </x:c>
      <x:c r="D3917" t="s">
        <x:v>10293</x:v>
      </x:c>
      <x:c r="E3917" t="s">
        <x:v>8361</x:v>
      </x:c>
      <x:c r="F3917" t="s">
        <x:v>3639</x:v>
      </x:c>
    </x:row>
    <x:row r="3918" spans="1:6">
      <x:c r="A3918" t="s">
        <x:v>2490</x:v>
      </x:c>
      <x:c r="B3918" t="s">
        <x:v>14</x:v>
      </x:c>
      <x:c r="C3918" t="s">
        <x:v>9032</x:v>
      </x:c>
      <x:c r="D3918" t="s">
        <x:v>2530</x:v>
      </x:c>
      <x:c r="E3918" t="s">
        <x:v>12531</x:v>
      </x:c>
      <x:c r="F3918" t="s">
        <x:v>71</x:v>
      </x:c>
    </x:row>
    <x:row r="3919" spans="1:6">
      <x:c r="A3919" t="s">
        <x:v>2504</x:v>
      </x:c>
      <x:c r="B3919" t="s">
        <x:v>7</x:v>
      </x:c>
      <x:c r="C3919" t="s">
        <x:v>8071</x:v>
      </x:c>
      <x:c r="D3919" t="s">
        <x:v>10483</x:v>
      </x:c>
      <x:c r="E3919" t="s">
        <x:v>8360</x:v>
      </x:c>
      <x:c r="F3919" t="s">
        <x:v>18</x:v>
      </x:c>
    </x:row>
    <x:row r="3920" spans="1:6">
      <x:c r="A3920" t="s">
        <x:v>2453</x:v>
      </x:c>
      <x:c r="B3920" t="s">
        <x:v>10221</x:v>
      </x:c>
      <x:c r="C3920" t="s">
        <x:v>11304</x:v>
      </x:c>
      <x:c r="D3920" t="s">
        <x:v>11816</x:v>
      </x:c>
      <x:c r="E3920" t="s">
        <x:v>8389</x:v>
      </x:c>
      <x:c r="F3920" t="s">
        <x:v>6106</x:v>
      </x:c>
    </x:row>
    <x:row r="3921" spans="1:6">
      <x:c r="A3921" t="s">
        <x:v>2477</x:v>
      </x:c>
      <x:c r="B3921" t="s">
        <x:v>1516</x:v>
      </x:c>
      <x:c r="C3921" t="s">
        <x:v>10402</x:v>
      </x:c>
      <x:c r="D3921" t="s">
        <x:v>13243</x:v>
      </x:c>
      <x:c r="E3921" t="s">
        <x:v>8354</x:v>
      </x:c>
      <x:c r="F3921" t="s">
        <x:v>3723</x:v>
      </x:c>
    </x:row>
    <x:row r="3922" spans="1:6">
      <x:c r="A3922" t="e">
        <x:f t="array" ref="A3922:A3922">-하</x:f>
        <x:v>#NAME?</x:v>
      </x:c>
      <x:c r="B3922" t="s">
        <x:v>10416</x:v>
      </x:c>
      <x:c r="C3922" t="s">
        <x:v>9092</x:v>
      </x:c>
      <x:c r="D3922" t="s">
        <x:v>1514</x:v>
      </x:c>
      <x:c r="E3922" t="s">
        <x:v>8355</x:v>
      </x:c>
      <x:c r="F3922" t="s">
        <x:v>1509</x:v>
      </x:c>
    </x:row>
    <x:row r="3923" spans="1:6">
      <x:c r="A3923" t="s">
        <x:v>2493</x:v>
      </x:c>
      <x:c r="B3923" t="s">
        <x:v>9003</x:v>
      </x:c>
      <x:c r="C3923" t="s">
        <x:v>8088</x:v>
      </x:c>
      <x:c r="D3923" t="s">
        <x:v>1456</x:v>
      </x:c>
      <x:c r="E3923" t="s">
        <x:v>10546</x:v>
      </x:c>
      <x:c r="F3923" t="s">
        <x:v>3725</x:v>
      </x:c>
    </x:row>
    <x:row r="3924" spans="1:6">
      <x:c r="A3924" t="s">
        <x:v>2502</x:v>
      </x:c>
      <x:c r="B3924" t="s">
        <x:v>10420</x:v>
      </x:c>
      <x:c r="C3924" t="s">
        <x:v>8952</x:v>
      </x:c>
      <x:c r="D3924" t="s">
        <x:v>8237</x:v>
      </x:c>
      <x:c r="E3924" t="s">
        <x:v>8344</x:v>
      </x:c>
      <x:c r="F3924" t="s">
        <x:v>7316</x:v>
      </x:c>
    </x:row>
    <x:row r="3925" spans="1:6">
      <x:c r="A3925" t="s">
        <x:v>2495</x:v>
      </x:c>
      <x:c r="B3925" t="s">
        <x:v>8961</x:v>
      </x:c>
      <x:c r="C3925" t="s">
        <x:v>8080</x:v>
      </x:c>
      <x:c r="D3925" t="s">
        <x:v>8253</x:v>
      </x:c>
      <x:c r="E3925" t="s">
        <x:v>10478</x:v>
      </x:c>
      <x:c r="F3925" t="s">
        <x:v>1514</x:v>
      </x:c>
    </x:row>
    <x:row r="3926" spans="1:6">
      <x:c r="A3926" t="s">
        <x:v>2476</x:v>
      </x:c>
      <x:c r="B3926" t="s">
        <x:v>8106</x:v>
      </x:c>
      <x:c r="C3926" t="s">
        <x:v>8055</x:v>
      </x:c>
      <x:c r="D3926" t="s">
        <x:v>10489</x:v>
      </x:c>
      <x:c r="E3926" t="s">
        <x:v>8380</x:v>
      </x:c>
      <x:c r="F3926" t="s">
        <x:v>1513</x:v>
      </x:c>
    </x:row>
    <x:row r="3927" spans="1:6">
      <x:c r="A3927" t="s">
        <x:v>2483</x:v>
      </x:c>
      <x:c r="B3927" t="s">
        <x:v>2948</x:v>
      </x:c>
      <x:c r="C3927" t="s">
        <x:v>8112</x:v>
      </x:c>
      <x:c r="D3927" t="s">
        <x:v>9136</x:v>
      </x:c>
      <x:c r="E3927">
        <x:v>3</x:v>
      </x:c>
      <x:c r="F3927" t="s">
        <x:v>7320</x:v>
      </x:c>
    </x:row>
    <x:row r="3928" spans="1:6">
      <x:c r="A3928" t="s">
        <x:v>2491</x:v>
      </x:c>
      <x:c r="B3928" t="s">
        <x:v>8970</x:v>
      </x:c>
      <x:c r="C3928" t="s">
        <x:v>1523</x:v>
      </x:c>
      <x:c r="D3928" t="s">
        <x:v>2621</x:v>
      </x:c>
      <x:c r="E3928" t="s">
        <x:v>8393</x:v>
      </x:c>
      <x:c r="F3928" t="s">
        <x:v>3641</x:v>
      </x:c>
    </x:row>
    <x:row r="3929" spans="1:6">
      <x:c r="A3929" t="e">
        <x:f t="array" ref="A3929:A3929">+바지</x:f>
        <x:v>#NAME?</x:v>
      </x:c>
      <x:c r="B3929" t="s">
        <x:v>8086</x:v>
      </x:c>
      <x:c r="C3929" t="s">
        <x:v>10403</x:v>
      </x:c>
      <x:c r="D3929" t="s">
        <x:v>10498</x:v>
      </x:c>
      <x:c r="E3929" t="s">
        <x:v>46</x:v>
      </x:c>
      <x:c r="F3929" t="s">
        <x:v>1456</x:v>
      </x:c>
    </x:row>
    <x:row r="3930" spans="1:6">
      <x:c r="A3930" t="s">
        <x:v>6239</x:v>
      </x:c>
      <x:c r="B3930" t="s">
        <x:v>9427</x:v>
      </x:c>
      <x:c r="C3930" t="s">
        <x:v>8089</x:v>
      </x:c>
      <x:c r="D3930" t="s">
        <x:v>8234</x:v>
      </x:c>
      <x:c r="E3930" t="s">
        <x:v>8371</x:v>
      </x:c>
      <x:c r="F3930" t="s">
        <x:v>3674</x:v>
      </x:c>
    </x:row>
    <x:row r="3931" spans="1:6">
      <x:c r="A3931" t="s">
        <x:v>2500</x:v>
      </x:c>
      <x:c r="B3931" t="s">
        <x:v>10417</x:v>
      </x:c>
      <x:c r="C3931" t="s">
        <x:v>1499</x:v>
      </x:c>
      <x:c r="D3931" t="s">
        <x:v>8259</x:v>
      </x:c>
      <x:c r="E3931" t="s">
        <x:v>11313</x:v>
      </x:c>
      <x:c r="F3931" t="s">
        <x:v>9062</x:v>
      </x:c>
    </x:row>
    <x:row r="3932" spans="1:6">
      <x:c r="A3932" t="s">
        <x:v>2489</x:v>
      </x:c>
      <x:c r="B3932" t="s">
        <x:v>45</x:v>
      </x:c>
      <x:c r="C3932" t="s">
        <x:v>8063</x:v>
      </x:c>
      <x:c r="D3932" t="s">
        <x:v>8225</x:v>
      </x:c>
      <x:c r="E3932" t="s">
        <x:v>9</x:v>
      </x:c>
      <x:c r="F3932" t="s">
        <x:v>124</x:v>
      </x:c>
    </x:row>
    <x:row r="3933" spans="1:6">
      <x:c r="A3933" t="s">
        <x:v>2492</x:v>
      </x:c>
      <x:c r="B3933" t="s">
        <x:v>2665</x:v>
      </x:c>
      <x:c r="C3933" t="s">
        <x:v>9200</x:v>
      </x:c>
      <x:c r="D3933" t="s">
        <x:v>8269</x:v>
      </x:c>
      <x:c r="E3933" t="s">
        <x:v>6415</x:v>
      </x:c>
      <x:c r="F3933" t="s">
        <x:v>2613</x:v>
      </x:c>
    </x:row>
    <x:row r="3934" spans="1:6">
      <x:c r="A3934" t="s">
        <x:v>2437</x:v>
      </x:c>
      <x:c r="B3934" t="s">
        <x:v>1249</x:v>
      </x:c>
      <x:c r="C3934" t="s">
        <x:v>7290</x:v>
      </x:c>
      <x:c r="D3934" t="s">
        <x:v>8250</x:v>
      </x:c>
      <x:c r="E3934" t="s">
        <x:v>8391</x:v>
      </x:c>
      <x:c r="F3934" t="s">
        <x:v>3635</x:v>
      </x:c>
    </x:row>
    <x:row r="3935" spans="1:6">
      <x:c r="A3935" t="s">
        <x:v>2448</x:v>
      </x:c>
      <x:c r="B3935" t="s">
        <x:v>8098</x:v>
      </x:c>
      <x:c r="C3935" t="s">
        <x:v>8061</x:v>
      </x:c>
      <x:c r="D3935" t="s">
        <x:v>9618</x:v>
      </x:c>
      <x:c r="E3935" t="s">
        <x:v>9089</x:v>
      </x:c>
      <x:c r="F3935" t="s">
        <x:v>10171</x:v>
      </x:c>
    </x:row>
    <x:row r="3936" spans="1:6">
      <x:c r="A3936" t="s">
        <x:v>2449</x:v>
      </x:c>
      <x:c r="B3936" t="s">
        <x:v>6356</x:v>
      </x:c>
      <x:c r="C3936" t="s">
        <x:v>3308</x:v>
      </x:c>
      <x:c r="D3936" t="s">
        <x:v>8256</x:v>
      </x:c>
      <x:c r="E3936" t="s">
        <x:v>6422</x:v>
      </x:c>
      <x:c r="F3936" t="s">
        <x:v>1514</x:v>
      </x:c>
    </x:row>
    <x:row r="3937" spans="1:6">
      <x:c r="A3937" t="s">
        <x:v>2480</x:v>
      </x:c>
      <x:c r="B3937" t="s">
        <x:v>8099</x:v>
      </x:c>
      <x:c r="C3937" t="s">
        <x:v>5457</x:v>
      </x:c>
      <x:c r="D3937" t="s">
        <x:v>10508</x:v>
      </x:c>
      <x:c r="E3937" t="s">
        <x:v>8427</x:v>
      </x:c>
      <x:c r="F3937" t="s">
        <x:v>1513</x:v>
      </x:c>
    </x:row>
    <x:row r="3938" spans="1:6">
      <x:c r="A3938" t="s">
        <x:v>2503</x:v>
      </x:c>
      <x:c r="B3938" t="s">
        <x:v>10426</x:v>
      </x:c>
      <x:c r="C3938" t="s">
        <x:v>8059</x:v>
      </x:c>
      <x:c r="D3938" t="s">
        <x:v>8284</x:v>
      </x:c>
      <x:c r="E3938" t="s">
        <x:v>8378</x:v>
      </x:c>
      <x:c r="F3938" t="s">
        <x:v>9033</x:v>
      </x:c>
    </x:row>
    <x:row r="3939" spans="1:6">
      <x:c r="A3939" t="s">
        <x:v>2460</x:v>
      </x:c>
      <x:c r="B3939" t="s">
        <x:v>9215</x:v>
      </x:c>
      <x:c r="C3939" t="s">
        <x:v>8107</x:v>
      </x:c>
      <x:c r="D3939" t="s">
        <x:v>8268</x:v>
      </x:c>
      <x:c r="E3939" t="s">
        <x:v>8405</x:v>
      </x:c>
      <x:c r="F3939" t="s">
        <x:v>3677</x:v>
      </x:c>
    </x:row>
    <x:row r="3940" spans="1:6">
      <x:c r="A3940" t="s">
        <x:v>2486</x:v>
      </x:c>
      <x:c r="B3940" t="s">
        <x:v>10427</x:v>
      </x:c>
      <x:c r="C3940" t="s">
        <x:v>8054</x:v>
      </x:c>
      <x:c r="D3940" t="s">
        <x:v>8247</x:v>
      </x:c>
      <x:c r="E3940" t="s">
        <x:v>8416</x:v>
      </x:c>
      <x:c r="F3940" t="s">
        <x:v>2945</x:v>
      </x:c>
    </x:row>
    <x:row r="3941" spans="1:6">
      <x:c r="A3941" t="s">
        <x:v>2488</x:v>
      </x:c>
      <x:c r="B3941" t="s">
        <x:v>1563</x:v>
      </x:c>
      <x:c r="C3941" t="s">
        <x:v>8969</x:v>
      </x:c>
      <x:c r="D3941" t="s">
        <x:v>8252</x:v>
      </x:c>
      <x:c r="E3941" t="s">
        <x:v>8395</x:v>
      </x:c>
      <x:c r="F3941" t="s">
        <x:v>3691</x:v>
      </x:c>
    </x:row>
    <x:row r="3942" spans="1:6">
      <x:c r="A3942" t="s">
        <x:v>6149</x:v>
      </x:c>
      <x:c r="B3942" t="s">
        <x:v>2665</x:v>
      </x:c>
      <x:c r="C3942" t="s">
        <x:v>8105</x:v>
      </x:c>
      <x:c r="D3942" t="s">
        <x:v>11418</x:v>
      </x:c>
      <x:c r="E3942" t="s">
        <x:v>8385</x:v>
      </x:c>
      <x:c r="F3942" t="s">
        <x:v>3672</x:v>
      </x:c>
    </x:row>
    <x:row r="3943" spans="1:6">
      <x:c r="A3943" t="s">
        <x:v>2459</x:v>
      </x:c>
      <x:c r="B3943" t="s">
        <x:v>7299</x:v>
      </x:c>
      <x:c r="C3943" t="s">
        <x:v>11310</x:v>
      </x:c>
      <x:c r="D3943" t="s">
        <x:v>8246</x:v>
      </x:c>
      <x:c r="E3943" t="s">
        <x:v>8386</x:v>
      </x:c>
      <x:c r="F3943" t="s">
        <x:v>15965</x:v>
      </x:c>
    </x:row>
    <x:row r="3944" spans="1:6">
      <x:c r="A3944" t="s">
        <x:v>6252</x:v>
      </x:c>
      <x:c r="B3944" t="s">
        <x:v>1521</x:v>
      </x:c>
      <x:c r="C3944" t="s">
        <x:v>8095</x:v>
      </x:c>
      <x:c r="D3944" t="s">
        <x:v>9351</x:v>
      </x:c>
      <x:c r="E3944" t="s">
        <x:v>8392</x:v>
      </x:c>
      <x:c r="F3944" t="s">
        <x:v>3682</x:v>
      </x:c>
    </x:row>
    <x:row r="3945" spans="1:6">
      <x:c r="A3945" t="s">
        <x:v>2487</x:v>
      </x:c>
      <x:c r="B3945" t="s">
        <x:v>9042</x:v>
      </x:c>
      <x:c r="C3945" t="s">
        <x:v>13248</x:v>
      </x:c>
      <x:c r="D3945" t="s">
        <x:v>2645</x:v>
      </x:c>
      <x:c r="E3945" t="s">
        <x:v>8401</x:v>
      </x:c>
      <x:c r="F3945" t="s">
        <x:v>3711</x:v>
      </x:c>
    </x:row>
    <x:row r="3946" spans="1:6">
      <x:c r="A3946" t="s">
        <x:v>2471</x:v>
      </x:c>
      <x:c r="B3946" t="s">
        <x:v>7331</x:v>
      </x:c>
      <x:c r="C3946" t="s">
        <x:v>10209</x:v>
      </x:c>
      <x:c r="D3946" t="s">
        <x:v>8274</x:v>
      </x:c>
      <x:c r="E3946" t="s">
        <x:v>8383</x:v>
      </x:c>
      <x:c r="F3946" t="s">
        <x:v>3647</x:v>
      </x:c>
    </x:row>
    <x:row r="3947" spans="1:6">
      <x:c r="A3947" t="s">
        <x:v>2472</x:v>
      </x:c>
      <x:c r="B3947" t="s">
        <x:v>9982</x:v>
      </x:c>
      <x:c r="C3947" t="s">
        <x:v>8127</x:v>
      </x:c>
      <x:c r="D3947" t="s">
        <x:v>8277</x:v>
      </x:c>
      <x:c r="E3947" t="s">
        <x:v>10638</x:v>
      </x:c>
      <x:c r="F3947" t="s">
        <x:v>9054</x:v>
      </x:c>
    </x:row>
    <x:row r="3948" spans="1:6">
      <x:c r="A3948" t="s">
        <x:v>2498</x:v>
      </x:c>
      <x:c r="B3948" t="s">
        <x:v>8146</x:v>
      </x:c>
      <x:c r="C3948" t="s">
        <x:v>8117</x:v>
      </x:c>
      <x:c r="D3948" t="s">
        <x:v>6399</x:v>
      </x:c>
      <x:c r="E3948" t="s">
        <x:v>8400</x:v>
      </x:c>
      <x:c r="F3948" t="s">
        <x:v>9033</x:v>
      </x:c>
    </x:row>
    <x:row r="3949" spans="1:6">
      <x:c r="A3949" t="s">
        <x:v>3932</x:v>
      </x:c>
      <x:c r="B3949" t="s">
        <x:v>9067</x:v>
      </x:c>
      <x:c r="C3949" t="s">
        <x:v>12675</x:v>
      </x:c>
      <x:c r="D3949" t="s">
        <x:v>1499</x:v>
      </x:c>
      <x:c r="E3949" t="s">
        <x:v>8388</x:v>
      </x:c>
      <x:c r="F3949" t="s">
        <x:v>13081</x:v>
      </x:c>
    </x:row>
    <x:row r="3950" spans="1:6">
      <x:c r="A3950" t="s">
        <x:v>2499</x:v>
      </x:c>
      <x:c r="B3950" t="s">
        <x:v>8104</x:v>
      </x:c>
      <x:c r="C3950" t="s">
        <x:v>1255</x:v>
      </x:c>
      <x:c r="D3950" t="s">
        <x:v>3443</x:v>
      </x:c>
      <x:c r="E3950" t="s">
        <x:v>8412</x:v>
      </x:c>
      <x:c r="F3950" t="s">
        <x:v>3679</x:v>
      </x:c>
    </x:row>
    <x:row r="3951" spans="1:6">
      <x:c r="A3951" t="s">
        <x:v>3928</x:v>
      </x:c>
      <x:c r="B3951" t="s">
        <x:v>6120</x:v>
      </x:c>
      <x:c r="C3951" t="s">
        <x:v>2543</x:v>
      </x:c>
      <x:c r="D3951" t="s">
        <x:v>2855</x:v>
      </x:c>
      <x:c r="E3951" t="s">
        <x:v>10556</x:v>
      </x:c>
      <x:c r="F3951" t="s">
        <x:v>10184</x:v>
      </x:c>
    </x:row>
    <x:row r="3952" spans="1:6">
      <x:c r="A3952" t="s">
        <x:v>3923</x:v>
      </x:c>
      <x:c r="B3952" t="s">
        <x:v>8097</x:v>
      </x:c>
      <x:c r="C3952" t="s">
        <x:v>9778</x:v>
      </x:c>
      <x:c r="D3952" t="s">
        <x:v>10517</x:v>
      </x:c>
      <x:c r="E3952" t="s">
        <x:v>8417</x:v>
      </x:c>
      <x:c r="F3952" t="s">
        <x:v>3689</x:v>
      </x:c>
    </x:row>
    <x:row r="3953" spans="1:6">
      <x:c r="A3953" t="s">
        <x:v>6220</x:v>
      </x:c>
      <x:c r="B3953" t="s">
        <x:v>9113</x:v>
      </x:c>
      <x:c r="C3953" t="s">
        <x:v>10415</x:v>
      </x:c>
      <x:c r="D3953" t="s">
        <x:v>2787</x:v>
      </x:c>
      <x:c r="E3953" t="s">
        <x:v>8390</x:v>
      </x:c>
      <x:c r="F3953" t="s">
        <x:v>1513</x:v>
      </x:c>
    </x:row>
    <x:row r="3954" spans="1:6">
      <x:c r="A3954" t="s">
        <x:v>2481</x:v>
      </x:c>
      <x:c r="B3954" t="s">
        <x:v>10441</x:v>
      </x:c>
      <x:c r="C3954" t="s">
        <x:v>11317</x:v>
      </x:c>
      <x:c r="D3954" t="s">
        <x:v>1470</x:v>
      </x:c>
      <x:c r="E3954" t="s">
        <x:v>8398</x:v>
      </x:c>
      <x:c r="F3954" t="s">
        <x:v>8146</x:v>
      </x:c>
    </x:row>
    <x:row r="3955" spans="1:6">
      <x:c r="A3955" t="s">
        <x:v>2496</x:v>
      </x:c>
      <x:c r="B3955" t="s">
        <x:v>10437</x:v>
      </x:c>
      <x:c r="C3955" t="s">
        <x:v>11319</x:v>
      </x:c>
      <x:c r="D3955" t="s">
        <x:v>8287</x:v>
      </x:c>
      <x:c r="E3955" t="s">
        <x:v>6418</x:v>
      </x:c>
      <x:c r="F3955" t="s">
        <x:v>11711</x:v>
      </x:c>
    </x:row>
    <x:row r="3956" spans="1:6">
      <x:c r="A3956" t="s">
        <x:v>6228</x:v>
      </x:c>
      <x:c r="B3956" t="s">
        <x:v>9108</x:v>
      </x:c>
      <x:c r="C3956" t="s">
        <x:v>8959</x:v>
      </x:c>
      <x:c r="D3956" t="s">
        <x:v>8293</x:v>
      </x:c>
      <x:c r="E3956" t="s">
        <x:v>8387</x:v>
      </x:c>
      <x:c r="F3956" t="s">
        <x:v>8949</x:v>
      </x:c>
    </x:row>
    <x:row r="3957" spans="1:6">
      <x:c r="A3957" t="s">
        <x:v>3911</x:v>
      </x:c>
      <x:c r="B3957" t="s">
        <x:v>974</x:v>
      </x:c>
      <x:c r="C3957" t="s">
        <x:v>11326</x:v>
      </x:c>
      <x:c r="D3957" t="s">
        <x:v>11429</x:v>
      </x:c>
      <x:c r="E3957" t="s">
        <x:v>11567</x:v>
      </x:c>
      <x:c r="F3957" t="s">
        <x:v>3695</x:v>
      </x:c>
    </x:row>
    <x:row r="3958" spans="1:6">
      <x:c r="A3958" t="s">
        <x:v>6249</x:v>
      </x:c>
      <x:c r="B3958" t="s">
        <x:v>8136</x:v>
      </x:c>
      <x:c r="C3958" t="s">
        <x:v>7317</x:v>
      </x:c>
      <x:c r="D3958" t="s">
        <x:v>2602</x:v>
      </x:c>
      <x:c r="E3958" t="s">
        <x:v>8384</x:v>
      </x:c>
      <x:c r="F3958" t="s">
        <x:v>3716</x:v>
      </x:c>
    </x:row>
    <x:row r="3959" spans="1:6">
      <x:c r="A3959" t="s">
        <x:v>6245</x:v>
      </x:c>
      <x:c r="B3959" t="s">
        <x:v>8137</x:v>
      </x:c>
      <x:c r="C3959" t="s">
        <x:v>11325</x:v>
      </x:c>
      <x:c r="D3959" t="s">
        <x:v>9573</x:v>
      </x:c>
      <x:c r="E3959" t="s">
        <x:v>8432</x:v>
      </x:c>
      <x:c r="F3959" t="s">
        <x:v>3760</x:v>
      </x:c>
    </x:row>
    <x:row r="3960" spans="1:6">
      <x:c r="A3960" t="s">
        <x:v>3922</x:v>
      </x:c>
      <x:c r="B3960" t="s">
        <x:v>9087</x:v>
      </x:c>
      <x:c r="C3960" t="s">
        <x:v>10111</x:v>
      </x:c>
      <x:c r="D3960" t="s">
        <x:v>12072</x:v>
      </x:c>
      <x:c r="E3960" t="s">
        <x:v>8379</x:v>
      </x:c>
      <x:c r="F3960" t="s">
        <x:v>3707</x:v>
      </x:c>
    </x:row>
    <x:row r="3961" spans="1:6">
      <x:c r="A3961" t="s">
        <x:v>6248</x:v>
      </x:c>
      <x:c r="B3961" t="s">
        <x:v>2598</x:v>
      </x:c>
      <x:c r="C3961" t="s">
        <x:v>12675</x:v>
      </x:c>
      <x:c r="D3961" t="s">
        <x:v>8317</x:v>
      </x:c>
      <x:c r="E3961" t="s">
        <x:v>8404</x:v>
      </x:c>
      <x:c r="F3961" t="s">
        <x:v>9764</x:v>
      </x:c>
    </x:row>
    <x:row r="3962" spans="1:6">
      <x:c r="A3962" t="s">
        <x:v>3918</x:v>
      </x:c>
      <x:c r="B3962" t="s">
        <x:v>8949</x:v>
      </x:c>
      <x:c r="C3962" t="s">
        <x:v>8145</x:v>
      </x:c>
      <x:c r="D3962" t="s">
        <x:v>9006</x:v>
      </x:c>
      <x:c r="E3962" t="s">
        <x:v>11565</x:v>
      </x:c>
      <x:c r="F3962" t="s">
        <x:v>1513</x:v>
      </x:c>
    </x:row>
    <x:row r="3963" spans="1:6">
      <x:c r="A3963" t="s">
        <x:v>2497</x:v>
      </x:c>
      <x:c r="B3963" t="s">
        <x:v>10438</x:v>
      </x:c>
      <x:c r="C3963" t="s">
        <x:v>6383</x:v>
      </x:c>
      <x:c r="D3963" t="s">
        <x:v>8289</x:v>
      </x:c>
      <x:c r="E3963" t="s">
        <x:v>8425</x:v>
      </x:c>
      <x:c r="F3963" t="s">
        <x:v>3720</x:v>
      </x:c>
    </x:row>
    <x:row r="3964" spans="1:6">
      <x:c r="A3964" t="s">
        <x:v>3919</x:v>
      </x:c>
      <x:c r="B3964" t="s">
        <x:v>9033</x:v>
      </x:c>
      <x:c r="C3964" t="s">
        <x:v>8106</x:v>
      </x:c>
      <x:c r="D3964" t="s">
        <x:v>8290</x:v>
      </x:c>
      <x:c r="E3964" t="s">
        <x:v>10393</x:v>
      </x:c>
      <x:c r="F3964" t="s">
        <x:v>3756</x:v>
      </x:c>
    </x:row>
    <x:row r="3965" spans="1:6">
      <x:c r="A3965" t="s">
        <x:v>8798</x:v>
      </x:c>
      <x:c r="B3965" t="s">
        <x:v>10445</x:v>
      </x:c>
      <x:c r="C3965" t="s">
        <x:v>11328</x:v>
      </x:c>
      <x:c r="D3965" t="s">
        <x:v>1523</x:v>
      </x:c>
      <x:c r="E3965" t="s">
        <x:v>6401</x:v>
      </x:c>
      <x:c r="F3965" t="s">
        <x:v>3739</x:v>
      </x:c>
    </x:row>
    <x:row r="3966" spans="1:6">
      <x:c r="A3966" t="s">
        <x:v>6273</x:v>
      </x:c>
      <x:c r="B3966" t="s">
        <x:v>10368</x:v>
      </x:c>
      <x:c r="C3966" t="s">
        <x:v>8086</x:v>
      </x:c>
      <x:c r="D3966" t="s">
        <x:v>9410</x:v>
      </x:c>
      <x:c r="E3966" t="s">
        <x:v>10558</x:v>
      </x:c>
      <x:c r="F3966" t="s">
        <x:v>5848</x:v>
      </x:c>
    </x:row>
    <x:row r="3967" spans="1:6">
      <x:c r="A3967" t="s">
        <x:v>2484</x:v>
      </x:c>
      <x:c r="B3967" t="s">
        <x:v>8461</x:v>
      </x:c>
      <x:c r="C3967" t="s">
        <x:v>8108</x:v>
      </x:c>
      <x:c r="D3967" t="s">
        <x:v>8285</x:v>
      </x:c>
      <x:c r="E3967" t="s">
        <x:v>6405</x:v>
      </x:c>
      <x:c r="F3967" t="s">
        <x:v>3726</x:v>
      </x:c>
    </x:row>
    <x:row r="3968" spans="1:6">
      <x:c r="A3968" t="s">
        <x:v>3901</x:v>
      </x:c>
      <x:c r="B3968" t="s">
        <x:v>7</x:v>
      </x:c>
      <x:c r="C3968" t="s">
        <x:v>1482</x:v>
      </x:c>
      <x:c r="D3968" t="s">
        <x:v>11432</x:v>
      </x:c>
      <x:c r="E3968" t="s">
        <x:v>8763</x:v>
      </x:c>
      <x:c r="F3968" t="s">
        <x:v>3708</x:v>
      </x:c>
    </x:row>
    <x:row r="3969" spans="1:6">
      <x:c r="A3969" t="s">
        <x:v>3931</x:v>
      </x:c>
      <x:c r="B3969" t="s">
        <x:v>9140</x:v>
      </x:c>
      <x:c r="C3969" t="s">
        <x:v>7283</x:v>
      </x:c>
      <x:c r="D3969" t="s">
        <x:v>2604</x:v>
      </x:c>
      <x:c r="E3969" t="s">
        <x:v>8408</x:v>
      </x:c>
      <x:c r="F3969" t="s">
        <x:v>10606</x:v>
      </x:c>
    </x:row>
    <x:row r="3970" spans="1:6">
      <x:c r="A3970" t="s">
        <x:v>3907</x:v>
      </x:c>
      <x:c r="B3970" t="s">
        <x:v>10446</x:v>
      </x:c>
      <x:c r="C3970" t="s">
        <x:v>1505</x:v>
      </x:c>
      <x:c r="D3970" t="s">
        <x:v>9046</x:v>
      </x:c>
      <x:c r="E3970" t="s">
        <x:v>13354</x:v>
      </x:c>
      <x:c r="F3970" t="s">
        <x:v>8956</x:v>
      </x:c>
    </x:row>
    <x:row r="3971" spans="1:6">
      <x:c r="A3971" t="s">
        <x:v>3908</x:v>
      </x:c>
      <x:c r="B3971" t="s">
        <x:v>10359</x:v>
      </x:c>
      <x:c r="C3971" t="s">
        <x:v>1249</x:v>
      </x:c>
      <x:c r="D3971" t="s">
        <x:v>9022</x:v>
      </x:c>
      <x:c r="E3971" t="s">
        <x:v>9356</x:v>
      </x:c>
      <x:c r="F3971" t="s">
        <x:v>2928</x:v>
      </x:c>
    </x:row>
    <x:row r="3972" spans="1:6">
      <x:c r="A3972" t="s">
        <x:v>3920</x:v>
      </x:c>
      <x:c r="B3972" t="s">
        <x:v>8170</x:v>
      </x:c>
      <x:c r="C3972" t="s">
        <x:v>11330</x:v>
      </x:c>
      <x:c r="D3972" t="s">
        <x:v>8280</x:v>
      </x:c>
      <x:c r="E3972" t="s">
        <x:v>8434</x:v>
      </x:c>
      <x:c r="F3972" t="s">
        <x:v>3751</x:v>
      </x:c>
    </x:row>
    <x:row r="3973" spans="1:6">
      <x:c r="A3973" t="s">
        <x:v>6281</x:v>
      </x:c>
      <x:c r="B3973" t="s">
        <x:v>3788</x:v>
      </x:c>
      <x:c r="C3973" t="s">
        <x:v>6356</x:v>
      </x:c>
      <x:c r="D3973" t="s">
        <x:v>8959</x:v>
      </x:c>
      <x:c r="E3973" t="s">
        <x:v>8414</x:v>
      </x:c>
      <x:c r="F3973" t="s">
        <x:v>13470</x:v>
      </x:c>
    </x:row>
    <x:row r="3974" spans="1:6">
      <x:c r="A3974" t="s">
        <x:v>3929</x:v>
      </x:c>
      <x:c r="B3974" t="s">
        <x:v>6</x:v>
      </x:c>
      <x:c r="C3974" t="s">
        <x:v>13861</x:v>
      </x:c>
      <x:c r="D3974" t="s">
        <x:v>8323</x:v>
      </x:c>
      <x:c r="E3974" t="s">
        <x:v>8429</x:v>
      </x:c>
      <x:c r="F3974" t="s">
        <x:v>91</x:v>
      </x:c>
    </x:row>
    <x:row r="3975" spans="1:6">
      <x:c r="A3975" t="s">
        <x:v>3921</x:v>
      </x:c>
      <x:c r="B3975" t="s">
        <x:v>9045</x:v>
      </x:c>
      <x:c r="C3975" t="s">
        <x:v>8099</x:v>
      </x:c>
      <x:c r="D3975" t="s">
        <x:v>2949</x:v>
      </x:c>
      <x:c r="E3975" t="s">
        <x:v>6457</x:v>
      </x:c>
      <x:c r="F3975" t="s">
        <x:v>209</x:v>
      </x:c>
    </x:row>
    <x:row r="3976" spans="1:6">
      <x:c r="A3976" t="s">
        <x:v>3914</x:v>
      </x:c>
      <x:c r="B3976" t="s">
        <x:v>9033</x:v>
      </x:c>
      <x:c r="C3976" t="s">
        <x:v>10426</x:v>
      </x:c>
      <x:c r="D3976" t="s">
        <x:v>1513</x:v>
      </x:c>
      <x:c r="E3976" t="s">
        <x:v>9199</x:v>
      </x:c>
      <x:c r="F3976" t="s">
        <x:v>1482</x:v>
      </x:c>
    </x:row>
    <x:row r="3977" spans="1:6">
      <x:c r="A3977" t="s">
        <x:v>6089</x:v>
      </x:c>
      <x:c r="B3977" t="s">
        <x:v>1562</x:v>
      </x:c>
      <x:c r="C3977" t="s">
        <x:v>8969</x:v>
      </x:c>
      <x:c r="D3977" t="s">
        <x:v>12935</x:v>
      </x:c>
      <x:c r="E3977" t="s">
        <x:v>8461</x:v>
      </x:c>
      <x:c r="F3977" t="s">
        <x:v>3722</x:v>
      </x:c>
    </x:row>
    <x:row r="3978" spans="1:6">
      <x:c r="A3978" t="s">
        <x:v>3904</x:v>
      </x:c>
      <x:c r="B3978" t="s">
        <x:v>2863</x:v>
      </x:c>
      <x:c r="C3978" t="s">
        <x:v>1563</x:v>
      </x:c>
      <x:c r="D3978" t="s">
        <x:v>8305</x:v>
      </x:c>
      <x:c r="E3978" t="s">
        <x:v>11574</x:v>
      </x:c>
      <x:c r="F3978" t="s">
        <x:v>10195</x:v>
      </x:c>
    </x:row>
    <x:row r="3979" spans="1:6">
      <x:c r="A3979" t="s">
        <x:v>3930</x:v>
      </x:c>
      <x:c r="B3979" t="s">
        <x:v>9043</x:v>
      </x:c>
      <x:c r="C3979" t="s">
        <x:v>1505</x:v>
      </x:c>
      <x:c r="D3979" t="s">
        <x:v>8340</x:v>
      </x:c>
      <x:c r="E3979" t="s">
        <x:v>8442</x:v>
      </x:c>
      <x:c r="F3979" t="s">
        <x:v>10193</x:v>
      </x:c>
    </x:row>
    <x:row r="3980" spans="1:6">
      <x:c r="A3980" t="s">
        <x:v>6243</x:v>
      </x:c>
      <x:c r="B3980" t="s">
        <x:v>9193</x:v>
      </x:c>
      <x:c r="C3980" t="s">
        <x:v>7299</x:v>
      </x:c>
      <x:c r="D3980" t="s">
        <x:v>7292</x:v>
      </x:c>
      <x:c r="E3980" t="s">
        <x:v>8409</x:v>
      </x:c>
      <x:c r="F3980" t="s">
        <x:v>2914</x:v>
      </x:c>
    </x:row>
    <x:row r="3981" spans="1:6">
      <x:c r="A3981" t="s">
        <x:v>3906</x:v>
      </x:c>
      <x:c r="B3981" t="s">
        <x:v>10448</x:v>
      </x:c>
      <x:c r="C3981" t="s">
        <x:v>9042</x:v>
      </x:c>
      <x:c r="D3981" t="s">
        <x:v>8311</x:v>
      </x:c>
      <x:c r="E3981" t="s">
        <x:v>8419</x:v>
      </x:c>
      <x:c r="F3981" t="s">
        <x:v>3754</x:v>
      </x:c>
    </x:row>
    <x:row r="3982" spans="1:6">
      <x:c r="A3982" t="s">
        <x:v>6236</x:v>
      </x:c>
      <x:c r="B3982" t="s">
        <x:v>8173</x:v>
      </x:c>
      <x:c r="C3982" t="s">
        <x:v>8146</x:v>
      </x:c>
      <x:c r="D3982" t="s">
        <x:v>10243</x:v>
      </x:c>
      <x:c r="E3982" t="s">
        <x:v>8435</x:v>
      </x:c>
      <x:c r="F3982" t="s">
        <x:v>8954</x:v>
      </x:c>
    </x:row>
    <x:row r="3983" spans="1:6">
      <x:c r="A3983" t="s">
        <x:v>2482</x:v>
      </x:c>
      <x:c r="B3983" t="s">
        <x:v>9437</x:v>
      </x:c>
      <x:c r="C3983" t="s">
        <x:v>11015</x:v>
      </x:c>
      <x:c r="D3983" t="s">
        <x:v>8366</x:v>
      </x:c>
      <x:c r="E3983" t="s">
        <x:v>10368</x:v>
      </x:c>
      <x:c r="F3983" t="s">
        <x:v>970</x:v>
      </x:c>
    </x:row>
    <x:row r="3984" spans="1:6">
      <x:c r="A3984" t="s">
        <x:v>2501</x:v>
      </x:c>
      <x:c r="B3984" t="s">
        <x:v>2679</x:v>
      </x:c>
      <x:c r="C3984" t="s">
        <x:v>12454</x:v>
      </x:c>
      <x:c r="D3984" t="s">
        <x:v>8312</x:v>
      </x:c>
      <x:c r="E3984" t="s">
        <x:v>4211</x:v>
      </x:c>
      <x:c r="F3984" t="s">
        <x:v>11733</x:v>
      </x:c>
    </x:row>
    <x:row r="3985" spans="1:6">
      <x:c r="A3985" t="s">
        <x:v>3905</x:v>
      </x:c>
      <x:c r="B3985" t="s">
        <x:v>9087</x:v>
      </x:c>
      <x:c r="C3985" t="s">
        <x:v>8104</x:v>
      </x:c>
      <x:c r="D3985" t="s">
        <x:v>8349</x:v>
      </x:c>
      <x:c r="E3985" t="s">
        <x:v>2779</x:v>
      </x:c>
      <x:c r="F3985" t="s">
        <x:v>10197</x:v>
      </x:c>
    </x:row>
    <x:row r="3986" spans="1:6">
      <x:c r="A3986" t="s">
        <x:v>3902</x:v>
      </x:c>
      <x:c r="B3986" t="s">
        <x:v>8164</x:v>
      </x:c>
      <x:c r="C3986" t="s">
        <x:v>6120</x:v>
      </x:c>
      <x:c r="D3986" t="s">
        <x:v>8320</x:v>
      </x:c>
      <x:c r="E3986" t="s">
        <x:v>9052</x:v>
      </x:c>
      <x:c r="F3986" t="s">
        <x:v>9388</x:v>
      </x:c>
    </x:row>
    <x:row r="3987" spans="1:6">
      <x:c r="A3987" t="s">
        <x:v>3913</x:v>
      </x:c>
      <x:c r="B3987" t="s">
        <x:v>6121</x:v>
      </x:c>
      <x:c r="C3987" t="s">
        <x:v>6120</x:v>
      </x:c>
      <x:c r="D3987" t="s">
        <x:v>1520</x:v>
      </x:c>
      <x:c r="E3987" t="s">
        <x:v>6432</x:v>
      </x:c>
      <x:c r="F3987" t="s">
        <x:v>9033</x:v>
      </x:c>
    </x:row>
    <x:row r="3988" spans="1:6">
      <x:c r="A3988" t="s">
        <x:v>3926</x:v>
      </x:c>
      <x:c r="B3988" t="s">
        <x:v>8946</x:v>
      </x:c>
      <x:c r="C3988" t="s">
        <x:v>8097</x:v>
      </x:c>
      <x:c r="D3988" t="s">
        <x:v>12502</x:v>
      </x:c>
      <x:c r="E3988" t="s">
        <x:v>8426</x:v>
      </x:c>
      <x:c r="F3988" t="s">
        <x:v>3700</x:v>
      </x:c>
    </x:row>
    <x:row r="3989" spans="1:6">
      <x:c r="A3989" t="s">
        <x:v>3909</x:v>
      </x:c>
      <x:c r="B3989" t="s">
        <x:v>9356</x:v>
      </x:c>
      <x:c r="C3989" t="s">
        <x:v>8119</x:v>
      </x:c>
      <x:c r="D3989" t="s">
        <x:v>8313</x:v>
      </x:c>
      <x:c r="E3989" t="s">
        <x:v>8467</x:v>
      </x:c>
      <x:c r="F3989" t="s">
        <x:v>10616</x:v>
      </x:c>
    </x:row>
    <x:row r="3990" spans="1:6">
      <x:c r="A3990" t="s">
        <x:v>3915</x:v>
      </x:c>
      <x:c r="B3990" t="s">
        <x:v>9215</x:v>
      </x:c>
      <x:c r="C3990" t="s">
        <x:v>10441</x:v>
      </x:c>
      <x:c r="D3990" t="s">
        <x:v>6123</x:v>
      </x:c>
      <x:c r="E3990" t="s">
        <x:v>8485</x:v>
      </x:c>
      <x:c r="F3990" t="s">
        <x:v>5826</x:v>
      </x:c>
    </x:row>
    <x:row r="3991" spans="1:6">
      <x:c r="A3991">
        <x:v>-2</x:v>
      </x:c>
      <x:c r="B3991" t="s">
        <x:v>8949</x:v>
      </x:c>
      <x:c r="C3991" t="s">
        <x:v>9108</x:v>
      </x:c>
      <x:c r="D3991" t="s">
        <x:v>8316</x:v>
      </x:c>
      <x:c r="E3991" t="s">
        <x:v>8454</x:v>
      </x:c>
      <x:c r="F3991" t="s">
        <x:v>9193</x:v>
      </x:c>
    </x:row>
    <x:row r="3992" spans="1:6">
      <x:c r="A3992" t="s">
        <x:v>3946</x:v>
      </x:c>
      <x:c r="B3992" t="s">
        <x:v>9102</x:v>
      </x:c>
      <x:c r="C3992" t="s">
        <x:v>7880</x:v>
      </x:c>
      <x:c r="D3992" t="s">
        <x:v>8336</x:v>
      </x:c>
      <x:c r="E3992" t="s">
        <x:v>8446</x:v>
      </x:c>
      <x:c r="F3992" t="s">
        <x:v>6107</x:v>
      </x:c>
    </x:row>
    <x:row r="3993" spans="1:6">
      <x:c r="A3993" t="s">
        <x:v>3934</x:v>
      </x:c>
      <x:c r="B3993" t="s">
        <x:v>10218</x:v>
      </x:c>
      <x:c r="C3993" t="s">
        <x:v>974</x:v>
      </x:c>
      <x:c r="D3993" t="s">
        <x:v>8338</x:v>
      </x:c>
      <x:c r="E3993" t="s">
        <x:v>1946</x:v>
      </x:c>
      <x:c r="F3993" t="s">
        <x:v>3724</x:v>
      </x:c>
    </x:row>
    <x:row r="3994" spans="1:6">
      <x:c r="A3994" t="s">
        <x:v>3095</x:v>
      </x:c>
      <x:c r="B3994" t="s">
        <x:v>8150</x:v>
      </x:c>
      <x:c r="C3994" t="s">
        <x:v>8136</x:v>
      </x:c>
      <x:c r="D3994" t="s">
        <x:v>11294</x:v>
      </x:c>
      <x:c r="E3994" t="s">
        <x:v>8474</x:v>
      </x:c>
      <x:c r="F3994" t="s">
        <x:v>10201</x:v>
      </x:c>
    </x:row>
    <x:row r="3995" spans="1:6">
      <x:c r="A3995" t="s">
        <x:v>3939</x:v>
      </x:c>
      <x:c r="B3995" t="s">
        <x:v>8178</x:v>
      </x:c>
      <x:c r="C3995" t="s">
        <x:v>8137</x:v>
      </x:c>
      <x:c r="D3995" t="s">
        <x:v>8327</x:v>
      </x:c>
      <x:c r="E3995" t="s">
        <x:v>1493</x:v>
      </x:c>
      <x:c r="F3995" t="s">
        <x:v>3753</x:v>
      </x:c>
    </x:row>
    <x:row r="3996" spans="1:6">
      <x:c r="A3996" t="s">
        <x:v>6241</x:v>
      </x:c>
      <x:c r="B3996" t="s">
        <x:v>10457</x:v>
      </x:c>
      <x:c r="C3996" t="s">
        <x:v>9087</x:v>
      </x:c>
      <x:c r="D3996" t="s">
        <x:v>8322</x:v>
      </x:c>
      <x:c r="E3996" t="s">
        <x:v>8476</x:v>
      </x:c>
      <x:c r="F3996" t="s">
        <x:v>3336</x:v>
      </x:c>
    </x:row>
    <x:row r="3997" spans="1:6">
      <x:c r="A3997" t="s">
        <x:v>6237</x:v>
      </x:c>
      <x:c r="B3997" t="s">
        <x:v>8947</x:v>
      </x:c>
      <x:c r="C3997" t="s">
        <x:v>2598</x:v>
      </x:c>
      <x:c r="D3997" t="s">
        <x:v>10532</x:v>
      </x:c>
      <x:c r="E3997" t="s">
        <x:v>8457</x:v>
      </x:c>
      <x:c r="F3997" t="s">
        <x:v>3727</x:v>
      </x:c>
    </x:row>
    <x:row r="3998" spans="1:6">
      <x:c r="A3998" t="s">
        <x:v>6246</x:v>
      </x:c>
      <x:c r="B3998" t="s">
        <x:v>8168</x:v>
      </x:c>
      <x:c r="C3998" t="s">
        <x:v>8141</x:v>
      </x:c>
      <x:c r="D3998" t="s">
        <x:v>11457</x:v>
      </x:c>
      <x:c r="E3998" t="s">
        <x:v>9815</x:v>
      </x:c>
      <x:c r="F3998" t="s">
        <x:v>10202</x:v>
      </x:c>
    </x:row>
    <x:row r="3999" spans="1:6">
      <x:c r="A3999" t="s">
        <x:v>3945</x:v>
      </x:c>
      <x:c r="B3999" t="s">
        <x:v>8157</x:v>
      </x:c>
      <x:c r="C3999" t="s">
        <x:v>9083</x:v>
      </x:c>
      <x:c r="D3999" t="s">
        <x:v>8334</x:v>
      </x:c>
      <x:c r="E3999" t="s">
        <x:v>11054</x:v>
      </x:c>
      <x:c r="F3999" t="s">
        <x:v>9751</x:v>
      </x:c>
    </x:row>
    <x:row r="4000" spans="1:6">
      <x:c r="A4000" t="s">
        <x:v>3903</x:v>
      </x:c>
      <x:c r="B4000" t="s">
        <x:v>8165</x:v>
      </x:c>
      <x:c r="C4000" t="s">
        <x:v>9033</x:v>
      </x:c>
      <x:c r="D4000" t="s">
        <x:v>8318</x:v>
      </x:c>
      <x:c r="E4000" t="s">
        <x:v>8452</x:v>
      </x:c>
      <x:c r="F4000" t="s">
        <x:v>3729</x:v>
      </x:c>
    </x:row>
    <x:row r="4001" spans="1:6">
      <x:c r="A4001" t="s">
        <x:v>6267</x:v>
      </x:c>
      <x:c r="B4001" t="s">
        <x:v>1488</x:v>
      </x:c>
      <x:c r="C4001" t="s">
        <x:v>4710</x:v>
      </x:c>
      <x:c r="D4001" t="s">
        <x:v>8372</x:v>
      </x:c>
      <x:c r="E4001" t="s">
        <x:v>8445</x:v>
      </x:c>
      <x:c r="F4001" t="s">
        <x:v>13356</x:v>
      </x:c>
    </x:row>
    <x:row r="4002" spans="1:6">
      <x:c r="A4002" t="s">
        <x:v>3935</x:v>
      </x:c>
      <x:c r="B4002" t="s">
        <x:v>8158</x:v>
      </x:c>
      <x:c r="C4002" t="s">
        <x:v>8461</x:v>
      </x:c>
      <x:c r="D4002" t="s">
        <x:v>10535</x:v>
      </x:c>
      <x:c r="E4002" t="s">
        <x:v>8463</x:v>
      </x:c>
      <x:c r="F4002" t="s">
        <x:v>3293</x:v>
      </x:c>
    </x:row>
    <x:row r="4003" spans="1:6">
      <x:c r="A4003" t="s">
        <x:v>3938</x:v>
      </x:c>
      <x:c r="B4003" t="s">
        <x:v>10456</x:v>
      </x:c>
      <x:c r="C4003" t="s">
        <x:v>8126</x:v>
      </x:c>
      <x:c r="D4003" t="s">
        <x:v>8325</x:v>
      </x:c>
      <x:c r="E4003" t="s">
        <x:v>641</x:v>
      </x:c>
      <x:c r="F4003" t="s">
        <x:v>8952</x:v>
      </x:c>
    </x:row>
    <x:row r="4004" spans="1:6">
      <x:c r="A4004" t="s">
        <x:v>3927</x:v>
      </x:c>
      <x:c r="B4004" t="s">
        <x:v>8180</x:v>
      </x:c>
      <x:c r="C4004" t="s">
        <x:v>8151</x:v>
      </x:c>
      <x:c r="D4004" t="s">
        <x:v>8353</x:v>
      </x:c>
      <x:c r="E4004" t="s">
        <x:v>10252</x:v>
      </x:c>
      <x:c r="F4004" t="s">
        <x:v>6109</x:v>
      </x:c>
    </x:row>
    <x:row r="4005" spans="1:6">
      <x:c r="A4005" t="s">
        <x:v>3964</x:v>
      </x:c>
      <x:c r="B4005" t="s">
        <x:v>2707</x:v>
      </x:c>
      <x:c r="C4005" t="s">
        <x:v>10446</x:v>
      </x:c>
      <x:c r="D4005" t="s">
        <x:v>8367</x:v>
      </x:c>
      <x:c r="E4005" t="s">
        <x:v>8451</x:v>
      </x:c>
      <x:c r="F4005" t="s">
        <x:v>13134</x:v>
      </x:c>
    </x:row>
    <x:row r="4006" spans="1:6">
      <x:c r="A4006" t="s">
        <x:v>3955</x:v>
      </x:c>
      <x:c r="B4006" t="s">
        <x:v>1496</x:v>
      </x:c>
      <x:c r="C4006" t="s">
        <x:v>699</x:v>
      </x:c>
      <x:c r="D4006" t="s">
        <x:v>2665</x:v>
      </x:c>
      <x:c r="E4006" t="s">
        <x:v>6429</x:v>
      </x:c>
      <x:c r="F4006" t="s">
        <x:v>3340</x:v>
      </x:c>
    </x:row>
    <x:row r="4007" spans="1:6">
      <x:c r="A4007" t="s">
        <x:v>3925</x:v>
      </x:c>
      <x:c r="B4007" t="s">
        <x:v>8152</x:v>
      </x:c>
      <x:c r="C4007" t="s">
        <x:v>11351</x:v>
      </x:c>
      <x:c r="D4007" t="s">
        <x:v>2688</x:v>
      </x:c>
      <x:c r="E4007" t="s">
        <x:v>9038</x:v>
      </x:c>
      <x:c r="F4007" t="s">
        <x:v>9163</x:v>
      </x:c>
    </x:row>
    <x:row r="4008" spans="1:6">
      <x:c r="A4008" t="s">
        <x:v>3961</x:v>
      </x:c>
      <x:c r="B4008" t="s">
        <x:v>10461</x:v>
      </x:c>
      <x:c r="C4008" t="s">
        <x:v>8156</x:v>
      </x:c>
      <x:c r="D4008" t="s">
        <x:v>8377</x:v>
      </x:c>
      <x:c r="E4008" t="s">
        <x:v>8439</x:v>
      </x:c>
      <x:c r="F4008" t="s">
        <x:v>10829</x:v>
      </x:c>
    </x:row>
    <x:row r="4009" spans="1:6">
      <x:c r="A4009" t="s">
        <x:v>3912</x:v>
      </x:c>
      <x:c r="B4009" t="s">
        <x:v>8155</x:v>
      </x:c>
      <x:c r="C4009" t="s">
        <x:v>3788</x:v>
      </x:c>
      <x:c r="D4009" t="s">
        <x:v>3051</x:v>
      </x:c>
      <x:c r="E4009" t="s">
        <x:v>8458</x:v>
      </x:c>
      <x:c r="F4009" t="s">
        <x:v>15251</x:v>
      </x:c>
    </x:row>
    <x:row r="4010" spans="1:6">
      <x:c r="A4010" t="s">
        <x:v>3936</x:v>
      </x:c>
      <x:c r="B4010" t="s">
        <x:v>10460</x:v>
      </x:c>
      <x:c r="C4010" t="s">
        <x:v>6</x:v>
      </x:c>
      <x:c r="D4010" t="s">
        <x:v>2693</x:v>
      </x:c>
      <x:c r="E4010" t="s">
        <x:v>8466</x:v>
      </x:c>
      <x:c r="F4010" t="s">
        <x:v>1531</x:v>
      </x:c>
    </x:row>
    <x:row r="4011" spans="1:6">
      <x:c r="A4011" t="s">
        <x:v>3954</x:v>
      </x:c>
      <x:c r="B4011" t="s">
        <x:v>8159</x:v>
      </x:c>
      <x:c r="C4011" t="s">
        <x:v>9130</x:v>
      </x:c>
      <x:c r="D4011" t="s">
        <x:v>2896</x:v>
      </x:c>
      <x:c r="E4011" t="s">
        <x:v>8438</x:v>
      </x:c>
      <x:c r="F4011" t="s">
        <x:v>2724</x:v>
      </x:c>
    </x:row>
    <x:row r="4012" spans="1:6">
      <x:c r="A4012" t="s">
        <x:v>3950</x:v>
      </x:c>
      <x:c r="B4012" t="s">
        <x:v>2921</x:v>
      </x:c>
      <x:c r="C4012" t="s">
        <x:v>11354</x:v>
      </x:c>
      <x:c r="D4012" t="s">
        <x:v>3051</x:v>
      </x:c>
      <x:c r="E4012" t="s">
        <x:v>8455</x:v>
      </x:c>
      <x:c r="F4012" t="s">
        <x:v>2983</x:v>
      </x:c>
    </x:row>
    <x:row r="4013" spans="1:6">
      <x:c r="A4013" t="s">
        <x:v>3947</x:v>
      </x:c>
      <x:c r="B4013" t="s">
        <x:v>10462</x:v>
      </x:c>
      <x:c r="C4013" t="s">
        <x:v>702</x:v>
      </x:c>
      <x:c r="D4013" t="s">
        <x:v>2693</x:v>
      </x:c>
      <x:c r="E4013" t="s">
        <x:v>8499</x:v>
      </x:c>
      <x:c r="F4013" t="s">
        <x:v>8964</x:v>
      </x:c>
    </x:row>
    <x:row r="4014" spans="1:6">
      <x:c r="A4014" t="s">
        <x:v>3960</x:v>
      </x:c>
      <x:c r="B4014" t="s">
        <x:v>1493</x:v>
      </x:c>
      <x:c r="C4014" t="s">
        <x:v>8129</x:v>
      </x:c>
      <x:c r="D4014" t="s">
        <x:v>9215</x:v>
      </x:c>
      <x:c r="E4014" t="s">
        <x:v>8470</x:v>
      </x:c>
      <x:c r="F4014" t="s">
        <x:v>6107</x:v>
      </x:c>
    </x:row>
    <x:row r="4015" spans="1:6">
      <x:c r="A4015" t="s">
        <x:v>3953</x:v>
      </x:c>
      <x:c r="B4015" t="s">
        <x:v>6106</x:v>
      </x:c>
      <x:c r="C4015" t="s">
        <x:v>9193</x:v>
      </x:c>
      <x:c r="D4015" t="s">
        <x:v>15939</x:v>
      </x:c>
      <x:c r="E4015" t="s">
        <x:v>8478</x:v>
      </x:c>
      <x:c r="F4015" t="s">
        <x:v>8949</x:v>
      </x:c>
    </x:row>
    <x:row r="4016" spans="1:6">
      <x:c r="A4016" t="s">
        <x:v>3948</x:v>
      </x:c>
      <x:c r="B4016" t="s">
        <x:v>6105</x:v>
      </x:c>
      <x:c r="C4016" t="s">
        <x:v>10448</x:v>
      </x:c>
      <x:c r="D4016" t="s">
        <x:v>9002</x:v>
      </x:c>
      <x:c r="E4016" t="s">
        <x:v>9644</x:v>
      </x:c>
      <x:c r="F4016" t="s">
        <x:v>10203</x:v>
      </x:c>
    </x:row>
    <x:row r="4017" spans="1:6">
      <x:c r="A4017" t="s">
        <x:v>3956</x:v>
      </x:c>
      <x:c r="B4017" t="s">
        <x:v>8198</x:v>
      </x:c>
      <x:c r="C4017" t="s">
        <x:v>8173</x:v>
      </x:c>
      <x:c r="D4017" t="s">
        <x:v>2747</x:v>
      </x:c>
      <x:c r="E4017" t="s">
        <x:v>6416</x:v>
      </x:c>
      <x:c r="F4017" t="s">
        <x:v>9108</x:v>
      </x:c>
    </x:row>
    <x:row r="4018" spans="1:6">
      <x:c r="A4018" t="s">
        <x:v>3943</x:v>
      </x:c>
      <x:c r="B4018" t="s">
        <x:v>10468</x:v>
      </x:c>
      <x:c r="C4018" t="s">
        <x:v>9437</x:v>
      </x:c>
      <x:c r="D4018" t="s">
        <x:v>2693</x:v>
      </x:c>
      <x:c r="E4018" t="s">
        <x:v>8473</x:v>
      </x:c>
      <x:c r="F4018" t="s">
        <x:v>3273</x:v>
      </x:c>
    </x:row>
    <x:row r="4019" spans="1:6">
      <x:c r="A4019" t="s">
        <x:v>6260</x:v>
      </x:c>
      <x:c r="B4019" t="s">
        <x:v>8207</x:v>
      </x:c>
      <x:c r="C4019" t="s">
        <x:v>6106</x:v>
      </x:c>
      <x:c r="D4019" t="s">
        <x:v>2541</x:v>
      </x:c>
      <x:c r="E4019" t="s">
        <x:v>8497</x:v>
      </x:c>
      <x:c r="F4019" t="s">
        <x:v>3335</x:v>
      </x:c>
    </x:row>
    <x:row r="4020" spans="1:6">
      <x:c r="A4020" t="s">
        <x:v>3924</x:v>
      </x:c>
      <x:c r="B4020" t="s">
        <x:v>8184</x:v>
      </x:c>
      <x:c r="C4020" t="s">
        <x:v>8132</x:v>
      </x:c>
      <x:c r="D4020" t="s">
        <x:v>10944</x:v>
      </x:c>
      <x:c r="E4020" t="s">
        <x:v>8491</x:v>
      </x:c>
      <x:c r="F4020" t="s">
        <x:v>3331</x:v>
      </x:c>
    </x:row>
    <x:row r="4021" spans="1:6">
      <x:c r="A4021" t="s">
        <x:v>3959</x:v>
      </x:c>
      <x:c r="B4021" t="s">
        <x:v>8244</x:v>
      </x:c>
      <x:c r="C4021" t="s">
        <x:v>8143</x:v>
      </x:c>
      <x:c r="D4021" t="s">
        <x:v>8356</x:v>
      </x:c>
      <x:c r="E4021" t="s">
        <x:v>13354</x:v>
      </x:c>
      <x:c r="F4021" t="s">
        <x:v>3274</x:v>
      </x:c>
    </x:row>
    <x:row r="4022" spans="1:6">
      <x:c r="A4022" t="s">
        <x:v>6259</x:v>
      </x:c>
      <x:c r="B4022" t="s">
        <x:v>2930</x:v>
      </x:c>
      <x:c r="C4022" t="s">
        <x:v>9087</x:v>
      </x:c>
      <x:c r="D4022" t="s">
        <x:v>8670</x:v>
      </x:c>
      <x:c r="E4022" t="s">
        <x:v>8472</x:v>
      </x:c>
      <x:c r="F4022" t="s">
        <x:v>473</x:v>
      </x:c>
    </x:row>
    <x:row r="4023" spans="1:6">
      <x:c r="A4023" t="s">
        <x:v>6276</x:v>
      </x:c>
      <x:c r="B4023" t="s">
        <x:v>7304</x:v>
      </x:c>
      <x:c r="C4023" t="s">
        <x:v>3114</x:v>
      </x:c>
      <x:c r="D4023" t="s">
        <x:v>8358</x:v>
      </x:c>
      <x:c r="E4023" t="s">
        <x:v>9057</x:v>
      </x:c>
      <x:c r="F4023" t="s">
        <x:v>3746</x:v>
      </x:c>
    </x:row>
    <x:row r="4024" spans="1:6">
      <x:c r="A4024" t="s">
        <x:v>6263</x:v>
      </x:c>
      <x:c r="B4024" t="s">
        <x:v>2693</x:v>
      </x:c>
      <x:c r="C4024" t="s">
        <x:v>11359</x:v>
      </x:c>
      <x:c r="D4024" t="s">
        <x:v>8364</x:v>
      </x:c>
      <x:c r="E4024" t="s">
        <x:v>8494</x:v>
      </x:c>
      <x:c r="F4024" t="s">
        <x:v>12561</x:v>
      </x:c>
    </x:row>
    <x:row r="4025" spans="1:6">
      <x:c r="A4025" t="s">
        <x:v>3949</x:v>
      </x:c>
      <x:c r="B4025" t="s">
        <x:v>2566</x:v>
      </x:c>
      <x:c r="C4025" t="s">
        <x:v>8138</x:v>
      </x:c>
      <x:c r="D4025" t="s">
        <x:v>8361</x:v>
      </x:c>
      <x:c r="E4025" t="s">
        <x:v>8526</x:v>
      </x:c>
      <x:c r="F4025" t="s">
        <x:v>8971</x:v>
      </x:c>
    </x:row>
    <x:row r="4026" spans="1:6">
      <x:c r="A4026" t="s">
        <x:v>3957</x:v>
      </x:c>
      <x:c r="B4026" t="s">
        <x:v>1513</x:v>
      </x:c>
      <x:c r="C4026" t="s">
        <x:v>11369</x:v>
      </x:c>
      <x:c r="D4026" t="s">
        <x:v>8360</x:v>
      </x:c>
      <x:c r="E4026" t="s">
        <x:v>8521</x:v>
      </x:c>
      <x:c r="F4026" t="s">
        <x:v>10213</x:v>
      </x:c>
    </x:row>
    <x:row r="4027" spans="1:6">
      <x:c r="A4027" t="s">
        <x:v>3916</x:v>
      </x:c>
      <x:c r="B4027" t="s">
        <x:v>9150</x:v>
      </x:c>
      <x:c r="C4027" t="s">
        <x:v>11363</x:v>
      </x:c>
      <x:c r="D4027" t="s">
        <x:v>2567</x:v>
      </x:c>
      <x:c r="E4027" t="s">
        <x:v>10589</x:v>
      </x:c>
      <x:c r="F4027" t="s">
        <x:v>1562</x:v>
      </x:c>
    </x:row>
    <x:row r="4028" spans="1:6">
      <x:c r="A4028" t="s">
        <x:v>3952</x:v>
      </x:c>
      <x:c r="B4028" t="s">
        <x:v>1528</x:v>
      </x:c>
      <x:c r="C4028" t="s">
        <x:v>9356</x:v>
      </x:c>
      <x:c r="D4028" t="s">
        <x:v>10546</x:v>
      </x:c>
      <x:c r="E4028" t="s">
        <x:v>8487</x:v>
      </x:c>
      <x:c r="F4028" t="s">
        <x:v>3743</x:v>
      </x:c>
    </x:row>
    <x:row r="4029" spans="1:6">
      <x:c r="A4029" t="s">
        <x:v>3910</x:v>
      </x:c>
      <x:c r="B4029" t="s">
        <x:v>8956</x:v>
      </x:c>
      <x:c r="C4029" t="s">
        <x:v>11364</x:v>
      </x:c>
      <x:c r="D4029" t="s">
        <x:v>10478</x:v>
      </x:c>
      <x:c r="E4029" t="s">
        <x:v>11589</x:v>
      </x:c>
      <x:c r="F4029" t="s">
        <x:v>3280</x:v>
      </x:c>
    </x:row>
    <x:row r="4030" spans="1:6">
      <x:c r="A4030" t="s">
        <x:v>6254</x:v>
      </x:c>
      <x:c r="B4030" t="s">
        <x:v>9033</x:v>
      </x:c>
      <x:c r="C4030" t="s">
        <x:v>11366</x:v>
      </x:c>
      <x:c r="D4030" t="s">
        <x:v>5902</x:v>
      </x:c>
      <x:c r="E4030" t="s">
        <x:v>8527</x:v>
      </x:c>
      <x:c r="F4030" t="s">
        <x:v>3290</x:v>
      </x:c>
    </x:row>
    <x:row r="4031" spans="1:6">
      <x:c r="A4031" t="s">
        <x:v>3944</x:v>
      </x:c>
      <x:c r="B4031" t="s">
        <x:v>9277</x:v>
      </x:c>
      <x:c r="C4031" t="s">
        <x:v>10218</x:v>
      </x:c>
      <x:c r="D4031" t="s">
        <x:v>8393</x:v>
      </x:c>
      <x:c r="E4031" t="s">
        <x:v>8495</x:v>
      </x:c>
      <x:c r="F4031" t="s">
        <x:v>3271</x:v>
      </x:c>
    </x:row>
    <x:row r="4032" spans="1:6">
      <x:c r="A4032" t="s">
        <x:v>3937</x:v>
      </x:c>
      <x:c r="B4032" t="s">
        <x:v>8949</x:v>
      </x:c>
      <x:c r="C4032" t="s">
        <x:v>11368</x:v>
      </x:c>
      <x:c r="D4032" t="s">
        <x:v>46</x:v>
      </x:c>
      <x:c r="E4032" t="s">
        <x:v>6464</x:v>
      </x:c>
      <x:c r="F4032" t="s">
        <x:v>10216</x:v>
      </x:c>
    </x:row>
    <x:row r="4033" spans="1:6">
      <x:c r="A4033" t="s">
        <x:v>3940</x:v>
      </x:c>
      <x:c r="B4033" t="s">
        <x:v>1557</x:v>
      </x:c>
      <x:c r="C4033" t="s">
        <x:v>8178</x:v>
      </x:c>
      <x:c r="D4033" t="s">
        <x:v>8368</x:v>
      </x:c>
      <x:c r="E4033" t="e">
        <x:f>-풀집업7.</x:f>
        <x:v>#NAME?</x:v>
      </x:c>
      <x:c r="F4033" t="s">
        <x:v>10218</x:v>
      </x:c>
    </x:row>
    <x:row r="4034" spans="1:6">
      <x:c r="A4034" t="s">
        <x:v>3991</x:v>
      </x:c>
      <x:c r="B4034" t="s">
        <x:v>9019</x:v>
      </x:c>
      <x:c r="C4034" t="s">
        <x:v>8187</x:v>
      </x:c>
      <x:c r="D4034" t="s">
        <x:v>8371</x:v>
      </x:c>
      <x:c r="E4034">
        <x:v>0</x:v>
      </x:c>
      <x:c r="F4034" t="s">
        <x:v>2707</x:v>
      </x:c>
    </x:row>
    <x:row r="4035" spans="1:6">
      <x:c r="A4035" t="s">
        <x:v>3942</x:v>
      </x:c>
      <x:c r="B4035" t="s">
        <x:v>10475</x:v>
      </x:c>
      <x:c r="C4035" t="s">
        <x:v>8168</x:v>
      </x:c>
      <x:c r="D4035" t="s">
        <x:v>11313</x:v>
      </x:c>
      <x:c r="E4035" t="s">
        <x:v>6435</x:v>
      </x:c>
      <x:c r="F4035" t="s">
        <x:v>3338</x:v>
      </x:c>
    </x:row>
    <x:row r="4036" spans="1:6">
      <x:c r="A4036" t="s">
        <x:v>3995</x:v>
      </x:c>
      <x:c r="B4036" t="s">
        <x:v>8196</x:v>
      </x:c>
      <x:c r="C4036" t="s">
        <x:v>8157</x:v>
      </x:c>
      <x:c r="D4036" t="s">
        <x:v>8424</x:v>
      </x:c>
      <x:c r="E4036" t="s">
        <x:v>8492</x:v>
      </x:c>
      <x:c r="F4036" t="s">
        <x:v>11763</x:v>
      </x:c>
    </x:row>
    <x:row r="4037" spans="1:6">
      <x:c r="A4037" t="s">
        <x:v>6269</x:v>
      </x:c>
      <x:c r="B4037" t="s">
        <x:v>8199</x:v>
      </x:c>
      <x:c r="C4037" t="s">
        <x:v>8165</x:v>
      </x:c>
      <x:c r="D4037" t="s">
        <x:v>10548</x:v>
      </x:c>
      <x:c r="E4037" t="s">
        <x:v>6417</x:v>
      </x:c>
      <x:c r="F4037" t="s">
        <x:v>1516</x:v>
      </x:c>
    </x:row>
    <x:row r="4038" spans="1:6">
      <x:c r="A4038" t="s">
        <x:v>3990</x:v>
      </x:c>
      <x:c r="B4038" t="s">
        <x:v>8197</x:v>
      </x:c>
      <x:c r="C4038" t="s">
        <x:v>11374</x:v>
      </x:c>
      <x:c r="D4038" t="s">
        <x:v>9455</x:v>
      </x:c>
      <x:c r="E4038" t="s">
        <x:v>6465</x:v>
      </x:c>
      <x:c r="F4038" t="s">
        <x:v>3281</x:v>
      </x:c>
    </x:row>
    <x:row r="4039" spans="1:6">
      <x:c r="A4039" t="s">
        <x:v>3962</x:v>
      </x:c>
      <x:c r="B4039" t="s">
        <x:v>8186</x:v>
      </x:c>
      <x:c r="C4039" t="s">
        <x:v>2686</x:v>
      </x:c>
      <x:c r="D4039" t="s">
        <x:v>7292</x:v>
      </x:c>
      <x:c r="E4039" t="s">
        <x:v>8484</x:v>
      </x:c>
      <x:c r="F4039" t="s">
        <x:v>10219</x:v>
      </x:c>
    </x:row>
    <x:row r="4040" spans="1:6">
      <x:c r="A4040" t="s">
        <x:v>3967</x:v>
      </x:c>
      <x:c r="B4040" t="s">
        <x:v>2625</x:v>
      </x:c>
      <x:c r="C4040" t="s">
        <x:v>8158</x:v>
      </x:c>
      <x:c r="D4040" t="s">
        <x:v>6120</x:v>
      </x:c>
      <x:c r="E4040" t="s">
        <x:v>522</x:v>
      </x:c>
      <x:c r="F4040" t="s">
        <x:v>11766</x:v>
      </x:c>
    </x:row>
    <x:row r="4041" spans="1:6">
      <x:c r="A4041" t="s">
        <x:v>3976</x:v>
      </x:c>
      <x:c r="B4041" t="s">
        <x:v>8217</x:v>
      </x:c>
      <x:c r="C4041" t="s">
        <x:v>1505</x:v>
      </x:c>
      <x:c r="D4041" t="s">
        <x:v>11484</x:v>
      </x:c>
      <x:c r="E4041" t="s">
        <x:v>8481</x:v>
      </x:c>
      <x:c r="F4041" t="s">
        <x:v>9198</x:v>
      </x:c>
    </x:row>
    <x:row r="4042" spans="1:6">
      <x:c r="A4042" t="s">
        <x:v>6250</x:v>
      </x:c>
      <x:c r="B4042" t="s">
        <x:v>6396</x:v>
      </x:c>
      <x:c r="C4042" t="s">
        <x:v>10456</x:v>
      </x:c>
      <x:c r="D4042" t="s">
        <x:v>1496</x:v>
      </x:c>
      <x:c r="E4042" t="s">
        <x:v>8510</x:v>
      </x:c>
      <x:c r="F4042" t="s">
        <x:v>3298</x:v>
      </x:c>
    </x:row>
    <x:row r="4043" spans="1:6">
      <x:c r="A4043" t="s">
        <x:v>3981</x:v>
      </x:c>
      <x:c r="B4043" t="s">
        <x:v>9173</x:v>
      </x:c>
      <x:c r="C4043" t="s">
        <x:v>8180</x:v>
      </x:c>
      <x:c r="D4043" t="s">
        <x:v>2180</x:v>
      </x:c>
      <x:c r="E4043" t="s">
        <x:v>8482</x:v>
      </x:c>
      <x:c r="F4043" t="s">
        <x:v>9815</x:v>
      </x:c>
    </x:row>
    <x:row r="4044" spans="1:6">
      <x:c r="A4044" t="s">
        <x:v>6279</x:v>
      </x:c>
      <x:c r="B4044" t="s">
        <x:v>2673</x:v>
      </x:c>
      <x:c r="C4044" t="s">
        <x:v>2707</x:v>
      </x:c>
      <x:c r="D4044" t="s">
        <x:v>10553</x:v>
      </x:c>
      <x:c r="E4044" t="s">
        <x:v>6449</x:v>
      </x:c>
      <x:c r="F4044" t="s">
        <x:v>3323</x:v>
      </x:c>
    </x:row>
    <x:row r="4045" spans="1:6">
      <x:c r="A4045" t="s">
        <x:v>3951</x:v>
      </x:c>
      <x:c r="B4045" t="s">
        <x:v>9072</x:v>
      </x:c>
      <x:c r="C4045" t="s">
        <x:v>13248</x:v>
      </x:c>
      <x:c r="D4045" t="s">
        <x:v>8400</x:v>
      </x:c>
      <x:c r="E4045" t="s">
        <x:v>6426</x:v>
      </x:c>
      <x:c r="F4045" t="s">
        <x:v>10226</x:v>
      </x:c>
    </x:row>
    <x:row r="4046" spans="1:6">
      <x:c r="A4046" t="s">
        <x:v>3985</x:v>
      </x:c>
      <x:c r="B4046" t="s">
        <x:v>8239</x:v>
      </x:c>
      <x:c r="C4046" t="s">
        <x:v>1496</x:v>
      </x:c>
      <x:c r="D4046" t="s">
        <x:v>8417</x:v>
      </x:c>
      <x:c r="E4046" t="s">
        <x:v>8488</x:v>
      </x:c>
      <x:c r="F4046" t="s">
        <x:v>11771</x:v>
      </x:c>
    </x:row>
    <x:row r="4047" spans="1:6">
      <x:c r="A4047" t="s">
        <x:v>6277</x:v>
      </x:c>
      <x:c r="B4047" t="s">
        <x:v>9427</x:v>
      </x:c>
      <x:c r="C4047" t="s">
        <x:v>11378</x:v>
      </x:c>
      <x:c r="D4047" t="s">
        <x:v>8390</x:v>
      </x:c>
      <x:c r="E4047" t="s">
        <x:v>8498</x:v>
      </x:c>
      <x:c r="F4047" t="s">
        <x:v>9046</x:v>
      </x:c>
    </x:row>
    <x:row r="4048" spans="1:6">
      <x:c r="A4048" t="s">
        <x:v>3965</x:v>
      </x:c>
      <x:c r="B4048" t="s">
        <x:v>10478</x:v>
      </x:c>
      <x:c r="C4048" t="s">
        <x:v>8176</x:v>
      </x:c>
      <x:c r="D4048" t="s">
        <x:v>11320</x:v>
      </x:c>
      <x:c r="E4048" t="s">
        <x:v>8475</x:v>
      </x:c>
      <x:c r="F4048" t="s">
        <x:v>8971</x:v>
      </x:c>
    </x:row>
    <x:row r="4049" spans="1:6">
      <x:c r="A4049" t="s">
        <x:v>3975</x:v>
      </x:c>
      <x:c r="B4049" t="s">
        <x:v>2871</x:v>
      </x:c>
      <x:c r="C4049" t="s">
        <x:v>9062</x:v>
      </x:c>
      <x:c r="D4049" t="s">
        <x:v>10293</x:v>
      </x:c>
      <x:c r="E4049" t="s">
        <x:v>11598</x:v>
      </x:c>
      <x:c r="F4049" t="s">
        <x:v>9315</x:v>
      </x:c>
    </x:row>
    <x:row r="4050" spans="1:6">
      <x:c r="A4050" t="s">
        <x:v>3992</x:v>
      </x:c>
      <x:c r="B4050" t="s">
        <x:v>9539</x:v>
      </x:c>
      <x:c r="C4050" t="s">
        <x:v>8152</x:v>
      </x:c>
      <x:c r="D4050" t="s">
        <x:v>2665</x:v>
      </x:c>
      <x:c r="E4050" t="s">
        <x:v>8519</x:v>
      </x:c>
      <x:c r="F4050" t="s">
        <x:v>9170</x:v>
      </x:c>
    </x:row>
    <x:row r="4051" spans="1:6">
      <x:c r="A4051" t="s">
        <x:v>3980</x:v>
      </x:c>
      <x:c r="B4051" t="s">
        <x:v>9100</x:v>
      </x:c>
      <x:c r="C4051" t="s">
        <x:v>10461</x:v>
      </x:c>
      <x:c r="D4051" t="s">
        <x:v>13190</x:v>
      </x:c>
      <x:c r="E4051" t="s">
        <x:v>8558</x:v>
      </x:c>
      <x:c r="F4051" t="s">
        <x:v>3730</x:v>
      </x:c>
    </x:row>
    <x:row r="4052" spans="1:6">
      <x:c r="A4052" t="s">
        <x:v>3963</x:v>
      </x:c>
      <x:c r="B4052" t="s">
        <x:v>10480</x:v>
      </x:c>
      <x:c r="C4052" t="s">
        <x:v>8155</x:v>
      </x:c>
      <x:c r="D4052" t="s">
        <x:v>1747</x:v>
      </x:c>
      <x:c r="E4052" t="s">
        <x:v>10597</x:v>
      </x:c>
      <x:c r="F4052" t="s">
        <x:v>14605</x:v>
      </x:c>
    </x:row>
    <x:row r="4053" spans="1:6">
      <x:c r="A4053" t="s">
        <x:v>3982</x:v>
      </x:c>
      <x:c r="B4053" t="s">
        <x:v>8194</x:v>
      </x:c>
      <x:c r="C4053" t="s">
        <x:v>8163</x:v>
      </x:c>
      <x:c r="D4053" t="s">
        <x:v>8959</x:v>
      </x:c>
      <x:c r="E4053" t="s">
        <x:v>8508</x:v>
      </x:c>
      <x:c r="F4053" t="s">
        <x:v>9200</x:v>
      </x:c>
    </x:row>
    <x:row r="4054" spans="1:6">
      <x:c r="A4054" t="s">
        <x:v>3966</x:v>
      </x:c>
      <x:c r="B4054" t="s">
        <x:v>8193</x:v>
      </x:c>
      <x:c r="C4054" t="s">
        <x:v>8210</x:v>
      </x:c>
      <x:c r="D4054" t="s">
        <x:v>9260</x:v>
      </x:c>
      <x:c r="E4054" t="s">
        <x:v>8550</x:v>
      </x:c>
      <x:c r="F4054" t="s">
        <x:v>2530</x:v>
      </x:c>
    </x:row>
    <x:row r="4055" spans="1:6">
      <x:c r="A4055" t="s">
        <x:v>6296</x:v>
      </x:c>
      <x:c r="B4055" t="s">
        <x:v>8205</x:v>
      </x:c>
      <x:c r="C4055" t="s">
        <x:v>11380</x:v>
      </x:c>
      <x:c r="D4055" t="s">
        <x:v>8432</x:v>
      </x:c>
      <x:c r="E4055" t="s">
        <x:v>10437</x:v>
      </x:c>
      <x:c r="F4055" t="s">
        <x:v>1514</x:v>
      </x:c>
    </x:row>
    <x:row r="4056" spans="1:6">
      <x:c r="A4056" t="s">
        <x:v>6090</x:v>
      </x:c>
      <x:c r="B4056" t="s">
        <x:v>8233</x:v>
      </x:c>
      <x:c r="C4056" t="s">
        <x:v>2921</x:v>
      </x:c>
      <x:c r="D4056" t="s">
        <x:v>8379</x:v>
      </x:c>
      <x:c r="E4056" t="s">
        <x:v>8544</x:v>
      </x:c>
      <x:c r="F4056" t="s">
        <x:v>1513</x:v>
      </x:c>
    </x:row>
    <x:row r="4057" spans="1:6">
      <x:c r="A4057" t="s">
        <x:v>3958</x:v>
      </x:c>
      <x:c r="B4057" t="s">
        <x:v>9644</x:v>
      </x:c>
      <x:c r="C4057" t="s">
        <x:v>10462</x:v>
      </x:c>
      <x:c r="D4057" t="s">
        <x:v>8404</x:v>
      </x:c>
      <x:c r="E4057" t="s">
        <x:v>8503</x:v>
      </x:c>
      <x:c r="F4057" t="s">
        <x:v>7296</x:v>
      </x:c>
    </x:row>
    <x:row r="4058" spans="1:6">
      <x:c r="A4058" t="s">
        <x:v>3972</x:v>
      </x:c>
      <x:c r="B4058" t="s">
        <x:v>8956</x:v>
      </x:c>
      <x:c r="C4058" t="s">
        <x:v>1785</x:v>
      </x:c>
      <x:c r="D4058" t="s">
        <x:v>9469</x:v>
      </x:c>
      <x:c r="E4058" t="s">
        <x:v>9200</x:v>
      </x:c>
      <x:c r="F4058" t="s">
        <x:v>3303</x:v>
      </x:c>
    </x:row>
    <x:row r="4059" spans="1:6">
      <x:c r="A4059" t="s">
        <x:v>3978</x:v>
      </x:c>
      <x:c r="B4059" t="s">
        <x:v>8215</x:v>
      </x:c>
      <x:c r="C4059" t="s">
        <x:v>13923</x:v>
      </x:c>
      <x:c r="D4059" t="s">
        <x:v>8425</x:v>
      </x:c>
      <x:c r="E4059" t="s">
        <x:v>8548</x:v>
      </x:c>
      <x:c r="F4059" t="s">
        <x:v>3277</x:v>
      </x:c>
    </x:row>
    <x:row r="4060" spans="1:6">
      <x:c r="A4060" t="s">
        <x:v>3933</x:v>
      </x:c>
      <x:c r="B4060" t="s">
        <x:v>8255</x:v>
      </x:c>
      <x:c r="C4060" t="s">
        <x:v>8198</x:v>
      </x:c>
      <x:c r="D4060" t="s">
        <x:v>8447</x:v>
      </x:c>
      <x:c r="E4060" t="s">
        <x:v>8755</x:v>
      </x:c>
      <x:c r="F4060" t="s">
        <x:v>2664</x:v>
      </x:c>
    </x:row>
    <x:row r="4061" spans="1:6">
      <x:c r="A4061" t="s">
        <x:v>3974</x:v>
      </x:c>
      <x:c r="B4061" t="s">
        <x:v>5856</x:v>
      </x:c>
      <x:c r="C4061" t="s">
        <x:v>8207</x:v>
      </x:c>
      <x:c r="D4061" t="s">
        <x:v>6401</x:v>
      </x:c>
      <x:c r="E4061" t="s">
        <x:v>8504</x:v>
      </x:c>
      <x:c r="F4061" t="s">
        <x:v>151</x:v>
      </x:c>
    </x:row>
    <x:row r="4062" spans="1:6">
      <x:c r="A4062" t="s">
        <x:v>3993</x:v>
      </x:c>
      <x:c r="B4062" t="s">
        <x:v>8267</x:v>
      </x:c>
      <x:c r="C4062" t="s">
        <x:v>8184</x:v>
      </x:c>
      <x:c r="D4062" t="s">
        <x:v>10558</x:v>
      </x:c>
      <x:c r="E4062" t="s">
        <x:v>8505</x:v>
      </x:c>
      <x:c r="F4062" t="s">
        <x:v>71</x:v>
      </x:c>
    </x:row>
    <x:row r="4063" spans="1:6">
      <x:c r="A4063" t="s">
        <x:v>6257</x:v>
      </x:c>
      <x:c r="B4063" t="s">
        <x:v>9710</x:v>
      </x:c>
      <x:c r="C4063" t="s">
        <x:v>8244</x:v>
      </x:c>
      <x:c r="D4063" t="s">
        <x:v>11014</x:v>
      </x:c>
      <x:c r="E4063" t="s">
        <x:v>10144</x:v>
      </x:c>
      <x:c r="F4063" t="s">
        <x:v>10233</x:v>
      </x:c>
    </x:row>
    <x:row r="4064" spans="1:6">
      <x:c r="A4064" t="s">
        <x:v>3973</x:v>
      </x:c>
      <x:c r="B4064" t="s">
        <x:v>2530</x:v>
      </x:c>
      <x:c r="C4064" t="s">
        <x:v>2693</x:v>
      </x:c>
      <x:c r="D4064" t="s">
        <x:v>7299</x:v>
      </x:c>
      <x:c r="E4064" t="s">
        <x:v>9033</x:v>
      </x:c>
      <x:c r="F4064" t="s">
        <x:v>824</x:v>
      </x:c>
    </x:row>
    <x:row r="4065" spans="1:6">
      <x:c r="A4065" t="s">
        <x:v>3970</x:v>
      </x:c>
      <x:c r="B4065" t="s">
        <x:v>10483</x:v>
      </x:c>
      <x:c r="C4065" t="s">
        <x:v>11390</x:v>
      </x:c>
      <x:c r="D4065" t="s">
        <x:v>2665</x:v>
      </x:c>
      <x:c r="E4065" t="s">
        <x:v>8553</x:v>
      </x:c>
      <x:c r="F4065" t="s">
        <x:v>1554</x:v>
      </x:c>
    </x:row>
    <x:row r="4066" spans="1:6">
      <x:c r="A4066" t="s">
        <x:v>3983</x:v>
      </x:c>
      <x:c r="B4066" t="s">
        <x:v>1514</x:v>
      </x:c>
      <x:c r="C4066" t="s">
        <x:v>2798</x:v>
      </x:c>
      <x:c r="D4066" t="s">
        <x:v>9838</x:v>
      </x:c>
      <x:c r="E4066" t="s">
        <x:v>189</x:v>
      </x:c>
      <x:c r="F4066" t="s">
        <x:v>9388</x:v>
      </x:c>
    </x:row>
    <x:row r="4067" spans="1:6">
      <x:c r="A4067" t="s">
        <x:v>3977</x:v>
      </x:c>
      <x:c r="B4067" t="s">
        <x:v>1456</x:v>
      </x:c>
      <x:c r="C4067" t="s">
        <x:v>9033</x:v>
      </x:c>
      <x:c r="D4067" t="s">
        <x:v>8460</x:v>
      </x:c>
      <x:c r="E4067" t="s">
        <x:v>8516</x:v>
      </x:c>
      <x:c r="F4067" t="s">
        <x:v>8954</x:v>
      </x:c>
    </x:row>
    <x:row r="4068" spans="1:6">
      <x:c r="A4068" t="s">
        <x:v>3989</x:v>
      </x:c>
      <x:c r="B4068" t="s">
        <x:v>9055</x:v>
      </x:c>
      <x:c r="C4068" t="s">
        <x:v>9277</x:v>
      </x:c>
      <x:c r="D4068" t="s">
        <x:v>8421</x:v>
      </x:c>
      <x:c r="E4068" t="s">
        <x:v>8531</x:v>
      </x:c>
      <x:c r="F4068" t="s">
        <x:v>9226</x:v>
      </x:c>
    </x:row>
    <x:row r="4069" spans="1:6">
      <x:c r="A4069" t="s">
        <x:v>6295</x:v>
      </x:c>
      <x:c r="B4069" t="s">
        <x:v>10493</x:v>
      </x:c>
      <x:c r="C4069" t="s">
        <x:v>8949</x:v>
      </x:c>
      <x:c r="D4069" t="s">
        <x:v>8434</x:v>
      </x:c>
      <x:c r="E4069" t="s">
        <x:v>8522</x:v>
      </x:c>
      <x:c r="F4069" t="s">
        <x:v>3317</x:v>
      </x:c>
    </x:row>
    <x:row r="4070" spans="1:6">
      <x:c r="A4070" t="s">
        <x:v>3996</x:v>
      </x:c>
      <x:c r="B4070" t="s">
        <x:v>9057</x:v>
      </x:c>
      <x:c r="C4070" t="s">
        <x:v>8202</x:v>
      </x:c>
      <x:c r="D4070" t="s">
        <x:v>8414</x:v>
      </x:c>
      <x:c r="E4070" t="s">
        <x:v>10618</x:v>
      </x:c>
      <x:c r="F4070" t="s">
        <x:v>3307</x:v>
      </x:c>
    </x:row>
    <x:row r="4071" spans="1:6">
      <x:c r="A4071" t="s">
        <x:v>3986</x:v>
      </x:c>
      <x:c r="B4071" t="s">
        <x:v>8253</x:v>
      </x:c>
      <x:c r="C4071" t="s">
        <x:v>11392</x:v>
      </x:c>
      <x:c r="D4071" t="s">
        <x:v>9136</x:v>
      </x:c>
      <x:c r="E4071" t="s">
        <x:v>8564</x:v>
      </x:c>
      <x:c r="F4071" t="s">
        <x:v>3308</x:v>
      </x:c>
    </x:row>
    <x:row r="4072" spans="1:6">
      <x:c r="A4072" t="s">
        <x:v>3941</x:v>
      </x:c>
      <x:c r="B4072" t="s">
        <x:v>10489</x:v>
      </x:c>
      <x:c r="C4072" t="s">
        <x:v>11393</x:v>
      </x:c>
      <x:c r="D4072" t="s">
        <x:v>2530</x:v>
      </x:c>
      <x:c r="E4072" t="s">
        <x:v>6439</x:v>
      </x:c>
      <x:c r="F4072" t="s">
        <x:v>3291</x:v>
      </x:c>
    </x:row>
    <x:row r="4073" spans="1:6">
      <x:c r="A4073" t="s">
        <x:v>4024</x:v>
      </x:c>
      <x:c r="B4073" t="s">
        <x:v>9136</x:v>
      </x:c>
      <x:c r="C4073" t="s">
        <x:v>8192</x:v>
      </x:c>
      <x:c r="D4073" t="s">
        <x:v>11337</x:v>
      </x:c>
      <x:c r="E4073" t="s">
        <x:v>8524</x:v>
      </x:c>
      <x:c r="F4073" t="s">
        <x:v>3278</x:v>
      </x:c>
    </x:row>
    <x:row r="4074" spans="1:6">
      <x:c r="A4074" t="s">
        <x:v>6266</x:v>
      </x:c>
      <x:c r="B4074" t="s">
        <x:v>2621</x:v>
      </x:c>
      <x:c r="C4074" t="s">
        <x:v>8196</x:v>
      </x:c>
      <x:c r="D4074" t="s">
        <x:v>2530</x:v>
      </x:c>
      <x:c r="E4074" t="s">
        <x:v>8529</x:v>
      </x:c>
      <x:c r="F4074" t="s">
        <x:v>9361</x:v>
      </x:c>
    </x:row>
    <x:row r="4075" spans="1:6">
      <x:c r="A4075" t="s">
        <x:v>6304</x:v>
      </x:c>
      <x:c r="B4075" t="s">
        <x:v>10497</x:v>
      </x:c>
      <x:c r="C4075" t="s">
        <x:v>8199</x:v>
      </x:c>
      <x:c r="D4075" t="s">
        <x:v>1514</x:v>
      </x:c>
      <x:c r="E4075" t="s">
        <x:v>6431</x:v>
      </x:c>
      <x:c r="F4075" t="s">
        <x:v>9033</x:v>
      </x:c>
    </x:row>
    <x:row r="4076" spans="1:6">
      <x:c r="A4076" t="s">
        <x:v>6270</x:v>
      </x:c>
      <x:c r="B4076" t="s">
        <x:v>10498</x:v>
      </x:c>
      <x:c r="C4076" t="s">
        <x:v>8197</x:v>
      </x:c>
      <x:c r="D4076" t="s">
        <x:v>8411</x:v>
      </x:c>
      <x:c r="E4076" t="s">
        <x:v>8509</x:v>
      </x:c>
      <x:c r="F4076" t="s">
        <x:v>10236</x:v>
      </x:c>
    </x:row>
    <x:row r="4077" spans="1:6">
      <x:c r="A4077" t="s">
        <x:v>4022</x:v>
      </x:c>
      <x:c r="B4077" t="s">
        <x:v>9982</x:v>
      </x:c>
      <x:c r="C4077" t="s">
        <x:v>8186</x:v>
      </x:c>
      <x:c r="D4077" t="s">
        <x:v>8461</x:v>
      </x:c>
      <x:c r="E4077" t="s">
        <x:v>638</x:v>
      </x:c>
      <x:c r="F4077" t="s">
        <x:v>3305</x:v>
      </x:c>
    </x:row>
    <x:row r="4078" spans="1:6">
      <x:c r="A4078" t="s">
        <x:v>4023</x:v>
      </x:c>
      <x:c r="B4078" t="s">
        <x:v>8234</x:v>
      </x:c>
      <x:c r="C4078" t="s">
        <x:v>2625</x:v>
      </x:c>
      <x:c r="D4078" t="s">
        <x:v>8423</x:v>
      </x:c>
      <x:c r="E4078" t="s">
        <x:v>8539</x:v>
      </x:c>
      <x:c r="F4078" t="s">
        <x:v>3316</x:v>
      </x:c>
    </x:row>
    <x:row r="4079" spans="1:6">
      <x:c r="A4079" t="s">
        <x:v>4014</x:v>
      </x:c>
      <x:c r="B4079" t="s">
        <x:v>8259</x:v>
      </x:c>
      <x:c r="C4079" t="s">
        <x:v>6396</x:v>
      </x:c>
      <x:c r="D4079" t="s">
        <x:v>6123</x:v>
      </x:c>
      <x:c r="E4079" t="s">
        <x:v>8551</x:v>
      </x:c>
      <x:c r="F4079" t="s">
        <x:v>12935</x:v>
      </x:c>
    </x:row>
    <x:row r="4080" spans="1:6">
      <x:c r="A4080" t="s">
        <x:v>4013</x:v>
      </x:c>
      <x:c r="B4080" t="s">
        <x:v>8225</x:v>
      </x:c>
      <x:c r="C4080" t="s">
        <x:v>9173</x:v>
      </x:c>
      <x:c r="D4080" t="s">
        <x:v>8419</x:v>
      </x:c>
      <x:c r="E4080" t="s">
        <x:v>8565</x:v>
      </x:c>
      <x:c r="F4080" t="s">
        <x:v>3319</x:v>
      </x:c>
    </x:row>
    <x:row r="4081" spans="1:6">
      <x:c r="A4081" t="s">
        <x:v>4018</x:v>
      </x:c>
      <x:c r="B4081" t="s">
        <x:v>9163</x:v>
      </x:c>
      <x:c r="C4081" t="s">
        <x:v>2673</x:v>
      </x:c>
      <x:c r="D4081" t="s">
        <x:v>8430</x:v>
      </x:c>
      <x:c r="E4081" t="s">
        <x:v>8537</x:v>
      </x:c>
      <x:c r="F4081" t="s">
        <x:v>10242</x:v>
      </x:c>
    </x:row>
    <x:row r="4082" spans="1:6">
      <x:c r="A4082" t="s">
        <x:v>4015</x:v>
      </x:c>
      <x:c r="B4082" t="s">
        <x:v>9153</x:v>
      </x:c>
      <x:c r="C4082" t="s">
        <x:v>9072</x:v>
      </x:c>
      <x:c r="D4082" t="s">
        <x:v>4211</x:v>
      </x:c>
      <x:c r="E4082" t="s">
        <x:v>8563</x:v>
      </x:c>
      <x:c r="F4082" t="s">
        <x:v>135</x:v>
      </x:c>
    </x:row>
    <x:row r="4083" spans="1:6">
      <x:c r="A4083" t="s">
        <x:v>4012</x:v>
      </x:c>
      <x:c r="B4083" t="s">
        <x:v>14</x:v>
      </x:c>
      <x:c r="C4083" t="s">
        <x:v>8239</x:v>
      </x:c>
      <x:c r="D4083" t="s">
        <x:v>9514</x:v>
      </x:c>
      <x:c r="E4083" t="s">
        <x:v>11610</x:v>
      </x:c>
      <x:c r="F4083" t="s">
        <x:v>15301</x:v>
      </x:c>
    </x:row>
    <x:row r="4084" spans="1:6">
      <x:c r="A4084" t="s">
        <x:v>4020</x:v>
      </x:c>
      <x:c r="B4084" t="s">
        <x:v>8249</x:v>
      </x:c>
      <x:c r="C4084" t="s">
        <x:v>8227</x:v>
      </x:c>
      <x:c r="D4084" t="s">
        <x:v>2779</x:v>
      </x:c>
      <x:c r="E4084" t="s">
        <x:v>8561</x:v>
      </x:c>
      <x:c r="F4084" t="s">
        <x:v>146</x:v>
      </x:c>
    </x:row>
    <x:row r="4085" spans="1:6">
      <x:c r="A4085" t="s">
        <x:v>4027</x:v>
      </x:c>
      <x:c r="B4085" t="s">
        <x:v>8953</x:v>
      </x:c>
      <x:c r="C4085" t="s">
        <x:v>9249</x:v>
      </x:c>
      <x:c r="D4085" t="s">
        <x:v>8413</x:v>
      </x:c>
      <x:c r="E4085" t="s">
        <x:v>8536</x:v>
      </x:c>
      <x:c r="F4085" t="s">
        <x:v>134</x:v>
      </x:c>
    </x:row>
    <x:row r="4086" spans="1:6">
      <x:c r="A4086" t="s">
        <x:v>3968</x:v>
      </x:c>
      <x:c r="B4086" t="s">
        <x:v>8304</x:v>
      </x:c>
      <x:c r="C4086" t="s">
        <x:v>8241</x:v>
      </x:c>
      <x:c r="D4086" t="s">
        <x:v>11025</x:v>
      </x:c>
      <x:c r="E4086" t="s">
        <x:v>8595</x:v>
      </x:c>
      <x:c r="F4086" t="s">
        <x:v>10243</x:v>
      </x:c>
    </x:row>
    <x:row r="4087" spans="1:6">
      <x:c r="A4087" t="s">
        <x:v>3988</x:v>
      </x:c>
      <x:c r="B4087" t="s">
        <x:v>10507</x:v>
      </x:c>
      <x:c r="C4087" t="s">
        <x:v>8232</x:v>
      </x:c>
      <x:c r="D4087" t="s">
        <x:v>8433</x:v>
      </x:c>
      <x:c r="E4087" t="s">
        <x:v>1493</x:v>
      </x:c>
      <x:c r="F4087" t="s">
        <x:v>163</x:v>
      </x:c>
    </x:row>
    <x:row r="4088" spans="1:6">
      <x:c r="A4088" t="s">
        <x:v>4021</x:v>
      </x:c>
      <x:c r="B4088" t="s">
        <x:v>8250</x:v>
      </x:c>
      <x:c r="C4088" t="s">
        <x:v>2871</x:v>
      </x:c>
      <x:c r="D4088" t="s">
        <x:v>9262</x:v>
      </x:c>
      <x:c r="E4088" t="s">
        <x:v>8586</x:v>
      </x:c>
      <x:c r="F4088" t="s">
        <x:v>9057</x:v>
      </x:c>
    </x:row>
    <x:row r="4089" spans="1:6">
      <x:c r="A4089" t="s">
        <x:v>4002</x:v>
      </x:c>
      <x:c r="B4089" t="s">
        <x:v>9618</x:v>
      </x:c>
      <x:c r="C4089" t="s">
        <x:v>8242</x:v>
      </x:c>
      <x:c r="D4089" t="s">
        <x:v>9055</x:v>
      </x:c>
      <x:c r="E4089" t="s">
        <x:v>8541</x:v>
      </x:c>
      <x:c r="F4089" t="s">
        <x:v>1515</x:v>
      </x:c>
    </x:row>
    <x:row r="4090" spans="1:6">
      <x:c r="A4090" t="s">
        <x:v>4011</x:v>
      </x:c>
      <x:c r="B4090" t="s">
        <x:v>8256</x:v>
      </x:c>
      <x:c r="C4090" t="s">
        <x:v>9539</x:v>
      </x:c>
      <x:c r="D4090" t="s">
        <x:v>11344</x:v>
      </x:c>
      <x:c r="E4090" t="s">
        <x:v>9154</x:v>
      </x:c>
      <x:c r="F4090" t="s">
        <x:v>3320</x:v>
      </x:c>
    </x:row>
    <x:row r="4091" spans="1:6">
      <x:c r="A4091" t="s">
        <x:v>3984</x:v>
      </x:c>
      <x:c r="B4091" t="s">
        <x:v>10508</x:v>
      </x:c>
      <x:c r="C4091" t="s">
        <x:v>9100</x:v>
      </x:c>
      <x:c r="D4091" t="s">
        <x:v>11346</x:v>
      </x:c>
      <x:c r="E4091" t="s">
        <x:v>8574</x:v>
      </x:c>
      <x:c r="F4091" t="s">
        <x:v>209</x:v>
      </x:c>
    </x:row>
    <x:row r="4092" spans="1:6">
      <x:c r="A4092" t="s">
        <x:v>4025</x:v>
      </x:c>
      <x:c r="B4092" t="s">
        <x:v>1521</x:v>
      </x:c>
      <x:c r="C4092" t="s">
        <x:v>11406</x:v>
      </x:c>
      <x:c r="D4092" t="s">
        <x:v>12235</x:v>
      </x:c>
      <x:c r="E4092" t="s">
        <x:v>8593</x:v>
      </x:c>
      <x:c r="F4092" t="s">
        <x:v>7304</x:v>
      </x:c>
    </x:row>
    <x:row r="4093" spans="1:6">
      <x:c r="A4093" t="s">
        <x:v>3999</x:v>
      </x:c>
      <x:c r="B4093" t="s">
        <x:v>8268</x:v>
      </x:c>
      <x:c r="C4093" t="s">
        <x:v>10480</x:v>
      </x:c>
      <x:c r="D4093" t="s">
        <x:v>9497</x:v>
      </x:c>
      <x:c r="E4093" t="s">
        <x:v>13354</x:v>
      </x:c>
      <x:c r="F4093" t="s">
        <x:v>154</x:v>
      </x:c>
    </x:row>
    <x:row r="4094" spans="1:6">
      <x:c r="A4094" t="s">
        <x:v>3987</x:v>
      </x:c>
      <x:c r="B4094" t="s">
        <x:v>8247</x:v>
      </x:c>
      <x:c r="C4094" t="s">
        <x:v>8194</x:v>
      </x:c>
      <x:c r="D4094" t="s">
        <x:v>11349</x:v>
      </x:c>
      <x:c r="E4094" t="s">
        <x:v>9062</x:v>
      </x:c>
      <x:c r="F4094" t="s">
        <x:v>1456</x:v>
      </x:c>
    </x:row>
    <x:row r="4095" spans="1:6">
      <x:c r="A4095" t="s">
        <x:v>4007</x:v>
      </x:c>
      <x:c r="B4095" t="s">
        <x:v>8252</x:v>
      </x:c>
      <x:c r="C4095" t="s">
        <x:v>8193</x:v>
      </x:c>
      <x:c r="D4095" t="s">
        <x:v>8454</x:v>
      </x:c>
      <x:c r="E4095" t="s">
        <x:v>8549</x:v>
      </x:c>
      <x:c r="F4095" t="s">
        <x:v>8979</x:v>
      </x:c>
    </x:row>
    <x:row r="4096" spans="1:6">
      <x:c r="A4096" t="s">
        <x:v>3971</x:v>
      </x:c>
      <x:c r="B4096" t="s">
        <x:v>8291</x:v>
      </x:c>
      <x:c r="C4096" t="s">
        <x:v>8205</x:v>
      </x:c>
      <x:c r="D4096" t="s">
        <x:v>1946</x:v>
      </x:c>
      <x:c r="E4096" t="s">
        <x:v>13081</x:v>
      </x:c>
      <x:c r="F4096" t="s">
        <x:v>6</x:v>
      </x:c>
    </x:row>
    <x:row r="4097" spans="1:6">
      <x:c r="A4097" t="s">
        <x:v>4028</x:v>
      </x:c>
      <x:c r="B4097" t="s">
        <x:v>8246</x:v>
      </x:c>
      <x:c r="C4097" t="s">
        <x:v>8233</x:v>
      </x:c>
      <x:c r="D4097" t="s">
        <x:v>1493</x:v>
      </x:c>
      <x:c r="E4097" t="s">
        <x:v>8547</x:v>
      </x:c>
      <x:c r="F4097" t="s">
        <x:v>938</x:v>
      </x:c>
    </x:row>
    <x:row r="4098" spans="1:6">
      <x:c r="A4098" s="6">
        <x:v>43894</x:v>
      </x:c>
      <x:c r="B4098" t="s">
        <x:v>8283</x:v>
      </x:c>
      <x:c r="C4098" t="s">
        <x:v>11412</x:v>
      </x:c>
      <x:c r="D4098" t="s">
        <x:v>8457</x:v>
      </x:c>
      <x:c r="E4098" t="s">
        <x:v>11161</x:v>
      </x:c>
      <x:c r="F4098" t="s">
        <x:v>177</x:v>
      </x:c>
    </x:row>
    <x:row r="4099" spans="1:6">
      <x:c r="A4099" t="s">
        <x:v>6274</x:v>
      </x:c>
      <x:c r="B4099" t="s">
        <x:v>8273</x:v>
      </x:c>
      <x:c r="C4099" t="s">
        <x:v>11410</x:v>
      </x:c>
      <x:c r="D4099" t="s">
        <x:v>8452</x:v>
      </x:c>
      <x:c r="E4099" t="s">
        <x:v>9634</x:v>
      </x:c>
      <x:c r="F4099" t="s">
        <x:v>9949</x:v>
      </x:c>
    </x:row>
    <x:row r="4100" spans="1:6">
      <x:c r="A4100" t="s">
        <x:v>4000</x:v>
      </x:c>
      <x:c r="B4100" t="s">
        <x:v>9351</x:v>
      </x:c>
      <x:c r="C4100" t="s">
        <x:v>8215</x:v>
      </x:c>
      <x:c r="D4100" t="s">
        <x:v>8445</x:v>
      </x:c>
      <x:c r="E4100" t="s">
        <x:v>11055</x:v>
      </x:c>
      <x:c r="F4100" t="s">
        <x:v>3299</x:v>
      </x:c>
    </x:row>
    <x:row r="4101" spans="1:6">
      <x:c r="A4101" t="s">
        <x:v>3997</x:v>
      </x:c>
      <x:c r="B4101" t="s">
        <x:v>2645</x:v>
      </x:c>
      <x:c r="C4101" t="s">
        <x:v>8255</x:v>
      </x:c>
      <x:c r="D4101" t="s">
        <x:v>826</x:v>
      </x:c>
      <x:c r="E4101" t="s">
        <x:v>6427</x:v>
      </x:c>
      <x:c r="F4101" t="s">
        <x:v>1472</x:v>
      </x:c>
    </x:row>
    <x:row r="4102" spans="1:6">
      <x:c r="A4102" t="s">
        <x:v>4017</x:v>
      </x:c>
      <x:c r="B4102" t="s">
        <x:v>8274</x:v>
      </x:c>
      <x:c r="C4102" t="s">
        <x:v>8267</x:v>
      </x:c>
      <x:c r="D4102" t="s">
        <x:v>968</x:v>
      </x:c>
      <x:c r="E4102" t="s">
        <x:v>11614</x:v>
      </x:c>
      <x:c r="F4102" t="s">
        <x:v>153</x:v>
      </x:c>
    </x:row>
    <x:row r="4103" spans="1:6">
      <x:c r="A4103" t="s">
        <x:v>4016</x:v>
      </x:c>
      <x:c r="B4103" t="s">
        <x:v>9249</x:v>
      </x:c>
      <x:c r="C4103" t="s">
        <x:v>8263</x:v>
      </x:c>
      <x:c r="D4103" t="s">
        <x:v>10252</x:v>
      </x:c>
      <x:c r="E4103" t="s">
        <x:v>8597</x:v>
      </x:c>
      <x:c r="F4103" t="s">
        <x:v>147</x:v>
      </x:c>
    </x:row>
    <x:row r="4104" spans="1:6">
      <x:c r="A4104" t="s">
        <x:v>8803</x:v>
      </x:c>
      <x:c r="B4104" t="s">
        <x:v>1531</x:v>
      </x:c>
      <x:c r="C4104" t="s">
        <x:v>2530</x:v>
      </x:c>
      <x:c r="D4104" t="s">
        <x:v>8451</x:v>
      </x:c>
      <x:c r="E4104" t="s">
        <x:v>8535</x:v>
      </x:c>
      <x:c r="F4104" t="s">
        <x:v>8119</x:v>
      </x:c>
    </x:row>
    <x:row r="4105" spans="1:6">
      <x:c r="A4105" t="s">
        <x:v>4001</x:v>
      </x:c>
      <x:c r="B4105" t="s">
        <x:v>8307</x:v>
      </x:c>
      <x:c r="C4105" t="s">
        <x:v>9088</x:v>
      </x:c>
      <x:c r="D4105" t="s">
        <x:v>11033</x:v>
      </x:c>
      <x:c r="E4105" t="s">
        <x:v>8568</x:v>
      </x:c>
      <x:c r="F4105" t="s">
        <x:v>1059</x:v>
      </x:c>
    </x:row>
    <x:row r="4106" spans="1:6">
      <x:c r="A4106" t="s">
        <x:v>6261</x:v>
      </x:c>
      <x:c r="B4106" t="s">
        <x:v>8276</x:v>
      </x:c>
      <x:c r="C4106" t="s">
        <x:v>8261</x:v>
      </x:c>
      <x:c r="D4106" t="s">
        <x:v>2659</x:v>
      </x:c>
      <x:c r="E4106" t="s">
        <x:v>8608</x:v>
      </x:c>
      <x:c r="F4106" t="s">
        <x:v>6123</x:v>
      </x:c>
    </x:row>
    <x:row r="4107" spans="1:6">
      <x:c r="A4107" t="s">
        <x:v>6253</x:v>
      </x:c>
      <x:c r="B4107" t="s">
        <x:v>9400</x:v>
      </x:c>
      <x:c r="C4107" t="s">
        <x:v>8275</x:v>
      </x:c>
      <x:c r="D4107" t="s">
        <x:v>9145</x:v>
      </x:c>
      <x:c r="E4107" t="s">
        <x:v>2607</x:v>
      </x:c>
      <x:c r="F4107" t="s">
        <x:v>3992</x:v>
      </x:c>
    </x:row>
    <x:row r="4108" spans="1:6">
      <x:c r="A4108" t="s">
        <x:v>4010</x:v>
      </x:c>
      <x:c r="B4108" t="s">
        <x:v>10516</x:v>
      </x:c>
      <x:c r="C4108" t="s">
        <x:v>8237</x:v>
      </x:c>
      <x:c r="D4108" t="s">
        <x:v>8439</x:v>
      </x:c>
      <x:c r="E4108" t="s">
        <x:v>8628</x:v>
      </x:c>
      <x:c r="F4108" t="s">
        <x:v>145</x:v>
      </x:c>
    </x:row>
    <x:row r="4109" spans="1:6">
      <x:c r="A4109" t="s">
        <x:v>4019</x:v>
      </x:c>
      <x:c r="B4109" t="s">
        <x:v>1499</x:v>
      </x:c>
      <x:c r="C4109" t="s">
        <x:v>8253</x:v>
      </x:c>
      <x:c r="D4109" t="s">
        <x:v>8458</x:v>
      </x:c>
      <x:c r="E4109" s="1">
        <x:v>5</x:v>
      </x:c>
      <x:c r="F4109" t="s">
        <x:v>2180</x:v>
      </x:c>
    </x:row>
    <x:row r="4110" spans="1:6">
      <x:c r="A4110" t="s">
        <x:v>3969</x:v>
      </x:c>
      <x:c r="B4110" t="s">
        <x:v>3443</x:v>
      </x:c>
      <x:c r="C4110" t="s">
        <x:v>10489</x:v>
      </x:c>
      <x:c r="D4110" t="s">
        <x:v>2621</x:v>
      </x:c>
      <x:c r="E4110" t="s">
        <x:v>8577</x:v>
      </x:c>
      <x:c r="F4110" t="s">
        <x:v>152</x:v>
      </x:c>
    </x:row>
    <x:row r="4111" spans="1:6">
      <x:c r="A4111" t="s">
        <x:v>3994</x:v>
      </x:c>
      <x:c r="B4111" t="s">
        <x:v>2855</x:v>
      </x:c>
      <x:c r="C4111" t="s">
        <x:v>9136</x:v>
      </x:c>
      <x:c r="D4111" t="s">
        <x:v>8438</x:v>
      </x:c>
      <x:c r="E4111" t="s">
        <x:v>9218</x:v>
      </x:c>
      <x:c r="F4111" t="s">
        <x:v>1487</x:v>
      </x:c>
    </x:row>
    <x:row r="4112" spans="1:6">
      <x:c r="A4112" t="s">
        <x:v>6278</x:v>
      </x:c>
      <x:c r="B4112" t="s">
        <x:v>10517</x:v>
      </x:c>
      <x:c r="C4112" t="s">
        <x:v>2621</x:v>
      </x:c>
      <x:c r="D4112" t="s">
        <x:v>8455</x:v>
      </x:c>
      <x:c r="E4112" t="s">
        <x:v>9606</x:v>
      </x:c>
      <x:c r="F4112" t="s">
        <x:v>1490</x:v>
      </x:c>
    </x:row>
    <x:row r="4113" spans="1:6">
      <x:c r="A4113" t="s">
        <x:v>3979</x:v>
      </x:c>
      <x:c r="B4113" t="s">
        <x:v>9739</x:v>
      </x:c>
      <x:c r="C4113" t="s">
        <x:v>10498</x:v>
      </x:c>
      <x:c r="D4113" t="s">
        <x:v>8464</x:v>
      </x:c>
      <x:c r="E4113" t="s">
        <x:v>8625</x:v>
      </x:c>
      <x:c r="F4113" t="s">
        <x:v>2530</x:v>
      </x:c>
    </x:row>
    <x:row r="4114" spans="1:6">
      <x:c r="A4114" t="s">
        <x:v>6342</x:v>
      </x:c>
      <x:c r="B4114" t="s">
        <x:v>9676</x:v>
      </x:c>
      <x:c r="C4114" t="s">
        <x:v>8234</x:v>
      </x:c>
      <x:c r="D4114" t="s">
        <x:v>8478</x:v>
      </x:c>
      <x:c r="E4114" t="s">
        <x:v>8572</x:v>
      </x:c>
      <x:c r="F4114" t="s">
        <x:v>9388</x:v>
      </x:c>
    </x:row>
    <x:row r="4115" spans="1:6">
      <x:c r="A4115" t="s">
        <x:v>6311</x:v>
      </x:c>
      <x:c r="B4115" t="s">
        <x:v>8287</x:v>
      </x:c>
      <x:c r="C4115" t="s">
        <x:v>8259</x:v>
      </x:c>
      <x:c r="D4115" t="s">
        <x:v>8459</x:v>
      </x:c>
      <x:c r="E4115" t="s">
        <x:v>2848</x:v>
      </x:c>
      <x:c r="F4115" t="s">
        <x:v>155</x:v>
      </x:c>
    </x:row>
    <x:row r="4116" spans="1:6">
      <x:c r="A4116" t="s">
        <x:v>8810</x:v>
      </x:c>
      <x:c r="B4116" t="s">
        <x:v>9115</x:v>
      </x:c>
      <x:c r="C4116" t="s">
        <x:v>8225</x:v>
      </x:c>
      <x:c r="D4116" t="s">
        <x:v>11361</x:v>
      </x:c>
      <x:c r="E4116" t="s">
        <x:v>618</x:v>
      </x:c>
      <x:c r="F4116" t="s">
        <x:v>156</x:v>
      </x:c>
    </x:row>
    <x:row r="4117" spans="1:6">
      <x:c r="A4117" t="s">
        <x:v>4049</x:v>
      </x:c>
      <x:c r="B4117" t="s">
        <x:v>8292</x:v>
      </x:c>
      <x:c r="C4117" t="s">
        <x:v>8269</x:v>
      </x:c>
      <x:c r="D4117" t="s">
        <x:v>9057</x:v>
      </x:c>
      <x:c r="E4117">
        <x:v>51</x:v>
      </x:c>
      <x:c r="F4117" t="s">
        <x:v>3618</x:v>
      </x:c>
    </x:row>
    <x:row r="4118" spans="1:6">
      <x:c r="A4118" t="s">
        <x:v>8816</x:v>
      </x:c>
      <x:c r="B4118" t="s">
        <x:v>2602</x:v>
      </x:c>
      <x:c r="C4118" t="s">
        <x:v>8231</x:v>
      </x:c>
      <x:c r="D4118" t="s">
        <x:v>9150</x:v>
      </x:c>
      <x:c r="E4118" t="s">
        <x:v>3165</x:v>
      </x:c>
      <x:c r="F4118" t="s">
        <x:v>3781</x:v>
      </x:c>
    </x:row>
    <x:row r="4119" spans="1:6">
      <x:c r="A4119" t="s">
        <x:v>4044</x:v>
      </x:c>
      <x:c r="B4119" t="s">
        <x:v>9573</x:v>
      </x:c>
      <x:c r="C4119" t="s">
        <x:v>8953</x:v>
      </x:c>
      <x:c r="D4119" t="s">
        <x:v>9578</x:v>
      </x:c>
      <x:c r="E4119" t="s">
        <x:v>11620</x:v>
      </x:c>
      <x:c r="F4119" t="s">
        <x:v>10829</x:v>
      </x:c>
    </x:row>
    <x:row r="4120" spans="1:6">
      <x:c r="A4120" t="s">
        <x:v>8813</x:v>
      </x:c>
      <x:c r="B4120" t="s">
        <x:v>8317</x:v>
      </x:c>
      <x:c r="C4120" t="s">
        <x:v>8304</x:v>
      </x:c>
      <x:c r="D4120" t="s">
        <x:v>8497</x:v>
      </x:c>
      <x:c r="E4120" t="s">
        <x:v>8575</x:v>
      </x:c>
      <x:c r="F4120" t="s">
        <x:v>1531</x:v>
      </x:c>
    </x:row>
    <x:row r="4121" spans="1:6">
      <x:c r="A4121" t="s">
        <x:v>4009</x:v>
      </x:c>
      <x:c r="B4121" t="s">
        <x:v>9006</x:v>
      </x:c>
      <x:c r="C4121" t="s">
        <x:v>8250</x:v>
      </x:c>
      <x:c r="D4121" t="s">
        <x:v>8491</x:v>
      </x:c>
      <x:c r="E4121" t="s">
        <x:v>8615</x:v>
      </x:c>
      <x:c r="F4121" t="s">
        <x:v>3790</x:v>
      </x:c>
    </x:row>
    <x:row r="4122" spans="1:6">
      <x:c r="A4122" t="s">
        <x:v>4051</x:v>
      </x:c>
      <x:c r="B4122" t="s">
        <x:v>8290</x:v>
      </x:c>
      <x:c r="C4122" t="s">
        <x:v>8264</x:v>
      </x:c>
      <x:c r="D4122" t="s">
        <x:v>8472</x:v>
      </x:c>
      <x:c r="E4122" t="s">
        <x:v>9249</x:v>
      </x:c>
      <x:c r="F4122" t="s">
        <x:v>3799</x:v>
      </x:c>
    </x:row>
    <x:row r="4123" spans="1:6">
      <x:c r="A4123" t="s">
        <x:v>4039</x:v>
      </x:c>
      <x:c r="B4123" t="s">
        <x:v>9410</x:v>
      </x:c>
      <x:c r="C4123" t="s">
        <x:v>13138</x:v>
      </x:c>
      <x:c r="D4123" t="s">
        <x:v>8494</x:v>
      </x:c>
      <x:c r="E4123" t="s">
        <x:v>1521</x:v>
      </x:c>
      <x:c r="F4123" t="s">
        <x:v>10271</x:v>
      </x:c>
    </x:row>
    <x:row r="4124" spans="1:6">
      <x:c r="A4124" t="s">
        <x:v>6292</x:v>
      </x:c>
      <x:c r="B4124" t="s">
        <x:v>2604</x:v>
      </x:c>
      <x:c r="C4124" t="s">
        <x:v>8256</x:v>
      </x:c>
      <x:c r="D4124" t="s">
        <x:v>8526</x:v>
      </x:c>
      <x:c r="E4124" t="s">
        <x:v>11621</x:v>
      </x:c>
      <x:c r="F4124" t="s">
        <x:v>3794</x:v>
      </x:c>
    </x:row>
    <x:row r="4125" spans="1:6">
      <x:c r="A4125" t="s">
        <x:v>3998</x:v>
      </x:c>
      <x:c r="B4125" t="s">
        <x:v>9046</x:v>
      </x:c>
      <x:c r="C4125" t="s">
        <x:v>10508</x:v>
      </x:c>
      <x:c r="D4125" t="s">
        <x:v>12063</x:v>
      </x:c>
      <x:c r="E4125" t="s">
        <x:v>8588</x:v>
      </x:c>
      <x:c r="F4125" t="s">
        <x:v>9492</x:v>
      </x:c>
    </x:row>
    <x:row r="4126" spans="1:6">
      <x:c r="A4126" t="s">
        <x:v>4035</x:v>
      </x:c>
      <x:c r="B4126" t="s">
        <x:v>9022</x:v>
      </x:c>
      <x:c r="C4126" t="s">
        <x:v>1521</x:v>
      </x:c>
      <x:c r="D4126" t="s">
        <x:v>9086</x:v>
      </x:c>
      <x:c r="E4126" t="s">
        <x:v>10641</x:v>
      </x:c>
      <x:c r="F4126" t="s">
        <x:v>9062</x:v>
      </x:c>
    </x:row>
    <x:row r="4127" spans="1:6">
      <x:c r="A4127" t="s">
        <x:v>6262</x:v>
      </x:c>
      <x:c r="B4127" t="s">
        <x:v>8280</x:v>
      </x:c>
      <x:c r="C4127" t="s">
        <x:v>8268</x:v>
      </x:c>
      <x:c r="D4127" t="s">
        <x:v>8487</x:v>
      </x:c>
      <x:c r="E4127" t="s">
        <x:v>8584</x:v>
      </x:c>
      <x:c r="F4127" t="s">
        <x:v>148</x:v>
      </x:c>
    </x:row>
    <x:row r="4128" spans="1:6">
      <x:c r="A4128" t="s">
        <x:v>4003</x:v>
      </x:c>
      <x:c r="B4128" t="s">
        <x:v>8959</x:v>
      </x:c>
      <x:c r="C4128" t="s">
        <x:v>8247</x:v>
      </x:c>
      <x:c r="D4128" t="s">
        <x:v>8527</x:v>
      </x:c>
      <x:c r="E4128" t="s">
        <x:v>8579</x:v>
      </x:c>
      <x:c r="F4128" t="s">
        <x:v>13081</x:v>
      </x:c>
    </x:row>
    <x:row r="4129" spans="1:6">
      <x:c r="A4129" t="s">
        <x:v>4038</x:v>
      </x:c>
      <x:c r="B4129" t="s">
        <x:v>9793</x:v>
      </x:c>
      <x:c r="C4129" t="s">
        <x:v>8252</x:v>
      </x:c>
      <x:c r="D4129" t="s">
        <x:v>2949</x:v>
      </x:c>
      <x:c r="E4129" t="s">
        <x:v>8576</x:v>
      </x:c>
      <x:c r="F4129" t="s">
        <x:v>9114</x:v>
      </x:c>
    </x:row>
    <x:row r="4130" spans="1:6">
      <x:c r="A4130" t="s">
        <x:v>3805</x:v>
      </x:c>
      <x:c r="B4130" t="s">
        <x:v>10527</x:v>
      </x:c>
      <x:c r="C4130" t="s">
        <x:v>11418</x:v>
      </x:c>
      <x:c r="D4130" t="s">
        <x:v>1513</x:v>
      </x:c>
      <x:c r="E4130" t="s">
        <x:v>2617</x:v>
      </x:c>
      <x:c r="F4130" t="s">
        <x:v>3785</x:v>
      </x:c>
    </x:row>
    <x:row r="4131" spans="1:6">
      <x:c r="A4131" t="s">
        <x:v>4048</x:v>
      </x:c>
      <x:c r="B4131" t="s">
        <x:v>8323</x:v>
      </x:c>
      <x:c r="C4131" t="s">
        <x:v>8246</x:v>
      </x:c>
      <x:c r="D4131" t="s">
        <x:v>10593</x:v>
      </x:c>
      <x:c r="E4131" t="s">
        <x:v>8621</x:v>
      </x:c>
      <x:c r="F4131" t="s">
        <x:v>3804</x:v>
      </x:c>
    </x:row>
    <x:row r="4132" spans="1:6">
      <x:c r="A4132" t="s">
        <x:v>8807</x:v>
      </x:c>
      <x:c r="B4132" t="s">
        <x:v>2949</x:v>
      </x:c>
      <x:c r="C4132" t="s">
        <x:v>8283</x:v>
      </x:c>
      <x:c r="D4132" t="s">
        <x:v>2123</x:v>
      </x:c>
      <x:c r="E4132" t="s">
        <x:v>8566</x:v>
      </x:c>
      <x:c r="F4132" t="s">
        <x:v>3765</x:v>
      </x:c>
    </x:row>
    <x:row r="4133" spans="1:6">
      <x:c r="A4133" t="s">
        <x:v>3818</x:v>
      </x:c>
      <x:c r="B4133" t="s">
        <x:v>1513</x:v>
      </x:c>
      <x:c r="C4133" t="s">
        <x:v>8273</x:v>
      </x:c>
      <x:c r="D4133" t="s">
        <x:v>10590</x:v>
      </x:c>
      <x:c r="E4133" t="s">
        <x:v>8578</x:v>
      </x:c>
      <x:c r="F4133" t="s">
        <x:v>3792</x:v>
      </x:c>
    </x:row>
    <x:row r="4134" spans="1:6">
      <x:c r="A4134" t="s">
        <x:v>6256</x:v>
      </x:c>
      <x:c r="B4134" t="s">
        <x:v>8305</x:v>
      </x:c>
      <x:c r="C4134" t="s">
        <x:v>9351</x:v>
      </x:c>
      <x:c r="D4134" t="s">
        <x:v>3552</x:v>
      </x:c>
      <x:c r="E4134" t="s">
        <x:v>8569</x:v>
      </x:c>
      <x:c r="F4134" t="s">
        <x:v>3776</x:v>
      </x:c>
    </x:row>
    <x:row r="4135" spans="1:6">
      <x:c r="A4135" t="s">
        <x:v>6301</x:v>
      </x:c>
      <x:c r="B4135" t="s">
        <x:v>8340</x:v>
      </x:c>
      <x:c r="C4135" t="s">
        <x:v>8274</x:v>
      </x:c>
      <x:c r="D4135" t="s">
        <x:v>9838</x:v>
      </x:c>
      <x:c r="E4135" t="s">
        <x:v>11068</x:v>
      </x:c>
      <x:c r="F4135" t="s">
        <x:v>3769</x:v>
      </x:c>
    </x:row>
    <x:row r="4136" spans="1:6">
      <x:c r="A4136" t="s">
        <x:v>4031</x:v>
      </x:c>
      <x:c r="B4136" t="s">
        <x:v>7292</x:v>
      </x:c>
      <x:c r="C4136" t="s">
        <x:v>8277</x:v>
      </x:c>
      <x:c r="D4136" t="s">
        <x:v>13824</x:v>
      </x:c>
      <x:c r="E4136" t="s">
        <x:v>10636</x:v>
      </x:c>
      <x:c r="F4136" t="s">
        <x:v>3798</x:v>
      </x:c>
    </x:row>
    <x:row r="4137" spans="1:6">
      <x:c r="A4137" t="s">
        <x:v>4034</x:v>
      </x:c>
      <x:c r="B4137" t="s">
        <x:v>14</x:v>
      </x:c>
      <x:c r="C4137" t="s">
        <x:v>8307</x:v>
      </x:c>
      <x:c r="D4137" t="s">
        <x:v>7317</x:v>
      </x:c>
      <x:c r="E4137" t="s">
        <x:v>8573</x:v>
      </x:c>
      <x:c r="F4137" t="s">
        <x:v>3800</x:v>
      </x:c>
    </x:row>
    <x:row r="4138" spans="1:6">
      <x:c r="A4138" t="s">
        <x:v>4006</x:v>
      </x:c>
      <x:c r="B4138" t="s">
        <x:v>9003</x:v>
      </x:c>
      <x:c r="C4138" t="s">
        <x:v>8276</x:v>
      </x:c>
      <x:c r="D4138" t="s">
        <x:v>1115</x:v>
      </x:c>
      <x:c r="E4138" t="s">
        <x:v>10646</x:v>
      </x:c>
      <x:c r="F4138" t="s">
        <x:v>11196</x:v>
      </x:c>
    </x:row>
    <x:row r="4139" spans="1:6">
      <x:c r="A4139" t="s">
        <x:v>4052</x:v>
      </x:c>
      <x:c r="B4139" t="s">
        <x:v>9089</x:v>
      </x:c>
      <x:c r="C4139" t="s">
        <x:v>6399</x:v>
      </x:c>
      <x:c r="D4139" t="s">
        <x:v>8481</x:v>
      </x:c>
      <x:c r="E4139" t="s">
        <x:v>6438</x:v>
      </x:c>
      <x:c r="F4139" t="s">
        <x:v>3616</x:v>
      </x:c>
    </x:row>
    <x:row r="4140" spans="1:6">
      <x:c r="A4140" t="s">
        <x:v>4008</x:v>
      </x:c>
      <x:c r="B4140" t="s">
        <x:v>8331</x:v>
      </x:c>
      <x:c r="C4140" t="s">
        <x:v>3443</x:v>
      </x:c>
      <x:c r="D4140" t="s">
        <x:v>9173</x:v>
      </x:c>
      <x:c r="E4140" t="s">
        <x:v>8582</x:v>
      </x:c>
      <x:c r="F4140" t="s">
        <x:v>3611</x:v>
      </x:c>
    </x:row>
    <x:row r="4141" spans="1:6">
      <x:c r="A4141" t="s">
        <x:v>4033</x:v>
      </x:c>
      <x:c r="B4141" t="s">
        <x:v>10243</x:v>
      </x:c>
      <x:c r="C4141" t="s">
        <x:v>8308</x:v>
      </x:c>
      <x:c r="D4141" t="s">
        <x:v>941</x:v>
      </x:c>
      <x:c r="E4141" t="s">
        <x:v>8624</x:v>
      </x:c>
      <x:c r="F4141" t="s">
        <x:v>3784</x:v>
      </x:c>
    </x:row>
    <x:row r="4142" spans="1:6">
      <x:c r="A4142" t="s">
        <x:v>6280</x:v>
      </x:c>
      <x:c r="B4142" t="s">
        <x:v>8366</x:v>
      </x:c>
      <x:c r="C4142" t="s">
        <x:v>8262</x:v>
      </x:c>
      <x:c r="D4142" t="s">
        <x:v>8482</x:v>
      </x:c>
      <x:c r="E4142" t="s">
        <x:v>635</x:v>
      </x:c>
      <x:c r="F4142" t="s">
        <x:v>2624</x:v>
      </x:c>
    </x:row>
    <x:row r="4143" spans="1:6">
      <x:c r="A4143" t="s">
        <x:v>6268</x:v>
      </x:c>
      <x:c r="B4143" t="s">
        <x:v>9204</x:v>
      </x:c>
      <x:c r="C4143" t="s">
        <x:v>2855</x:v>
      </x:c>
      <x:c r="D4143" t="s">
        <x:v>11046</x:v>
      </x:c>
      <x:c r="E4143" t="s">
        <x:v>8587</x:v>
      </x:c>
      <x:c r="F4143" t="s">
        <x:v>2718</x:v>
      </x:c>
    </x:row>
    <x:row r="4144" spans="1:6">
      <x:c r="A4144" t="s">
        <x:v>6133</x:v>
      </x:c>
      <x:c r="B4144" t="s">
        <x:v>2807</x:v>
      </x:c>
      <x:c r="C4144" t="s">
        <x:v>10517</x:v>
      </x:c>
      <x:c r="D4144" t="s">
        <x:v>11376</x:v>
      </x:c>
      <x:c r="E4144" t="s">
        <x:v>8583</x:v>
      </x:c>
      <x:c r="F4144" t="s">
        <x:v>13740</x:v>
      </x:c>
    </x:row>
    <x:row r="4145" spans="1:6">
      <x:c r="A4145" t="s">
        <x:v>6265</x:v>
      </x:c>
      <x:c r="B4145" t="s">
        <x:v>8320</x:v>
      </x:c>
      <x:c r="C4145" t="s">
        <x:v>9739</x:v>
      </x:c>
      <x:c r="D4145" t="s">
        <x:v>8488</x:v>
      </x:c>
      <x:c r="E4145" t="s">
        <x:v>8622</x:v>
      </x:c>
      <x:c r="F4145" t="s">
        <x:v>3613</x:v>
      </x:c>
    </x:row>
    <x:row r="4146" spans="1:6">
      <x:c r="A4146" t="s">
        <x:v>4032</x:v>
      </x:c>
      <x:c r="B4146" t="s">
        <x:v>1520</x:v>
      </x:c>
      <x:c r="C4146" t="s">
        <x:v>2787</x:v>
      </x:c>
      <x:c r="D4146" t="s">
        <x:v>8498</x:v>
      </x:c>
      <x:c r="E4146" t="s">
        <x:v>6084</x:v>
      </x:c>
      <x:c r="F4146" t="s">
        <x:v>9388</x:v>
      </x:c>
    </x:row>
    <x:row r="4147" spans="1:6">
      <x:c r="A4147" t="s">
        <x:v>4029</x:v>
      </x:c>
      <x:c r="B4147" t="s">
        <x:v>9214</x:v>
      </x:c>
      <x:c r="C4147" t="s">
        <x:v>1470</x:v>
      </x:c>
      <x:c r="D4147" t="s">
        <x:v>8514</x:v>
      </x:c>
      <x:c r="E4147" t="s">
        <x:v>8634</x:v>
      </x:c>
      <x:c r="F4147" t="s">
        <x:v>1513</x:v>
      </x:c>
    </x:row>
    <x:row r="4148" spans="1:6">
      <x:c r="A4148" t="s">
        <x:v>6258</x:v>
      </x:c>
      <x:c r="B4148" t="s">
        <x:v>8319</x:v>
      </x:c>
      <x:c r="C4148" t="s">
        <x:v>9003</x:v>
      </x:c>
      <x:c r="D4148" t="s">
        <x:v>8475</x:v>
      </x:c>
      <x:c r="E4148" t="s">
        <x:v>8599</x:v>
      </x:c>
      <x:c r="F4148" t="s">
        <x:v>3599</x:v>
      </x:c>
    </x:row>
    <x:row r="4149" spans="1:6">
      <x:c r="A4149" t="s">
        <x:v>4026</x:v>
      </x:c>
      <x:c r="B4149" t="s">
        <x:v>10530</x:v>
      </x:c>
      <x:c r="C4149" t="s">
        <x:v>8293</x:v>
      </x:c>
      <x:c r="D4149" t="s">
        <x:v>8490</x:v>
      </x:c>
      <x:c r="E4149" t="s">
        <x:v>8627</x:v>
      </x:c>
      <x:c r="F4149" t="s">
        <x:v>3596</x:v>
      </x:c>
    </x:row>
    <x:row r="4150" spans="1:6">
      <x:c r="A4150" t="s">
        <x:v>4055</x:v>
      </x:c>
      <x:c r="B4150" t="s">
        <x:v>1456</x:v>
      </x:c>
      <x:c r="C4150" t="s">
        <x:v>8292</x:v>
      </x:c>
      <x:c r="D4150" t="s">
        <x:v>8519</x:v>
      </x:c>
      <x:c r="E4150" t="s">
        <x:v>8638</x:v>
      </x:c>
      <x:c r="F4150" t="s">
        <x:v>3782</x:v>
      </x:c>
    </x:row>
    <x:row r="4151" spans="1:6">
      <x:c r="A4151" t="s">
        <x:v>4037</x:v>
      </x:c>
      <x:c r="B4151" t="s">
        <x:v>8316</x:v>
      </x:c>
      <x:c r="C4151" t="s">
        <x:v>11429</x:v>
      </x:c>
      <x:c r="D4151" t="s">
        <x:v>10597</x:v>
      </x:c>
      <x:c r="E4151" t="s">
        <x:v>8611</x:v>
      </x:c>
      <x:c r="F4151" t="s">
        <x:v>3603</x:v>
      </x:c>
    </x:row>
    <x:row r="4152" spans="1:6">
      <x:c r="A4152" t="s">
        <x:v>4043</x:v>
      </x:c>
      <x:c r="B4152" t="s">
        <x:v>8336</x:v>
      </x:c>
      <x:c r="C4152" t="s">
        <x:v>2602</x:v>
      </x:c>
      <x:c r="D4152" t="s">
        <x:v>8550</x:v>
      </x:c>
      <x:c r="E4152" t="s">
        <x:v>8643</x:v>
      </x:c>
      <x:c r="F4152" t="s">
        <x:v>10293</x:v>
      </x:c>
    </x:row>
    <x:row r="4153" spans="1:6">
      <x:c r="A4153" t="s">
        <x:v>4005</x:v>
      </x:c>
      <x:c r="B4153" t="s">
        <x:v>8338</x:v>
      </x:c>
      <x:c r="C4153" t="s">
        <x:v>7989</x:v>
      </x:c>
      <x:c r="D4153" t="s">
        <x:v>10437</x:v>
      </x:c>
      <x:c r="E4153" t="s">
        <x:v>8620</x:v>
      </x:c>
      <x:c r="F4153" t="s">
        <x:v>9033</x:v>
      </x:c>
    </x:row>
    <x:row r="4154" spans="1:6">
      <x:c r="A4154" t="s">
        <x:v>6299</x:v>
      </x:c>
      <x:c r="B4154" t="s">
        <x:v>8977</x:v>
      </x:c>
      <x:c r="C4154" t="s">
        <x:v>8317</x:v>
      </x:c>
      <x:c r="D4154" t="s">
        <x:v>8544</x:v>
      </x:c>
      <x:c r="E4154" t="s">
        <x:v>11</x:v>
      </x:c>
      <x:c r="F4154" t="s">
        <x:v>13081</x:v>
      </x:c>
    </x:row>
    <x:row r="4155" spans="1:6">
      <x:c r="A4155" t="s">
        <x:v>6286</x:v>
      </x:c>
      <x:c r="B4155" t="s">
        <x:v>3012</x:v>
      </x:c>
      <x:c r="C4155" t="s">
        <x:v>9006</x:v>
      </x:c>
      <x:c r="D4155" t="s">
        <x:v>9200</x:v>
      </x:c>
      <x:c r="E4155" t="s">
        <x:v>8600</x:v>
      </x:c>
      <x:c r="F4155" t="s">
        <x:v>15340</x:v>
      </x:c>
    </x:row>
    <x:row r="4156" spans="1:6">
      <x:c r="A4156" t="s">
        <x:v>4056</x:v>
      </x:c>
      <x:c r="B4156" t="s">
        <x:v>8327</x:v>
      </x:c>
      <x:c r="C4156" t="s">
        <x:v>8289</x:v>
      </x:c>
      <x:c r="D4156" t="s">
        <x:v>8548</x:v>
      </x:c>
      <x:c r="E4156" t="s">
        <x:v>8618</x:v>
      </x:c>
      <x:c r="F4156" t="s">
        <x:v>2135</x:v>
      </x:c>
    </x:row>
    <x:row r="4157" spans="1:6">
      <x:c r="A4157" t="s">
        <x:v>6287</x:v>
      </x:c>
      <x:c r="B4157" t="s">
        <x:v>9644</x:v>
      </x:c>
      <x:c r="C4157" t="s">
        <x:v>8290</x:v>
      </x:c>
      <x:c r="D4157" t="s">
        <x:v>9495</x:v>
      </x:c>
      <x:c r="E4157" t="s">
        <x:v>8758</x:v>
      </x:c>
      <x:c r="F4157" t="s">
        <x:v>7312</x:v>
      </x:c>
    </x:row>
    <x:row r="4158" spans="1:6">
      <x:c r="A4158" t="s">
        <x:v>4030</x:v>
      </x:c>
      <x:c r="B4158" t="s">
        <x:v>9176</x:v>
      </x:c>
      <x:c r="C4158" t="s">
        <x:v>8296</x:v>
      </x:c>
      <x:c r="D4158" t="s">
        <x:v>2389</x:v>
      </x:c>
      <x:c r="E4158" t="s">
        <x:v>10657</x:v>
      </x:c>
      <x:c r="F4158" t="s">
        <x:v>10298</x:v>
      </x:c>
    </x:row>
    <x:row r="4159" spans="1:6">
      <x:c r="A4159" t="s">
        <x:v>4004</x:v>
      </x:c>
      <x:c r="B4159" t="s">
        <x:v>10532</x:v>
      </x:c>
      <x:c r="C4159" t="s">
        <x:v>8285</x:v>
      </x:c>
      <x:c r="D4159" t="s">
        <x:v>2566</x:v>
      </x:c>
      <x:c r="E4159" t="s">
        <x:v>8623</x:v>
      </x:c>
      <x:c r="F4159" t="s">
        <x:v>9499</x:v>
      </x:c>
    </x:row>
    <x:row r="4160" spans="1:6">
      <x:c r="A4160" t="s">
        <x:v>3813</x:v>
      </x:c>
      <x:c r="B4160" t="s">
        <x:v>8334</x:v>
      </x:c>
      <x:c r="C4160" t="s">
        <x:v>11432</x:v>
      </x:c>
      <x:c r="D4160" t="s">
        <x:v>1513</x:v>
      </x:c>
      <x:c r="E4160" t="s">
        <x:v>8606</x:v>
      </x:c>
      <x:c r="F4160" t="s">
        <x:v>10111</x:v>
      </x:c>
    </x:row>
    <x:row r="4161" spans="1:6">
      <x:c r="A4161" t="s">
        <x:v>4042</x:v>
      </x:c>
      <x:c r="B4161" t="s">
        <x:v>8318</x:v>
      </x:c>
      <x:c r="C4161" t="s">
        <x:v>2604</x:v>
      </x:c>
      <x:c r="D4161" t="s">
        <x:v>10604</x:v>
      </x:c>
      <x:c r="E4161" t="s">
        <x:v>8605</x:v>
      </x:c>
      <x:c r="F4161" t="s">
        <x:v>1947</x:v>
      </x:c>
    </x:row>
    <x:row r="4162" spans="1:6">
      <x:c r="A4162" t="s">
        <x:v>4040</x:v>
      </x:c>
      <x:c r="B4162" t="s">
        <x:v>8372</x:v>
      </x:c>
      <x:c r="C4162" t="s">
        <x:v>9022</x:v>
      </x:c>
      <x:c r="D4162" t="s">
        <x:v>9173</x:v>
      </x:c>
      <x:c r="E4162" t="s">
        <x:v>8631</x:v>
      </x:c>
      <x:c r="F4162" t="s">
        <x:v>10300</x:v>
      </x:c>
    </x:row>
    <x:row r="4163" spans="1:6">
      <x:c r="A4163" t="s">
        <x:v>6255</x:v>
      </x:c>
      <x:c r="B4163" t="s">
        <x:v>10535</x:v>
      </x:c>
      <x:c r="C4163" t="s">
        <x:v>8280</x:v>
      </x:c>
      <x:c r="D4163" t="s">
        <x:v>9069</x:v>
      </x:c>
      <x:c r="E4163" t="s">
        <x:v>6434</x:v>
      </x:c>
      <x:c r="F4163" t="s">
        <x:v>9578</x:v>
      </x:c>
    </x:row>
    <x:row r="4164" spans="1:6">
      <x:c r="A4164" t="s">
        <x:v>4046</x:v>
      </x:c>
      <x:c r="B4164" t="s">
        <x:v>8325</x:v>
      </x:c>
      <x:c r="C4164" t="s">
        <x:v>8959</x:v>
      </x:c>
      <x:c r="D4164" t="s">
        <x:v>8505</x:v>
      </x:c>
      <x:c r="E4164" t="s">
        <x:v>8598</x:v>
      </x:c>
      <x:c r="F4164" t="s">
        <x:v>3602</x:v>
      </x:c>
    </x:row>
    <x:row r="4165" spans="1:6">
      <x:c r="A4165" t="s">
        <x:v>3829</x:v>
      </x:c>
      <x:c r="B4165" t="s">
        <x:v>8958</x:v>
      </x:c>
      <x:c r="C4165" t="s">
        <x:v>8323</x:v>
      </x:c>
      <x:c r="D4165" t="s">
        <x:v>9033</x:v>
      </x:c>
      <x:c r="E4165" t="s">
        <x:v>1499</x:v>
      </x:c>
      <x:c r="F4165" t="s">
        <x:v>14368</x:v>
      </x:c>
    </x:row>
    <x:row r="4166" spans="1:6">
      <x:c r="A4166" t="s">
        <x:v>3831</x:v>
      </x:c>
      <x:c r="B4166" t="s">
        <x:v>8377</x:v>
      </x:c>
      <x:c r="C4166" t="s">
        <x:v>12935</x:v>
      </x:c>
      <x:c r="D4166" t="s">
        <x:v>8553</x:v>
      </x:c>
      <x:c r="E4166" t="s">
        <x:v>8613</x:v>
      </x:c>
      <x:c r="F4166" t="s">
        <x:v>1389</x:v>
      </x:c>
    </x:row>
    <x:row r="4167" spans="1:6">
      <x:c r="A4167" t="s">
        <x:v>3835</x:v>
      </x:c>
      <x:c r="B4167" t="s">
        <x:v>8367</x:v>
      </x:c>
      <x:c r="C4167" t="s">
        <x:v>11441</x:v>
      </x:c>
      <x:c r="D4167" t="s">
        <x:v>9829</x:v>
      </x:c>
      <x:c r="E4167" t="s">
        <x:v>9117</x:v>
      </x:c>
      <x:c r="F4167" t="s">
        <x:v>2719</x:v>
      </x:c>
    </x:row>
    <x:row r="4168" spans="1:6">
      <x:c r="A4168" t="s">
        <x:v>6272</x:v>
      </x:c>
      <x:c r="B4168" t="s">
        <x:v>2665</x:v>
      </x:c>
      <x:c r="C4168" t="s">
        <x:v>8340</x:v>
      </x:c>
      <x:c r="D4168" t="s">
        <x:v>8949</x:v>
      </x:c>
      <x:c r="E4168" t="s">
        <x:v>10658</x:v>
      </x:c>
      <x:c r="F4168" t="s">
        <x:v>3631</x:v>
      </x:c>
    </x:row>
    <x:row r="4169" spans="1:6">
      <x:c r="A4169" t="s">
        <x:v>3833</x:v>
      </x:c>
      <x:c r="B4169" t="s">
        <x:v>2688</x:v>
      </x:c>
      <x:c r="C4169" t="s">
        <x:v>7292</x:v>
      </x:c>
      <x:c r="D4169" t="s">
        <x:v>2530</x:v>
      </x:c>
      <x:c r="E4169" t="s">
        <x:v>8650</x:v>
      </x:c>
      <x:c r="F4169" t="s">
        <x:v>3762</x:v>
      </x:c>
    </x:row>
    <x:row r="4170" spans="1:6">
      <x:c r="A4170" t="s">
        <x:v>3827</x:v>
      </x:c>
      <x:c r="B4170" t="s">
        <x:v>8377</x:v>
      </x:c>
      <x:c r="C4170" t="s">
        <x:v>8311</x:v>
      </x:c>
      <x:c r="D4170" t="s">
        <x:v>1514</x:v>
      </x:c>
      <x:c r="E4170" t="s">
        <x:v>1472</x:v>
      </x:c>
      <x:c r="F4170" t="s">
        <x:v>3787</x:v>
      </x:c>
    </x:row>
    <x:row r="4171" spans="1:6">
      <x:c r="A4171" t="s">
        <x:v>4053</x:v>
      </x:c>
      <x:c r="B4171" t="s">
        <x:v>3051</x:v>
      </x:c>
      <x:c r="C4171" t="s">
        <x:v>9089</x:v>
      </x:c>
      <x:c r="D4171" t="s">
        <x:v>1513</x:v>
      </x:c>
      <x:c r="E4171" t="s">
        <x:v>8661</x:v>
      </x:c>
      <x:c r="F4171" t="s">
        <x:v>7823</x:v>
      </x:c>
    </x:row>
    <x:row r="4172" spans="1:6">
      <x:c r="A4172" t="s">
        <x:v>3822</x:v>
      </x:c>
      <x:c r="B4172" t="s">
        <x:v>2693</x:v>
      </x:c>
      <x:c r="C4172" t="s">
        <x:v>8331</x:v>
      </x:c>
      <x:c r="D4172" t="s">
        <x:v>15937</x:v>
      </x:c>
      <x:c r="E4172" t="s">
        <x:v>8655</x:v>
      </x:c>
      <x:c r="F4172" t="s">
        <x:v>7826</x:v>
      </x:c>
    </x:row>
    <x:row r="4173" spans="1:6">
      <x:c r="A4173" t="e">
        <x:f t="array" ref="A4173:A4173">-피</x:f>
        <x:v>#NAME?</x:v>
      </x:c>
      <x:c r="B4173" t="s">
        <x:v>2896</x:v>
      </x:c>
      <x:c r="C4173" t="s">
        <x:v>10243</x:v>
      </x:c>
      <x:c r="D4173" t="s">
        <x:v>9948</x:v>
      </x:c>
      <x:c r="E4173" t="s">
        <x:v>9373</x:v>
      </x:c>
      <x:c r="F4173" t="s">
        <x:v>5856</x:v>
      </x:c>
    </x:row>
    <x:row r="4174" spans="1:6">
      <x:c r="A4174" t="s">
        <x:v>3824</x:v>
      </x:c>
      <x:c r="B4174" t="s">
        <x:v>3051</x:v>
      </x:c>
      <x:c r="C4174" t="s">
        <x:v>8366</x:v>
      </x:c>
      <x:c r="D4174" t="s">
        <x:v>8531</x:v>
      </x:c>
      <x:c r="E4174" t="s">
        <x:v>8689</x:v>
      </x:c>
      <x:c r="F4174" t="s">
        <x:v>1518</x:v>
      </x:c>
    </x:row>
    <x:row r="4175" spans="1:6">
      <x:c r="A4175" t="s">
        <x:v>3830</x:v>
      </x:c>
      <x:c r="B4175" t="s">
        <x:v>2693</x:v>
      </x:c>
      <x:c r="C4175" t="s">
        <x:v>8312</x:v>
      </x:c>
      <x:c r="D4175" t="s">
        <x:v>9953</x:v>
      </x:c>
      <x:c r="E4175" t="s">
        <x:v>8664</x:v>
      </x:c>
      <x:c r="F4175" t="s">
        <x:v>3812</x:v>
      </x:c>
    </x:row>
    <x:row r="4176" spans="1:6">
      <x:c r="A4176" t="s">
        <x:v>3810</x:v>
      </x:c>
      <x:c r="B4176" t="s">
        <x:v>9215</x:v>
      </x:c>
      <x:c r="C4176" t="s">
        <x:v>11447</x:v>
      </x:c>
      <x:c r="D4176" t="s">
        <x:v>11405</x:v>
      </x:c>
      <x:c r="E4176" t="s">
        <x:v>8682</x:v>
      </x:c>
      <x:c r="F4176" t="s">
        <x:v>7799</x:v>
      </x:c>
    </x:row>
    <x:row r="4177" spans="1:6">
      <x:c r="A4177" t="s">
        <x:v>4054</x:v>
      </x:c>
      <x:c r="B4177" t="s">
        <x:v>9000</x:v>
      </x:c>
      <x:c r="C4177" t="s">
        <x:v>8320</x:v>
      </x:c>
      <x:c r="D4177" t="s">
        <x:v>10618</x:v>
      </x:c>
      <x:c r="E4177" t="s">
        <x:v>8667</x:v>
      </x:c>
      <x:c r="F4177" t="s">
        <x:v>7816</x:v>
      </x:c>
    </x:row>
    <x:row r="4178" spans="1:6">
      <x:c r="A4178" t="s">
        <x:v>3821</x:v>
      </x:c>
      <x:c r="B4178" t="s">
        <x:v>9002</x:v>
      </x:c>
      <x:c r="C4178" t="s">
        <x:v>8321</x:v>
      </x:c>
      <x:c r="D4178" t="s">
        <x:v>8564</x:v>
      </x:c>
      <x:c r="E4178" t="s">
        <x:v>8954</x:v>
      </x:c>
      <x:c r="F4178" t="s">
        <x:v>7821</x:v>
      </x:c>
    </x:row>
    <x:row r="4179" spans="1:6">
      <x:c r="A4179" t="s">
        <x:v>3819</x:v>
      </x:c>
      <x:c r="B4179" t="s">
        <x:v>2747</x:v>
      </x:c>
      <x:c r="C4179" t="s">
        <x:v>1520</x:v>
      </x:c>
      <x:c r="D4179" t="s">
        <x:v>2735</x:v>
      </x:c>
      <x:c r="E4179" t="s">
        <x:v>9054</x:v>
      </x:c>
      <x:c r="F4179" t="s">
        <x:v>7825</x:v>
      </x:c>
    </x:row>
    <x:row r="4180" spans="1:6">
      <x:c r="A4180" t="s">
        <x:v>3811</x:v>
      </x:c>
      <x:c r="B4180" t="s">
        <x:v>2693</x:v>
      </x:c>
      <x:c r="C4180" t="s">
        <x:v>12502</x:v>
      </x:c>
      <x:c r="D4180" t="s">
        <x:v>8524</x:v>
      </x:c>
      <x:c r="E4180" t="s">
        <x:v>10668</x:v>
      </x:c>
      <x:c r="F4180" t="s">
        <x:v>3803</x:v>
      </x:c>
    </x:row>
    <x:row r="4181" spans="1:6">
      <x:c r="A4181" t="s">
        <x:v>6312</x:v>
      </x:c>
      <x:c r="B4181" t="s">
        <x:v>2541</x:v>
      </x:c>
      <x:c r="C4181" t="s">
        <x:v>8313</x:v>
      </x:c>
      <x:c r="D4181" t="s">
        <x:v>8509</x:v>
      </x:c>
      <x:c r="E4181" t="s">
        <x:v>8630</x:v>
      </x:c>
      <x:c r="F4181" t="s">
        <x:v>130</x:v>
      </x:c>
    </x:row>
    <x:row r="4182" spans="1:6">
      <x:c r="A4182" t="s">
        <x:v>3808</x:v>
      </x:c>
      <x:c r="B4182" t="s">
        <x:v>8343</x:v>
      </x:c>
      <x:c r="C4182" t="s">
        <x:v>11445</x:v>
      </x:c>
      <x:c r="D4182" t="s">
        <x:v>8539</x:v>
      </x:c>
      <x:c r="E4182" t="s">
        <x:v>10664</x:v>
      </x:c>
      <x:c r="F4182" t="s">
        <x:v>7824</x:v>
      </x:c>
    </x:row>
    <x:row r="4183" spans="1:6">
      <x:c r="A4183" t="s">
        <x:v>4041</x:v>
      </x:c>
      <x:c r="B4183" t="s">
        <x:v>8356</x:v>
      </x:c>
      <x:c r="C4183" t="s">
        <x:v>6123</x:v>
      </x:c>
      <x:c r="D4183" t="s">
        <x:v>8565</x:v>
      </x:c>
      <x:c r="E4183" t="s">
        <x:v>8637</x:v>
      </x:c>
      <x:c r="F4183" t="s">
        <x:v>2940</x:v>
      </x:c>
    </x:row>
    <x:row r="4184" spans="1:6">
      <x:c r="A4184" t="s">
        <x:v>3856</x:v>
      </x:c>
      <x:c r="B4184" t="s">
        <x:v>8670</x:v>
      </x:c>
      <x:c r="C4184" t="s">
        <x:v>8310</x:v>
      </x:c>
      <x:c r="D4184" t="s">
        <x:v>11403</x:v>
      </x:c>
      <x:c r="E4184" t="s">
        <x:v>8693</x:v>
      </x:c>
      <x:c r="F4184" t="s">
        <x:v>10829</x:v>
      </x:c>
    </x:row>
    <x:row r="4185" spans="1:6">
      <x:c r="A4185" t="s">
        <x:v>3815</x:v>
      </x:c>
      <x:c r="B4185" t="s">
        <x:v>8397</x:v>
      </x:c>
      <x:c r="C4185" t="s">
        <x:v>8326</x:v>
      </x:c>
      <x:c r="D4185" t="s">
        <x:v>9114</x:v>
      </x:c>
      <x:c r="E4185" t="s">
        <x:v>6472</x:v>
      </x:c>
      <x:c r="F4185" t="s">
        <x:v>1531</x:v>
      </x:c>
    </x:row>
    <x:row r="4186" spans="1:6">
      <x:c r="A4186" t="s">
        <x:v>3823</x:v>
      </x:c>
      <x:c r="B4186" t="s">
        <x:v>9710</x:v>
      </x:c>
      <x:c r="C4186" t="s">
        <x:v>8316</x:v>
      </x:c>
      <x:c r="D4186" t="s">
        <x:v>8536</x:v>
      </x:c>
      <x:c r="E4186" t="s">
        <x:v>8632</x:v>
      </x:c>
      <x:c r="F4186" t="s">
        <x:v>1505</x:v>
      </x:c>
    </x:row>
    <x:row r="4187" spans="1:6">
      <x:c r="A4187" t="s">
        <x:v>3807</x:v>
      </x:c>
      <x:c r="B4187" t="s">
        <x:v>9003</x:v>
      </x:c>
      <x:c r="C4187" t="s">
        <x:v>8336</x:v>
      </x:c>
      <x:c r="D4187" t="s">
        <x:v>8595</x:v>
      </x:c>
      <x:c r="E4187">
        <x:v>8</x:v>
      </x:c>
      <x:c r="F4187" t="s">
        <x:v>2605</x:v>
      </x:c>
    </x:row>
    <x:row r="4188" spans="1:6">
      <x:c r="A4188" t="s">
        <x:v>3806</x:v>
      </x:c>
      <x:c r="B4188" t="s">
        <x:v>8360</x:v>
      </x:c>
      <x:c r="C4188" t="s">
        <x:v>8338</x:v>
      </x:c>
      <x:c r="D4188" t="s">
        <x:v>1493</x:v>
      </x:c>
      <x:c r="E4188" t="s">
        <x:v>8648</x:v>
      </x:c>
      <x:c r="F4188" t="s">
        <x:v>7819</x:v>
      </x:c>
    </x:row>
    <x:row r="4189" spans="1:6">
      <x:c r="A4189" t="s">
        <x:v>8815</x:v>
      </x:c>
      <x:c r="B4189" t="s">
        <x:v>8354</x:v>
      </x:c>
      <x:c r="C4189" t="s">
        <x:v>8977</x:v>
      </x:c>
      <x:c r="D4189" t="s">
        <x:v>8586</x:v>
      </x:c>
      <x:c r="E4189" t="s">
        <x:v>8649</x:v>
      </x:c>
      <x:c r="F4189" t="s">
        <x:v>9046</x:v>
      </x:c>
    </x:row>
    <x:row r="4190" spans="1:6">
      <x:c r="A4190" t="s">
        <x:v>6091</x:v>
      </x:c>
      <x:c r="B4190" t="s">
        <x:v>10546</x:v>
      </x:c>
      <x:c r="C4190" t="s">
        <x:v>3012</x:v>
      </x:c>
      <x:c r="D4190" t="s">
        <x:v>8541</x:v>
      </x:c>
      <x:c r="E4190" t="s">
        <x:v>8656</x:v>
      </x:c>
      <x:c r="F4190" t="s">
        <x:v>7807</x:v>
      </x:c>
    </x:row>
    <x:row r="4191" spans="1:6">
      <x:c r="A4191" t="s">
        <x:v>3816</x:v>
      </x:c>
      <x:c r="B4191" t="s">
        <x:v>1486</x:v>
      </x:c>
      <x:c r="C4191" t="s">
        <x:v>9815</x:v>
      </x:c>
      <x:c r="D4191" t="s">
        <x:v>8574</x:v>
      </x:c>
      <x:c r="E4191" t="s">
        <x:v>6463</x:v>
      </x:c>
      <x:c r="F4191" t="s">
        <x:v>9739</x:v>
      </x:c>
    </x:row>
    <x:row r="4192" spans="1:6">
      <x:c r="A4192" t="s">
        <x:v>3814</x:v>
      </x:c>
      <x:c r="B4192" t="s">
        <x:v>8956</x:v>
      </x:c>
      <x:c r="C4192" t="s">
        <x:v>8327</x:v>
      </x:c>
      <x:c r="D4192" t="s">
        <x:v>8593</x:v>
      </x:c>
      <x:c r="E4192" t="s">
        <x:v>8692</x:v>
      </x:c>
      <x:c r="F4192" t="s">
        <x:v>9909</x:v>
      </x:c>
    </x:row>
    <x:row r="4193" spans="1:6">
      <x:c r="A4193" t="s">
        <x:v>3845</x:v>
      </x:c>
      <x:c r="B4193" t="s">
        <x:v>8393</x:v>
      </x:c>
      <x:c r="C4193" t="s">
        <x:v>8322</x:v>
      </x:c>
      <x:c r="D4193" t="s">
        <x:v>8594</x:v>
      </x:c>
      <x:c r="E4193" t="s">
        <x:v>8641</x:v>
      </x:c>
      <x:c r="F4193" t="s">
        <x:v>7806</x:v>
      </x:c>
    </x:row>
    <x:row r="4194" spans="1:6">
      <x:c r="A4194" t="s">
        <x:v>4045</x:v>
      </x:c>
      <x:c r="B4194" t="s">
        <x:v>46</x:v>
      </x:c>
      <x:c r="C4194" t="s">
        <x:v>10532</x:v>
      </x:c>
      <x:c r="D4194" t="s">
        <x:v>8549</x:v>
      </x:c>
      <x:c r="E4194" t="s">
        <x:v>8670</x:v>
      </x:c>
      <x:c r="F4194" t="s">
        <x:v>7808</x:v>
      </x:c>
    </x:row>
    <x:row r="4195" spans="1:6">
      <x:c r="A4195" t="s">
        <x:v>3834</x:v>
      </x:c>
      <x:c r="B4195" t="s">
        <x:v>8368</x:v>
      </x:c>
      <x:c r="C4195" t="s">
        <x:v>11457</x:v>
      </x:c>
      <x:c r="D4195" t="s">
        <x:v>8547</x:v>
      </x:c>
      <x:c r="E4195" t="s">
        <x:v>8678</x:v>
      </x:c>
      <x:c r="F4195" t="s">
        <x:v>1248</x:v>
      </x:c>
    </x:row>
    <x:row r="4196" spans="1:6">
      <x:c r="A4196" t="s">
        <x:v>3825</x:v>
      </x:c>
      <x:c r="B4196" t="s">
        <x:v>8371</x:v>
      </x:c>
      <x:c r="C4196" t="s">
        <x:v>8334</x:v>
      </x:c>
      <x:c r="D4196" t="s">
        <x:v>9634</x:v>
      </x:c>
      <x:c r="E4196" t="s">
        <x:v>8688</x:v>
      </x:c>
      <x:c r="F4196" t="s">
        <x:v>7831</x:v>
      </x:c>
    </x:row>
    <x:row r="4197" spans="1:6">
      <x:c r="A4197" t="s">
        <x:v>4050</x:v>
      </x:c>
      <x:c r="B4197" t="s">
        <x:v>6</x:v>
      </x:c>
      <x:c r="C4197" t="s">
        <x:v>8318</x:v>
      </x:c>
      <x:c r="D4197" t="s">
        <x:v>9115</x:v>
      </x:c>
      <x:c r="E4197" t="s">
        <x:v>8675</x:v>
      </x:c>
      <x:c r="F4197" t="s">
        <x:v>7832</x:v>
      </x:c>
    </x:row>
    <x:row r="4198" spans="1:6">
      <x:c r="A4198" t="s">
        <x:v>4036</x:v>
      </x:c>
      <x:c r="B4198" t="s">
        <x:v>9</x:v>
      </x:c>
      <x:c r="C4198" t="s">
        <x:v>8372</x:v>
      </x:c>
      <x:c r="D4198" t="s">
        <x:v>686</x:v>
      </x:c>
      <x:c r="E4198" t="s">
        <x:v>8975</x:v>
      </x:c>
      <x:c r="F4198" t="s">
        <x:v>7800</x:v>
      </x:c>
    </x:row>
    <x:row r="4199" spans="1:6">
      <x:c r="A4199" t="s">
        <x:v>6336</x:v>
      </x:c>
      <x:c r="B4199" t="s">
        <x:v>10548</x:v>
      </x:c>
      <x:c r="C4199" t="s">
        <x:v>10535</x:v>
      </x:c>
      <x:c r="D4199" t="s">
        <x:v>8592</x:v>
      </x:c>
      <x:c r="E4199" t="s">
        <x:v>8672</x:v>
      </x:c>
      <x:c r="F4199" t="s">
        <x:v>7809</x:v>
      </x:c>
    </x:row>
    <x:row r="4200" spans="1:6">
      <x:c r="A4200" t="s">
        <x:v>4047</x:v>
      </x:c>
      <x:c r="B4200" t="s">
        <x:v>9455</x:v>
      </x:c>
      <x:c r="C4200" t="s">
        <x:v>12742</x:v>
      </x:c>
      <x:c r="D4200" t="s">
        <x:v>9118</x:v>
      </x:c>
      <x:c r="E4200" t="s">
        <x:v>1487</x:v>
      </x:c>
      <x:c r="F4200" t="s">
        <x:v>10313</x:v>
      </x:c>
    </x:row>
    <x:row r="4201" spans="1:6">
      <x:c r="A4201" t="s">
        <x:v>3828</x:v>
      </x:c>
      <x:c r="B4201" t="s">
        <x:v>1486</x:v>
      </x:c>
      <x:c r="C4201" t="s">
        <x:v>8325</x:v>
      </x:c>
      <x:c r="D4201" t="s">
        <x:v>2875</x:v>
      </x:c>
      <x:c r="E4201" t="s">
        <x:v>8665</x:v>
      </x:c>
      <x:c r="F4201" t="s">
        <x:v>7321</x:v>
      </x:c>
    </x:row>
    <x:row r="4202" spans="1:6">
      <x:c r="A4202" t="s">
        <x:v>3817</x:v>
      </x:c>
      <x:c r="B4202" t="s">
        <x:v>7292</x:v>
      </x:c>
      <x:c r="C4202" t="s">
        <x:v>8958</x:v>
      </x:c>
      <x:c r="D4202" t="s">
        <x:v>8568</x:v>
      </x:c>
      <x:c r="E4202" t="s">
        <x:v>9</x:v>
      </x:c>
      <x:c r="F4202" t="s">
        <x:v>7811</x:v>
      </x:c>
    </x:row>
    <x:row r="4203" spans="1:6">
      <x:c r="A4203" t="s">
        <x:v>3666</x:v>
      </x:c>
      <x:c r="B4203" t="s">
        <x:v>6120</x:v>
      </x:c>
      <x:c r="C4203" t="s">
        <x:v>8377</x:v>
      </x:c>
      <x:c r="D4203" t="s">
        <x:v>8608</x:v>
      </x:c>
      <x:c r="E4203" t="s">
        <x:v>6128</x:v>
      </x:c>
      <x:c r="F4203" t="s">
        <x:v>7846</x:v>
      </x:c>
    </x:row>
    <x:row r="4204" spans="1:6">
      <x:c r="A4204" t="s">
        <x:v>3626</x:v>
      </x:c>
      <x:c r="B4204" t="s">
        <x:v>8399</x:v>
      </x:c>
      <x:c r="C4204" t="s">
        <x:v>8367</x:v>
      </x:c>
      <x:c r="D4204" t="s">
        <x:v>2607</x:v>
      </x:c>
      <x:c r="E4204" t="s">
        <x:v>8719</x:v>
      </x:c>
      <x:c r="F4204" t="s">
        <x:v>7856</x:v>
      </x:c>
    </x:row>
    <x:row r="4205" spans="1:6">
      <x:c r="A4205" t="s">
        <x:v>3654</x:v>
      </x:c>
      <x:c r="B4205" t="s">
        <x:v>1496</x:v>
      </x:c>
      <x:c r="C4205" t="s">
        <x:v>11461</x:v>
      </x:c>
      <x:c r="D4205" t="s">
        <x:v>8628</x:v>
      </x:c>
      <x:c r="E4205" t="s">
        <x:v>620</x:v>
      </x:c>
      <x:c r="F4205" t="s">
        <x:v>7839</x:v>
      </x:c>
    </x:row>
    <x:row r="4206" spans="1:6">
      <x:c r="A4206" t="s">
        <x:v>3609</x:v>
      </x:c>
      <x:c r="B4206" t="s">
        <x:v>9644</x:v>
      </x:c>
      <x:c r="C4206" t="s">
        <x:v>11462</x:v>
      </x:c>
      <x:c r="D4206" t="s">
        <x:v>9434</x:v>
      </x:c>
      <x:c r="E4206" t="s">
        <x:v>8666</x:v>
      </x:c>
      <x:c r="F4206" t="s">
        <x:v>10078</x:v>
      </x:c>
    </x:row>
    <x:row r="4207" spans="1:6">
      <x:c r="A4207" t="s">
        <x:v>6303</x:v>
      </x:c>
      <x:c r="B4207" t="s">
        <x:v>2180</x:v>
      </x:c>
      <x:c r="C4207" t="s">
        <x:v>8377</x:v>
      </x:c>
      <x:c r="D4207" t="s">
        <x:v>13375</x:v>
      </x:c>
      <x:c r="E4207" t="s">
        <x:v>8703</x:v>
      </x:c>
      <x:c r="F4207" t="s">
        <x:v>8953</x:v>
      </x:c>
    </x:row>
    <x:row r="4208" spans="1:6">
      <x:c r="A4208" t="s">
        <x:v>3637</x:v>
      </x:c>
      <x:c r="B4208" t="s">
        <x:v>10553</x:v>
      </x:c>
      <x:c r="C4208" t="s">
        <x:v>3051</x:v>
      </x:c>
      <x:c r="D4208" t="s">
        <x:v>9606</x:v>
      </x:c>
      <x:c r="E4208" t="s">
        <x:v>8685</x:v>
      </x:c>
      <x:c r="F4208" t="s">
        <x:v>11228</x:v>
      </x:c>
    </x:row>
    <x:row r="4209" spans="1:6">
      <x:c r="A4209" t="s">
        <x:v>3659</x:v>
      </x:c>
      <x:c r="B4209" t="s">
        <x:v>8400</x:v>
      </x:c>
      <x:c r="C4209" t="s">
        <x:v>2693</x:v>
      </x:c>
      <x:c r="D4209" t="s">
        <x:v>8572</x:v>
      </x:c>
      <x:c r="E4209" t="s">
        <x:v>8662</x:v>
      </x:c>
      <x:c r="F4209" t="s">
        <x:v>1505</x:v>
      </x:c>
    </x:row>
    <x:row r="4210" spans="1:6">
      <x:c r="A4210" t="s">
        <x:v>3649</x:v>
      </x:c>
      <x:c r="B4210" t="s">
        <x:v>10556</x:v>
      </x:c>
      <x:c r="C4210" t="s">
        <x:v>1762</x:v>
      </x:c>
      <x:c r="D4210" t="s">
        <x:v>2848</x:v>
      </x:c>
      <x:c r="E4210" t="s">
        <x:v>8723</x:v>
      </x:c>
      <x:c r="F4210" t="s">
        <x:v>2605</x:v>
      </x:c>
    </x:row>
    <x:row r="4211" spans="1:6">
      <x:c r="A4211" t="s">
        <x:v>3622</x:v>
      </x:c>
      <x:c r="B4211" t="s">
        <x:v>9710</x:v>
      </x:c>
      <x:c r="C4211" t="s">
        <x:v>1780</x:v>
      </x:c>
      <x:c r="D4211" t="s">
        <x:v>7298</x:v>
      </x:c>
      <x:c r="E4211" t="s">
        <x:v>11124</x:v>
      </x:c>
      <x:c r="F4211" t="s">
        <x:v>1509</x:v>
      </x:c>
    </x:row>
    <x:row r="4212" spans="1:6">
      <x:c r="A4212" t="s">
        <x:v>3663</x:v>
      </x:c>
      <x:c r="B4212" t="s">
        <x:v>8390</x:v>
      </x:c>
      <x:c r="C4212" t="s">
        <x:v>9002</x:v>
      </x:c>
      <x:c r="D4212" t="s">
        <x:v>1860</x:v>
      </x:c>
      <x:c r="E4212" t="s">
        <x:v>10144</x:v>
      </x:c>
      <x:c r="F4212" t="s">
        <x:v>13187</x:v>
      </x:c>
    </x:row>
    <x:row r="4213" spans="1:6">
      <x:c r="A4213" t="s">
        <x:v>3664</x:v>
      </x:c>
      <x:c r="B4213" t="s">
        <x:v>8961</x:v>
      </x:c>
      <x:c r="C4213" t="s">
        <x:v>2747</x:v>
      </x:c>
      <x:c r="D4213" t="s">
        <x:v>2727</x:v>
      </x:c>
      <x:c r="E4213" t="s">
        <x:v>10689</x:v>
      </x:c>
      <x:c r="F4213" t="s">
        <x:v>6056</x:v>
      </x:c>
    </x:row>
    <x:row r="4214" spans="1:6">
      <x:c r="A4214" t="s">
        <x:v>3627</x:v>
      </x:c>
      <x:c r="B4214" t="s">
        <x:v>2665</x:v>
      </x:c>
      <x:c r="C4214" t="s">
        <x:v>2693</x:v>
      </x:c>
      <x:c r="D4214" t="s">
        <x:v>8615</x:v>
      </x:c>
      <x:c r="E4214" t="s">
        <x:v>8674</x:v>
      </x:c>
      <x:c r="F4214" t="s">
        <x:v>7798</x:v>
      </x:c>
    </x:row>
    <x:row r="4215" spans="1:6">
      <x:c r="A4215" t="s">
        <x:v>3809</x:v>
      </x:c>
      <x:c r="B4215" t="s">
        <x:v>9105</x:v>
      </x:c>
      <x:c r="C4215" t="s">
        <x:v>2541</x:v>
      </x:c>
      <x:c r="D4215" t="s">
        <x:v>1521</x:v>
      </x:c>
      <x:c r="E4215" t="s">
        <x:v>8663</x:v>
      </x:c>
      <x:c r="F4215" t="s">
        <x:v>9128</x:v>
      </x:c>
    </x:row>
    <x:row r="4216" spans="1:6">
      <x:c r="A4216" t="s">
        <x:v>3661</x:v>
      </x:c>
      <x:c r="B4216" t="s">
        <x:v>1747</x:v>
      </x:c>
      <x:c r="C4216" t="s">
        <x:v>8343</x:v>
      </x:c>
      <x:c r="D4216" t="s">
        <x:v>2808</x:v>
      </x:c>
      <x:c r="E4216" t="s">
        <x:v>8676</x:v>
      </x:c>
      <x:c r="F4216" t="s">
        <x:v>10556</x:v>
      </x:c>
    </x:row>
    <x:row r="4217" spans="1:6">
      <x:c r="A4217" t="s">
        <x:v>3820</x:v>
      </x:c>
      <x:c r="B4217" t="s">
        <x:v>8959</x:v>
      </x:c>
      <x:c r="C4217" t="s">
        <x:v>8356</x:v>
      </x:c>
      <x:c r="D4217" t="s">
        <x:v>11018</x:v>
      </x:c>
      <x:c r="E4217" t="s">
        <x:v>8707</x:v>
      </x:c>
      <x:c r="F4217" t="s">
        <x:v>7861</x:v>
      </x:c>
    </x:row>
    <x:row r="4218" spans="1:6">
      <x:c r="A4218" t="s">
        <x:v>3605</x:v>
      </x:c>
      <x:c r="B4218" t="s">
        <x:v>9260</x:v>
      </x:c>
      <x:c r="C4218" t="s">
        <x:v>11470</x:v>
      </x:c>
      <x:c r="D4218" t="s">
        <x:v>10641</x:v>
      </x:c>
      <x:c r="E4218" t="s">
        <x:v>8702</x:v>
      </x:c>
      <x:c r="F4218" t="s">
        <x:v>7845</x:v>
      </x:c>
    </x:row>
    <x:row r="4219" spans="1:6">
      <x:c r="A4219" t="s">
        <x:v>3650</x:v>
      </x:c>
      <x:c r="B4219" t="s">
        <x:v>8379</x:v>
      </x:c>
      <x:c r="C4219" t="s">
        <x:v>8397</x:v>
      </x:c>
      <x:c r="D4219" t="s">
        <x:v>12929</x:v>
      </x:c>
      <x:c r="E4219" t="s">
        <x:v>6451</x:v>
      </x:c>
      <x:c r="F4219" t="s">
        <x:v>7803</x:v>
      </x:c>
    </x:row>
    <x:row r="4220" spans="1:6">
      <x:c r="A4220" t="s">
        <x:v>3608</x:v>
      </x:c>
      <x:c r="B4220" t="s">
        <x:v>8404</x:v>
      </x:c>
      <x:c r="C4220" t="s">
        <x:v>8358</x:v>
      </x:c>
      <x:c r="D4220" t="s">
        <x:v>8579</x:v>
      </x:c>
      <x:c r="E4220" t="s">
        <x:v>6093</x:v>
      </x:c>
      <x:c r="F4220" t="s">
        <x:v>7828</x:v>
      </x:c>
    </x:row>
    <x:row r="4221" spans="1:6">
      <x:c r="A4221" t="s">
        <x:v>3625</x:v>
      </x:c>
      <x:c r="B4221" t="s">
        <x:v>9469</x:v>
      </x:c>
      <x:c r="C4221" t="s">
        <x:v>8364</x:v>
      </x:c>
      <x:c r="D4221" t="s">
        <x:v>8576</x:v>
      </x:c>
      <x:c r="E4221" t="s">
        <x:v>8684</x:v>
      </x:c>
      <x:c r="F4221" t="s">
        <x:v>842</x:v>
      </x:c>
    </x:row>
    <x:row r="4222" spans="1:6">
      <x:c r="A4222" t="s">
        <x:v>3612</x:v>
      </x:c>
      <x:c r="B4222" t="s">
        <x:v>8425</x:v>
      </x:c>
      <x:c r="C4222" t="s">
        <x:v>8361</x:v>
      </x:c>
      <x:c r="D4222" t="s">
        <x:v>2617</x:v>
      </x:c>
      <x:c r="E4222" t="s">
        <x:v>8759</x:v>
      </x:c>
      <x:c r="F4222" t="s">
        <x:v>2766</x:v>
      </x:c>
    </x:row>
    <x:row r="4223" spans="1:6">
      <x:c r="A4223" t="s">
        <x:v>6282</x:v>
      </x:c>
      <x:c r="B4223" t="s">
        <x:v>10561</x:v>
      </x:c>
      <x:c r="C4223" t="s">
        <x:v>12531</x:v>
      </x:c>
      <x:c r="D4223" t="s">
        <x:v>8566</x:v>
      </x:c>
      <x:c r="E4223" t="s">
        <x:v>8673</x:v>
      </x:c>
      <x:c r="F4223" t="s">
        <x:v>2725</x:v>
      </x:c>
    </x:row>
    <x:row r="4224" spans="1:6">
      <x:c r="A4224" t="s">
        <x:v>6302</x:v>
      </x:c>
      <x:c r="B4224" t="s">
        <x:v>9056</x:v>
      </x:c>
      <x:c r="C4224" t="s">
        <x:v>8360</x:v>
      </x:c>
      <x:c r="D4224" t="s">
        <x:v>8578</x:v>
      </x:c>
      <x:c r="E4224" t="s">
        <x:v>9838</x:v>
      </x:c>
      <x:c r="F4224" t="s">
        <x:v>2976</x:v>
      </x:c>
    </x:row>
    <x:row r="4225" spans="1:6">
      <x:c r="A4225" t="s">
        <x:v>3607</x:v>
      </x:c>
      <x:c r="B4225" t="s">
        <x:v>10558</x:v>
      </x:c>
      <x:c r="C4225" t="s">
        <x:v>12531</x:v>
      </x:c>
      <x:c r="D4225" t="s">
        <x:v>11068</x:v>
      </x:c>
      <x:c r="E4225" t="s">
        <x:v>8716</x:v>
      </x:c>
      <x:c r="F4225" t="s">
        <x:v>7888</x:v>
      </x:c>
    </x:row>
    <x:row r="4226" spans="1:6">
      <x:c r="A4226" t="s">
        <x:v>3623</x:v>
      </x:c>
      <x:c r="B4226" t="s">
        <x:v>9761</x:v>
      </x:c>
      <x:c r="C4226" t="s">
        <x:v>2567</x:v>
      </x:c>
      <x:c r="D4226" t="s">
        <x:v>10636</x:v>
      </x:c>
      <x:c r="E4226" t="s">
        <x:v>8704</x:v>
      </x:c>
      <x:c r="F4226" t="s">
        <x:v>7834</x:v>
      </x:c>
    </x:row>
    <x:row r="4227" spans="1:6">
      <x:c r="A4227" t="s">
        <x:v>3658</x:v>
      </x:c>
      <x:c r="B4227" t="s">
        <x:v>2665</x:v>
      </x:c>
      <x:c r="C4227" t="s">
        <x:v>8355</x:v>
      </x:c>
      <x:c r="D4227" t="s">
        <x:v>8573</x:v>
      </x:c>
      <x:c r="E4227" t="s">
        <x:v>8722</x:v>
      </x:c>
      <x:c r="F4227" t="s">
        <x:v>7848</x:v>
      </x:c>
    </x:row>
    <x:row r="4228" spans="1:6">
      <x:c r="A4228" t="s">
        <x:v>3615</x:v>
      </x:c>
      <x:c r="B4228" t="s">
        <x:v>9430</x:v>
      </x:c>
      <x:c r="C4228" t="s">
        <x:v>10546</x:v>
      </x:c>
      <x:c r="D4228" t="s">
        <x:v>10646</x:v>
      </x:c>
      <x:c r="E4228" t="s">
        <x:v>1557</x:v>
      </x:c>
      <x:c r="F4228" t="s">
        <x:v>10325</x:v>
      </x:c>
    </x:row>
    <x:row r="4229" spans="1:6">
      <x:c r="A4229" t="s">
        <x:v>3836</x:v>
      </x:c>
      <x:c r="B4229" t="s">
        <x:v>8460</x:v>
      </x:c>
      <x:c r="C4229" t="s">
        <x:v>10944</x:v>
      </x:c>
      <x:c r="D4229" t="s">
        <x:v>815</x:v>
      </x:c>
      <x:c r="E4229" t="s">
        <x:v>10556</x:v>
      </x:c>
      <x:c r="F4229" t="s">
        <x:v>11242</x:v>
      </x:c>
    </x:row>
    <x:row r="4230" spans="1:6">
      <x:c r="A4230" t="s">
        <x:v>3604</x:v>
      </x:c>
      <x:c r="B4230" t="s">
        <x:v>8421</x:v>
      </x:c>
      <x:c r="C4230" t="s">
        <x:v>10478</x:v>
      </x:c>
      <x:c r="D4230" t="s">
        <x:v>8582</x:v>
      </x:c>
      <x:c r="E4230" t="s">
        <x:v>11650</x:v>
      </x:c>
      <x:c r="F4230" t="s">
        <x:v>10322</x:v>
      </x:c>
    </x:row>
    <x:row r="4231" spans="1:6">
      <x:c r="A4231" t="s">
        <x:v>3630</x:v>
      </x:c>
      <x:c r="B4231" t="s">
        <x:v>9143</x:v>
      </x:c>
      <x:c r="C4231" t="s">
        <x:v>1486</x:v>
      </x:c>
      <x:c r="D4231" t="s">
        <x:v>7302</x:v>
      </x:c>
      <x:c r="E4231" t="s">
        <x:v>8701</x:v>
      </x:c>
      <x:c r="F4231" t="s">
        <x:v>9778</x:v>
      </x:c>
    </x:row>
    <x:row r="4232" spans="1:6">
      <x:c r="A4232" t="s">
        <x:v>3619</x:v>
      </x:c>
      <x:c r="B4232" t="s">
        <x:v>8949</x:v>
      </x:c>
      <x:c r="C4232" t="s">
        <x:v>11482</x:v>
      </x:c>
      <x:c r="D4232" t="s">
        <x:v>8587</x:v>
      </x:c>
      <x:c r="E4232" t="s">
        <x:v>9114</x:v>
      </x:c>
      <x:c r="F4232" t="s">
        <x:v>843</x:v>
      </x:c>
    </x:row>
    <x:row r="4233" spans="1:6">
      <x:c r="A4233" t="s">
        <x:v>3832</x:v>
      </x:c>
      <x:c r="B4233" t="s">
        <x:v>8414</x:v>
      </x:c>
      <x:c r="C4233" t="s">
        <x:v>9249</x:v>
      </x:c>
      <x:c r="D4233" t="s">
        <x:v>10638</x:v>
      </x:c>
      <x:c r="E4233" t="s">
        <x:v>8697</x:v>
      </x:c>
      <x:c r="F4233" t="s">
        <x:v>7857</x:v>
      </x:c>
    </x:row>
    <x:row r="4234" spans="1:6">
      <x:c r="A4234" t="s">
        <x:v>3610</x:v>
      </x:c>
      <x:c r="B4234" t="s">
        <x:v>9136</x:v>
      </x:c>
      <x:c r="C4234" t="s">
        <x:v>8393</x:v>
      </x:c>
      <x:c r="D4234" t="s">
        <x:v>5547</x:v>
      </x:c>
      <x:c r="E4234" t="s">
        <x:v>8712</x:v>
      </x:c>
      <x:c r="F4234" t="s">
        <x:v>7870</x:v>
      </x:c>
    </x:row>
    <x:row r="4235" spans="1:6">
      <x:c r="A4235" t="s">
        <x:v>3826</x:v>
      </x:c>
      <x:c r="B4235" t="s">
        <x:v>2530</x:v>
      </x:c>
      <x:c r="C4235" t="s">
        <x:v>46</x:v>
      </x:c>
      <x:c r="D4235" t="s">
        <x:v>3586</x:v>
      </x:c>
      <x:c r="E4235" t="s">
        <x:v>8710</x:v>
      </x:c>
      <x:c r="F4235" t="s">
        <x:v>7851</x:v>
      </x:c>
    </x:row>
    <x:row r="4236" spans="1:6">
      <x:c r="A4236" t="s">
        <x:v>3634</x:v>
      </x:c>
      <x:c r="B4236" t="s">
        <x:v>9400</x:v>
      </x:c>
      <x:c r="C4236" t="s">
        <x:v>8368</x:v>
      </x:c>
      <x:c r="D4236" t="s">
        <x:v>11080</x:v>
      </x:c>
      <x:c r="E4236" t="s">
        <x:v>4105</x:v>
      </x:c>
      <x:c r="F4236" t="s">
        <x:v>7887</x:v>
      </x:c>
    </x:row>
    <x:row r="4237" spans="1:6">
      <x:c r="A4237" t="s">
        <x:v>3851</x:v>
      </x:c>
      <x:c r="B4237" t="s">
        <x:v>2530</x:v>
      </x:c>
      <x:c r="C4237" t="s">
        <x:v>8371</x:v>
      </x:c>
      <x:c r="D4237" t="s">
        <x:v>9572</x:v>
      </x:c>
      <x:c r="E4237" t="s">
        <x:v>8699</x:v>
      </x:c>
      <x:c r="F4237" t="s">
        <x:v>10331</x:v>
      </x:c>
    </x:row>
    <x:row r="4238" spans="1:6">
      <x:c r="A4238" t="s">
        <x:v>6096</x:v>
      </x:c>
      <x:c r="B4238" t="s">
        <x:v>1514</x:v>
      </x:c>
      <x:c r="C4238" t="s">
        <x:v>8436</x:v>
      </x:c>
      <x:c r="D4238" t="s">
        <x:v>2566</x:v>
      </x:c>
      <x:c r="E4238" t="s">
        <x:v>11654</x:v>
      </x:c>
      <x:c r="F4238" t="s">
        <x:v>8953</x:v>
      </x:c>
    </x:row>
    <x:row r="4239" spans="1:6">
      <x:c r="A4239" t="s">
        <x:v>3680</x:v>
      </x:c>
      <x:c r="B4239" t="s">
        <x:v>8411</x:v>
      </x:c>
      <x:c r="C4239" t="s">
        <x:v>9</x:v>
      </x:c>
      <x:c r="D4239" t="s">
        <x:v>1513</x:v>
      </x:c>
      <x:c r="E4239" t="s">
        <x:v>8708</x:v>
      </x:c>
      <x:c r="F4239" t="s">
        <x:v>1825</x:v>
      </x:c>
    </x:row>
    <x:row r="4240" spans="1:6">
      <x:c r="A4240" t="s">
        <x:v>3657</x:v>
      </x:c>
      <x:c r="B4240" t="s">
        <x:v>8461</x:v>
      </x:c>
      <x:c r="C4240" t="s">
        <x:v>10548</x:v>
      </x:c>
      <x:c r="D4240" t="s">
        <x:v>7320</x:v>
      </x:c>
      <x:c r="E4240" t="s">
        <x:v>6471</x:v>
      </x:c>
      <x:c r="F4240" t="s">
        <x:v>10328</x:v>
      </x:c>
    </x:row>
    <x:row r="4241" spans="1:6">
      <x:c r="A4241" t="s">
        <x:v>6102</x:v>
      </x:c>
      <x:c r="B4241" t="s">
        <x:v>6123</x:v>
      </x:c>
      <x:c r="C4241" t="s">
        <x:v>9455</x:v>
      </x:c>
      <x:c r="D4241" t="s">
        <x:v>8634</x:v>
      </x:c>
      <x:c r="E4241" t="s">
        <x:v>8696</x:v>
      </x:c>
      <x:c r="F4241" t="s">
        <x:v>9046</x:v>
      </x:c>
    </x:row>
    <x:row r="4242" spans="1:6">
      <x:c r="A4242" t="s">
        <x:v>3692</x:v>
      </x:c>
      <x:c r="B4242" t="s">
        <x:v>10570</x:v>
      </x:c>
      <x:c r="C4242" t="s">
        <x:v>7292</x:v>
      </x:c>
      <x:c r="D4242" t="s">
        <x:v>8599</x:v>
      </x:c>
      <x:c r="E4242" t="s">
        <x:v>8732</x:v>
      </x:c>
      <x:c r="F4242" t="s">
        <x:v>9140</x:v>
      </x:c>
    </x:row>
    <x:row r="4243" spans="1:6">
      <x:c r="A4243" t="s">
        <x:v>3620</x:v>
      </x:c>
      <x:c r="B4243" t="s">
        <x:v>8419</x:v>
      </x:c>
      <x:c r="C4243" t="s">
        <x:v>11485</x:v>
      </x:c>
      <x:c r="D4243" t="s">
        <x:v>8627</x:v>
      </x:c>
      <x:c r="E4243" t="s">
        <x:v>5184</x:v>
      </x:c>
      <x:c r="F4243" t="s">
        <x:v>2914</x:v>
      </x:c>
    </x:row>
    <x:row r="4244" spans="1:6">
      <x:c r="A4244" t="s">
        <x:v>3662</x:v>
      </x:c>
      <x:c r="B4244" t="s">
        <x:v>8430</x:v>
      </x:c>
      <x:c r="C4244" t="s">
        <x:v>13887</x:v>
      </x:c>
      <x:c r="D4244" t="s">
        <x:v>8638</x:v>
      </x:c>
      <x:c r="E4244" t="s">
        <x:v>8713</x:v>
      </x:c>
      <x:c r="F4244" t="s">
        <x:v>10332</x:v>
      </x:c>
    </x:row>
    <x:row r="4245" spans="1:6">
      <x:c r="A4245" t="s">
        <x:v>3660</x:v>
      </x:c>
      <x:c r="B4245" t="s">
        <x:v>4211</x:v>
      </x:c>
      <x:c r="C4245" t="s">
        <x:v>8405</x:v>
      </x:c>
      <x:c r="D4245" t="s">
        <x:v>8652</x:v>
      </x:c>
      <x:c r="E4245" t="s">
        <x:v>8731</x:v>
      </x:c>
      <x:c r="F4245" t="s">
        <x:v>10330</x:v>
      </x:c>
    </x:row>
    <x:row r="4246" spans="1:6">
      <x:c r="A4246" t="s">
        <x:v>3640</x:v>
      </x:c>
      <x:c r="B4246" t="s">
        <x:v>9514</x:v>
      </x:c>
      <x:c r="C4246" t="s">
        <x:v>11484</x:v>
      </x:c>
      <x:c r="D4246" t="s">
        <x:v>8600</x:v>
      </x:c>
      <x:c r="E4246" t="s">
        <x:v>8726</x:v>
      </x:c>
      <x:c r="F4246" t="s">
        <x:v>9810</x:v>
      </x:c>
    </x:row>
    <x:row r="4247" spans="1:6">
      <x:c r="A4247" t="s">
        <x:v>3606</x:v>
      </x:c>
      <x:c r="B4247" t="s">
        <x:v>2779</x:v>
      </x:c>
      <x:c r="C4247" t="s">
        <x:v>8386</x:v>
      </x:c>
      <x:c r="D4247" t="s">
        <x:v>9085</x:v>
      </x:c>
      <x:c r="E4247" t="s">
        <x:v>10702</x:v>
      </x:c>
      <x:c r="F4247" t="s">
        <x:v>9815</x:v>
      </x:c>
    </x:row>
    <x:row r="4248" spans="1:6">
      <x:c r="A4248" t="s">
        <x:v>3685</x:v>
      </x:c>
      <x:c r="B4248" t="s">
        <x:v>8413</x:v>
      </x:c>
      <x:c r="C4248" t="s">
        <x:v>8399</x:v>
      </x:c>
      <x:c r="D4248" t="s">
        <x:v>2908</x:v>
      </x:c>
      <x:c r="E4248" t="s">
        <x:v>8730</x:v>
      </x:c>
      <x:c r="F4248" t="s">
        <x:v>15399</x:v>
      </x:c>
    </x:row>
    <x:row r="4249" spans="1:6">
      <x:c r="A4249" t="s">
        <x:v>3671</x:v>
      </x:c>
      <x:c r="B4249" t="s">
        <x:v>9052</x:v>
      </x:c>
      <x:c r="C4249" t="s">
        <x:v>1496</x:v>
      </x:c>
      <x:c r="D4249" t="s">
        <x:v>9200</x:v>
      </x:c>
      <x:c r="E4249" t="s">
        <x:v>8747</x:v>
      </x:c>
      <x:c r="F4249" t="s">
        <x:v>9162</x:v>
      </x:c>
    </x:row>
    <x:row r="4250" spans="1:6">
      <x:c r="A4250" t="s">
        <x:v>3636</x:v>
      </x:c>
      <x:c r="B4250" t="s">
        <x:v>9262</x:v>
      </x:c>
      <x:c r="C4250" t="s">
        <x:v>8383</x:v>
      </x:c>
      <x:c r="D4250" t="s">
        <x:v>9033</x:v>
      </x:c>
      <x:c r="E4250" t="s">
        <x:v>8709</x:v>
      </x:c>
      <x:c r="F4250" t="s">
        <x:v>10340</x:v>
      </x:c>
    </x:row>
    <x:row r="4251" spans="1:6">
      <x:c r="A4251" t="s">
        <x:v>3644</x:v>
      </x:c>
      <x:c r="B4251" t="s">
        <x:v>9055</x:v>
      </x:c>
      <x:c r="C4251" t="s">
        <x:v>10553</x:v>
      </x:c>
      <x:c r="D4251" t="s">
        <x:v>8631</x:v>
      </x:c>
      <x:c r="E4251" t="s">
        <x:v>8698</x:v>
      </x:c>
      <x:c r="F4251" t="s">
        <x:v>2530</x:v>
      </x:c>
    </x:row>
    <x:row r="4252" spans="1:6">
      <x:c r="A4252" t="s">
        <x:v>3668</x:v>
      </x:c>
      <x:c r="B4252" t="s">
        <x:v>9497</x:v>
      </x:c>
      <x:c r="C4252" t="s">
        <x:v>8400</x:v>
      </x:c>
      <x:c r="D4252" t="s">
        <x:v>2716</x:v>
      </x:c>
      <x:c r="E4252" t="s">
        <x:v>8746</x:v>
      </x:c>
      <x:c r="F4252" t="s">
        <x:v>2707</x:v>
      </x:c>
    </x:row>
    <x:row r="4253" spans="1:6">
      <x:c r="A4253" t="s">
        <x:v>3633</x:v>
      </x:c>
      <x:c r="B4253" t="s">
        <x:v>1470</x:v>
      </x:c>
      <x:c r="C4253" t="s">
        <x:v>13248</x:v>
      </x:c>
      <x:c r="D4253" t="s">
        <x:v>8598</x:v>
      </x:c>
      <x:c r="E4253" t="s">
        <x:v>11662</x:v>
      </x:c>
      <x:c r="F4253" t="s">
        <x:v>7886</x:v>
      </x:c>
    </x:row>
    <x:row r="4254" spans="1:6">
      <x:c r="A4254" t="s">
        <x:v>3628</x:v>
      </x:c>
      <x:c r="B4254" t="s">
        <x:v>8454</x:v>
      </x:c>
      <x:c r="C4254" t="s">
        <x:v>8417</x:v>
      </x:c>
      <x:c r="D4254" t="s">
        <x:v>1499</x:v>
      </x:c>
      <x:c r="E4254" t="s">
        <x:v>8741</x:v>
      </x:c>
      <x:c r="F4254" t="s">
        <x:v>1554</x:v>
      </x:c>
    </x:row>
    <x:row r="4255" spans="1:6">
      <x:c r="A4255" t="s">
        <x:v>3624</x:v>
      </x:c>
      <x:c r="B4255" t="s">
        <x:v>1946</x:v>
      </x:c>
      <x:c r="C4255" t="s">
        <x:v>8390</x:v>
      </x:c>
      <x:c r="D4255" t="s">
        <x:v>8613</x:v>
      </x:c>
      <x:c r="E4255" t="s">
        <x:v>6448</x:v>
      </x:c>
      <x:c r="F4255" t="s">
        <x:v>1947</x:v>
      </x:c>
    </x:row>
    <x:row r="4256" spans="1:6">
      <x:c r="A4256" t="s">
        <x:v>3652</x:v>
      </x:c>
      <x:c r="B4256" t="s">
        <x:v>1493</x:v>
      </x:c>
      <x:c r="C4256" t="s">
        <x:v>8398</x:v>
      </x:c>
      <x:c r="D4256" t="s">
        <x:v>9117</x:v>
      </x:c>
      <x:c r="E4256" t="s">
        <x:v>8717</x:v>
      </x:c>
      <x:c r="F4256" t="s">
        <x:v>7866</x:v>
      </x:c>
    </x:row>
    <x:row r="4257" spans="1:6">
      <x:c r="A4257" t="s">
        <x:v>3648</x:v>
      </x:c>
      <x:c r="B4257" t="s">
        <x:v>8457</x:v>
      </x:c>
      <x:c r="C4257" t="s">
        <x:v>1505</x:v>
      </x:c>
      <x:c r="D4257" t="s">
        <x:v>10660</x:v>
      </x:c>
      <x:c r="E4257" t="s">
        <x:v>8952</x:v>
      </x:c>
      <x:c r="F4257" t="s">
        <x:v>7880</x:v>
      </x:c>
    </x:row>
    <x:row r="4258" spans="1:6">
      <x:c r="A4258" t="s">
        <x:v>3655</x:v>
      </x:c>
      <x:c r="B4258" t="s">
        <x:v>8452</x:v>
      </x:c>
      <x:c r="C4258" t="s">
        <x:v>8387</x:v>
      </x:c>
      <x:c r="D4258" t="s">
        <x:v>10658</x:v>
      </x:c>
      <x:c r="E4258" t="s">
        <x:v>8727</x:v>
      </x:c>
      <x:c r="F4258" t="s">
        <x:v>475</x:v>
      </x:c>
    </x:row>
    <x:row r="4259" spans="1:6">
      <x:c r="A4259" t="s">
        <x:v>3669</x:v>
      </x:c>
      <x:c r="B4259" t="s">
        <x:v>8445</x:v>
      </x:c>
      <x:c r="C4259" t="s">
        <x:v>1747</x:v>
      </x:c>
      <x:c r="D4259" t="s">
        <x:v>1472</x:v>
      </x:c>
      <x:c r="E4259" t="s">
        <x:v>8733</x:v>
      </x:c>
      <x:c r="F4259" t="s">
        <x:v>1456</x:v>
      </x:c>
    </x:row>
    <x:row r="4260" spans="1:6">
      <x:c r="A4260" t="s">
        <x:v>3690</x:v>
      </x:c>
      <x:c r="B4260" t="s">
        <x:v>826</x:v>
      </x:c>
      <x:c r="C4260" t="s">
        <x:v>8384</x:v>
      </x:c>
      <x:c r="D4260" t="s">
        <x:v>8655</x:v>
      </x:c>
      <x:c r="E4260" t="s">
        <x:v>8740</x:v>
      </x:c>
      <x:c r="F4260" t="s">
        <x:v>928</x:v>
      </x:c>
    </x:row>
    <x:row r="4261" spans="1:6">
      <x:c r="A4261" t="s">
        <x:v>3667</x:v>
      </x:c>
      <x:c r="B4261" t="s">
        <x:v>968</x:v>
      </x:c>
      <x:c r="C4261" t="s">
        <x:v>8432</x:v>
      </x:c>
      <x:c r="D4261" t="s">
        <x:v>8633</x:v>
      </x:c>
      <x:c r="E4261" t="s">
        <x:v>6446</x:v>
      </x:c>
      <x:c r="F4261" t="s">
        <x:v>7884</x:v>
      </x:c>
    </x:row>
    <x:row r="4262" spans="1:6">
      <x:c r="A4262" t="s">
        <x:v>3645</x:v>
      </x:c>
      <x:c r="B4262" t="s">
        <x:v>10252</x:v>
      </x:c>
      <x:c r="C4262" t="s">
        <x:v>8379</x:v>
      </x:c>
      <x:c r="D4262" t="s">
        <x:v>8659</x:v>
      </x:c>
      <x:c r="E4262" t="s">
        <x:v>8745</x:v>
      </x:c>
      <x:c r="F4262" t="s">
        <x:v>7858</x:v>
      </x:c>
    </x:row>
    <x:row r="4263" spans="1:6">
      <x:c r="A4263" t="s">
        <x:v>3651</x:v>
      </x:c>
      <x:c r="B4263" t="s">
        <x:v>8451</x:v>
      </x:c>
      <x:c r="C4263" t="s">
        <x:v>8404</x:v>
      </x:c>
      <x:c r="D4263" t="s">
        <x:v>8677</x:v>
      </x:c>
      <x:c r="E4263" t="s">
        <x:v>11665</x:v>
      </x:c>
      <x:c r="F4263" t="s">
        <x:v>1562</x:v>
      </x:c>
    </x:row>
    <x:row r="4264" spans="1:6">
      <x:c r="A4264" t="s">
        <x:v>3681</x:v>
      </x:c>
      <x:c r="B4264" t="s">
        <x:v>2659</x:v>
      </x:c>
      <x:c r="C4264" t="s">
        <x:v>9469</x:v>
      </x:c>
      <x:c r="D4264" t="s">
        <x:v>10668</x:v>
      </x:c>
      <x:c r="E4264" t="s">
        <x:v>6461</x:v>
      </x:c>
      <x:c r="F4264" t="s">
        <x:v>10344</x:v>
      </x:c>
    </x:row>
    <x:row r="4265" spans="1:6">
      <x:c r="A4265" t="s">
        <x:v>3643</x:v>
      </x:c>
      <x:c r="B4265" t="s">
        <x:v>8443</x:v>
      </x:c>
      <x:c r="C4265" t="s">
        <x:v>8425</x:v>
      </x:c>
      <x:c r="D4265" t="s">
        <x:v>919</x:v>
      </x:c>
      <x:c r="E4265" t="s">
        <x:v>6494</x:v>
      </x:c>
      <x:c r="F4265" t="s">
        <x:v>1488</x:v>
      </x:c>
    </x:row>
    <x:row r="4266" spans="1:6">
      <x:c r="A4266" t="s">
        <x:v>3665</x:v>
      </x:c>
      <x:c r="B4266" t="s">
        <x:v>8439</x:v>
      </x:c>
      <x:c r="C4266" t="s">
        <x:v>9325</x:v>
      </x:c>
      <x:c r="D4266" t="s">
        <x:v>10664</x:v>
      </x:c>
      <x:c r="E4266" t="s">
        <x:v>5173</x:v>
      </x:c>
      <x:c r="F4266" t="s">
        <x:v>9127</x:v>
      </x:c>
    </x:row>
    <x:row r="4267" spans="1:6">
      <x:c r="A4267" t="s">
        <x:v>3646</x:v>
      </x:c>
      <x:c r="B4267" t="s">
        <x:v>8458</x:v>
      </x:c>
      <x:c r="C4267" t="s">
        <x:v>9056</x:v>
      </x:c>
      <x:c r="D4267" t="s">
        <x:v>8637</x:v>
      </x:c>
      <x:c r="E4267" t="s">
        <x:v>5174</x:v>
      </x:c>
      <x:c r="F4267" t="s">
        <x:v>7912</x:v>
      </x:c>
    </x:row>
    <x:row r="4268" spans="1:6">
      <x:c r="A4268" t="s">
        <x:v>3693</x:v>
      </x:c>
      <x:c r="B4268" t="s">
        <x:v>9563</x:v>
      </x:c>
      <x:c r="C4268" t="s">
        <x:v>10558</x:v>
      </x:c>
      <x:c r="D4268" t="s">
        <x:v>8693</x:v>
      </x:c>
      <x:c r="E4268" t="s">
        <x:v>8736</x:v>
      </x:c>
      <x:c r="F4268" t="s">
        <x:v>10138</x:v>
      </x:c>
    </x:row>
    <x:row r="4269" spans="1:6">
      <x:c r="A4269" t="s">
        <x:v>3639</x:v>
      </x:c>
      <x:c r="B4269" t="s">
        <x:v>2621</x:v>
      </x:c>
      <x:c r="C4269" t="s">
        <x:v>8410</x:v>
      </x:c>
      <x:c r="D4269" t="s">
        <x:v>2716</x:v>
      </x:c>
      <x:c r="E4269" t="s">
        <x:v>5206</x:v>
      </x:c>
      <x:c r="F4269" t="s">
        <x:v>7923</x:v>
      </x:c>
    </x:row>
    <x:row r="4270" spans="1:6">
      <x:c r="A4270" t="s">
        <x:v>3656</x:v>
      </x:c>
      <x:c r="B4270" t="s">
        <x:v>9173</x:v>
      </x:c>
      <x:c r="C4270" t="s">
        <x:v>11014</x:v>
      </x:c>
      <x:c r="D4270" t="s">
        <x:v>7321</x:v>
      </x:c>
      <x:c r="E4270" t="s">
        <x:v>9865</x:v>
      </x:c>
      <x:c r="F4270" t="s">
        <x:v>1472</x:v>
      </x:c>
    </x:row>
    <x:row r="4271" spans="1:6">
      <x:c r="A4271" t="s">
        <x:v>3638</x:v>
      </x:c>
      <x:c r="B4271" t="s">
        <x:v>2758</x:v>
      </x:c>
      <x:c r="C4271" t="s">
        <x:v>7299</x:v>
      </x:c>
      <x:c r="D4271" t="s">
        <x:v>1498</x:v>
      </x:c>
      <x:c r="E4271" t="s">
        <x:v>5191</x:v>
      </x:c>
      <x:c r="F4271" t="s">
        <x:v>7889</x:v>
      </x:c>
    </x:row>
    <x:row r="4272" spans="1:6">
      <x:c r="A4272" t="s">
        <x:v>3676</x:v>
      </x:c>
      <x:c r="B4272" t="s">
        <x:v>8455</x:v>
      </x:c>
      <x:c r="C4272" t="s">
        <x:v>11228</x:v>
      </x:c>
      <x:c r="D4272" t="s">
        <x:v>11110</x:v>
      </x:c>
      <x:c r="E4272" t="s">
        <x:v>11672</x:v>
      </x:c>
      <x:c r="F4272" t="s">
        <x:v>9603</x:v>
      </x:c>
    </x:row>
    <x:row r="4273" spans="1:6">
      <x:c r="A4273" t="s">
        <x:v>3723</x:v>
      </x:c>
      <x:c r="B4273" t="s">
        <x:v>8464</x:v>
      </x:c>
      <x:c r="C4273" t="s">
        <x:v>1505</x:v>
      </x:c>
      <x:c r="D4273" t="s">
        <x:v>1514</x:v>
      </x:c>
      <x:c r="E4273" t="s">
        <x:v>8743</x:v>
      </x:c>
      <x:c r="F4273" t="s">
        <x:v>10111</x:v>
      </x:c>
    </x:row>
    <x:row r="4274" spans="1:6">
      <x:c r="A4274" t="s">
        <x:v>3688</x:v>
      </x:c>
      <x:c r="B4274" t="s">
        <x:v>8478</x:v>
      </x:c>
      <x:c r="C4274" t="s">
        <x:v>8460</x:v>
      </x:c>
      <x:c r="D4274" t="s">
        <x:v>2914</x:v>
      </x:c>
      <x:c r="E4274" t="s">
        <x:v>6163</x:v>
      </x:c>
      <x:c r="F4274" t="s">
        <x:v>13081</x:v>
      </x:c>
    </x:row>
    <x:row r="4275" spans="1:6">
      <x:c r="A4275" t="s">
        <x:v>3712</x:v>
      </x:c>
      <x:c r="B4275" t="s">
        <x:v>10191</x:v>
      </x:c>
      <x:c r="C4275" t="s">
        <x:v>8421</x:v>
      </x:c>
      <x:c r="D4275" t="s">
        <x:v>8692</x:v>
      </x:c>
      <x:c r="E4275" t="s">
        <x:v>8762</x:v>
      </x:c>
      <x:c r="F4275" t="s">
        <x:v>9249</x:v>
      </x:c>
    </x:row>
    <x:row r="4276" spans="1:6">
      <x:c r="A4276" t="s">
        <x:v>3725</x:v>
      </x:c>
      <x:c r="B4276" t="s">
        <x:v>9057</x:v>
      </x:c>
      <x:c r="C4276" t="s">
        <x:v>8434</x:v>
      </x:c>
      <x:c r="D4276" t="s">
        <x:v>8644</x:v>
      </x:c>
      <x:c r="E4276" t="s">
        <x:v>11155</x:v>
      </x:c>
      <x:c r="F4276" t="s">
        <x:v>11228</x:v>
      </x:c>
    </x:row>
    <x:row r="4277" spans="1:6">
      <x:c r="A4277" t="s">
        <x:v>8825</x:v>
      </x:c>
      <x:c r="B4277" t="s">
        <x:v>9150</x:v>
      </x:c>
      <x:c r="C4277" t="s">
        <x:v>8414</x:v>
      </x:c>
      <x:c r="D4277" t="s">
        <x:v>1514</x:v>
      </x:c>
      <x:c r="E4277" t="s">
        <x:v>9764</x:v>
      </x:c>
      <x:c r="F4277" t="s">
        <x:v>1505</x:v>
      </x:c>
    </x:row>
    <x:row r="4278" spans="1:6">
      <x:c r="A4278" t="s">
        <x:v>6331</x:v>
      </x:c>
      <x:c r="B4278" t="s">
        <x:v>9578</x:v>
      </x:c>
      <x:c r="C4278" t="s">
        <x:v>9136</x:v>
      </x:c>
      <x:c r="D4278" t="s">
        <x:v>8670</x:v>
      </x:c>
      <x:c r="E4278" t="s">
        <x:v>6467</x:v>
      </x:c>
      <x:c r="F4278" t="s">
        <x:v>7895</x:v>
      </x:c>
    </x:row>
    <x:row r="4279" spans="1:6">
      <x:c r="A4279" t="s">
        <x:v>3641</x:v>
      </x:c>
      <x:c r="B4279" t="s">
        <x:v>8491</x:v>
      </x:c>
      <x:c r="C4279" t="s">
        <x:v>2530</x:v>
      </x:c>
      <x:c r="D4279" t="s">
        <x:v>10290</x:v>
      </x:c>
      <x:c r="E4279" t="s">
        <x:v>5187</x:v>
      </x:c>
      <x:c r="F4279" t="s">
        <x:v>10349</x:v>
      </x:c>
    </x:row>
    <x:row r="4280" spans="1:6">
      <x:c r="A4280" t="s">
        <x:v>3686</x:v>
      </x:c>
      <x:c r="B4280" t="s">
        <x:v>8472</x:v>
      </x:c>
      <x:c r="C4280" t="s">
        <x:v>9400</x:v>
      </x:c>
      <x:c r="D4280" t="s">
        <x:v>2606</x:v>
      </x:c>
      <x:c r="E4280" t="s">
        <x:v>5176</x:v>
      </x:c>
      <x:c r="F4280" t="s">
        <x:v>7896</x:v>
      </x:c>
    </x:row>
    <x:row r="4281" spans="1:6">
      <x:c r="A4281" t="s">
        <x:v>3713</x:v>
      </x:c>
      <x:c r="B4281" t="s">
        <x:v>8526</x:v>
      </x:c>
      <x:c r="C4281" t="s">
        <x:v>2530</x:v>
      </x:c>
      <x:c r="D4281" t="s">
        <x:v>8675</x:v>
      </x:c>
      <x:c r="E4281" t="s">
        <x:v>5224</x:v>
      </x:c>
      <x:c r="F4281" t="s">
        <x:v>10348</x:v>
      </x:c>
    </x:row>
    <x:row r="4282" spans="1:6">
      <x:c r="A4282" t="s">
        <x:v>3696</x:v>
      </x:c>
      <x:c r="B4282" t="s">
        <x:v>9086</x:v>
      </x:c>
      <x:c r="C4282" t="s">
        <x:v>1514</x:v>
      </x:c>
      <x:c r="D4282" t="s">
        <x:v>8672</x:v>
      </x:c>
      <x:c r="E4282" t="s">
        <x:v>6466</x:v>
      </x:c>
      <x:c r="F4282" t="s">
        <x:v>8947</x:v>
      </x:c>
    </x:row>
    <x:row r="4283" spans="1:6">
      <x:c r="A4283" t="s">
        <x:v>6298</x:v>
      </x:c>
      <x:c r="B4283" t="s">
        <x:v>10589</x:v>
      </x:c>
      <x:c r="C4283" t="s">
        <x:v>8411</x:v>
      </x:c>
      <x:c r="D4283" t="s">
        <x:v>1487</x:v>
      </x:c>
      <x:c r="E4283" t="s">
        <x:v>5177</x:v>
      </x:c>
      <x:c r="F4283" t="s">
        <x:v>1514</x:v>
      </x:c>
    </x:row>
    <x:row r="4284" spans="1:6">
      <x:c r="A4284" t="s">
        <x:v>3687</x:v>
      </x:c>
      <x:c r="B4284" t="s">
        <x:v>8527</x:v>
      </x:c>
      <x:c r="C4284" t="s">
        <x:v>8461</x:v>
      </x:c>
      <x:c r="D4284" t="s">
        <x:v>9</x:v>
      </x:c>
      <x:c r="E4284" t="s">
        <x:v>5188</x:v>
      </x:c>
      <x:c r="F4284" t="s">
        <x:v>1513</x:v>
      </x:c>
    </x:row>
    <x:row r="4285" spans="1:6">
      <x:c r="A4285" t="s">
        <x:v>3674</x:v>
      </x:c>
      <x:c r="B4285" t="s">
        <x:v>9052</x:v>
      </x:c>
      <x:c r="C4285" t="s">
        <x:v>8423</x:v>
      </x:c>
      <x:c r="D4285" t="s">
        <x:v>10548</x:v>
      </x:c>
      <x:c r="E4285" t="s">
        <x:v>8739</x:v>
      </x:c>
      <x:c r="F4285" t="s">
        <x:v>7305</x:v>
      </x:c>
    </x:row>
    <x:row r="4286" spans="1:6">
      <x:c r="A4286" t="s">
        <x:v>3653</x:v>
      </x:c>
      <x:c r="B4286" t="s">
        <x:v>2949</x:v>
      </x:c>
      <x:c r="C4286" t="s">
        <x:v>6123</x:v>
      </x:c>
      <x:c r="D4286" t="s">
        <x:v>2410</x:v>
      </x:c>
      <x:c r="E4286" t="s">
        <x:v>5211</x:v>
      </x:c>
      <x:c r="F4286" t="s">
        <x:v>9033</x:v>
      </x:c>
    </x:row>
    <x:row r="4287" spans="1:6">
      <x:c r="A4287" t="s">
        <x:v>8799</x:v>
      </x:c>
      <x:c r="B4287" t="s">
        <x:v>1513</x:v>
      </x:c>
      <x:c r="C4287" t="s">
        <x:v>8419</x:v>
      </x:c>
      <x:c r="D4287" t="s">
        <x:v>8719</x:v>
      </x:c>
      <x:c r="E4287" t="s">
        <x:v>6453</x:v>
      </x:c>
      <x:c r="F4287" t="s">
        <x:v>7907</x:v>
      </x:c>
    </x:row>
    <x:row r="4288" spans="1:6">
      <x:c r="A4288" t="s">
        <x:v>3635</x:v>
      </x:c>
      <x:c r="B4288" t="s">
        <x:v>10593</x:v>
      </x:c>
      <x:c r="C4288" t="s">
        <x:v>8430</x:v>
      </x:c>
      <x:c r="D4288" t="s">
        <x:v>2404</x:v>
      </x:c>
      <x:c r="E4288" t="s">
        <x:v>5227</x:v>
      </x:c>
      <x:c r="F4288" t="s">
        <x:v>10357</x:v>
      </x:c>
    </x:row>
    <x:row r="4289" spans="1:6">
      <x:c r="A4289" t="s">
        <x:v>6297</x:v>
      </x:c>
      <x:c r="B4289" t="s">
        <x:v>10590</x:v>
      </x:c>
      <x:c r="C4289" t="s">
        <x:v>4211</x:v>
      </x:c>
      <x:c r="D4289" t="s">
        <x:v>2672</x:v>
      </x:c>
      <x:c r="E4289" t="s">
        <x:v>5185</x:v>
      </x:c>
      <x:c r="F4289" t="s">
        <x:v>7920</x:v>
      </x:c>
    </x:row>
    <x:row r="4290" spans="1:6">
      <x:c r="A4290" t="s">
        <x:v>3694</x:v>
      </x:c>
      <x:c r="B4290" t="s">
        <x:v>9838</x:v>
      </x:c>
      <x:c r="C4290" t="s">
        <x:v>9514</x:v>
      </x:c>
      <x:c r="D4290" t="s">
        <x:v>10683</x:v>
      </x:c>
      <x:c r="E4290" t="s">
        <x:v>6443</x:v>
      </x:c>
      <x:c r="F4290" t="s">
        <x:v>7908</x:v>
      </x:c>
    </x:row>
    <x:row r="4291" spans="1:6">
      <x:c r="A4291" t="s">
        <x:v>3718</x:v>
      </x:c>
      <x:c r="B4291" t="s">
        <x:v>7317</x:v>
      </x:c>
      <x:c r="C4291" t="s">
        <x:v>2779</x:v>
      </x:c>
      <x:c r="D4291" t="s">
        <x:v>8662</x:v>
      </x:c>
      <x:c r="E4291" t="s">
        <x:v>5189</x:v>
      </x:c>
      <x:c r="F4291" t="s">
        <x:v>7915</x:v>
      </x:c>
    </x:row>
    <x:row r="4292" spans="1:6">
      <x:c r="A4292" t="s">
        <x:v>3677</x:v>
      </x:c>
      <x:c r="B4292" t="s">
        <x:v>1115</x:v>
      </x:c>
      <x:c r="C4292" t="s">
        <x:v>8413</x:v>
      </x:c>
      <x:c r="D4292" t="s">
        <x:v>8723</x:v>
      </x:c>
      <x:c r="E4292" t="s">
        <x:v>5258</x:v>
      </x:c>
      <x:c r="F4292" t="s">
        <x:v>10013</x:v>
      </x:c>
    </x:row>
    <x:row r="4293" spans="1:6">
      <x:c r="A4293" t="s">
        <x:v>3706</x:v>
      </x:c>
      <x:c r="B4293" t="s">
        <x:v>8977</x:v>
      </x:c>
      <x:c r="C4293" t="s">
        <x:v>11025</x:v>
      </x:c>
      <x:c r="D4293" t="s">
        <x:v>10689</x:v>
      </x:c>
      <x:c r="E4293" t="s">
        <x:v>10730</x:v>
      </x:c>
      <x:c r="F4293" t="s">
        <x:v>2788</x:v>
      </x:c>
    </x:row>
    <x:row r="4294" spans="1:6">
      <x:c r="A4294" t="s">
        <x:v>3691</x:v>
      </x:c>
      <x:c r="B4294" t="s">
        <x:v>9173</x:v>
      </x:c>
      <x:c r="C4294" t="s">
        <x:v>8433</x:v>
      </x:c>
      <x:c r="D4294" t="s">
        <x:v>8674</x:v>
      </x:c>
      <x:c r="E4294" t="s">
        <x:v>10731</x:v>
      </x:c>
      <x:c r="F4294" t="s">
        <x:v>7894</x:v>
      </x:c>
    </x:row>
    <x:row r="4295" spans="1:6">
      <x:c r="A4295" t="s">
        <x:v>3672</x:v>
      </x:c>
      <x:c r="B4295" t="s">
        <x:v>941</x:v>
      </x:c>
      <x:c r="C4295" t="s">
        <x:v>11022</x:v>
      </x:c>
      <x:c r="D4295" t="s">
        <x:v>9185</x:v>
      </x:c>
      <x:c r="E4295" t="s">
        <x:v>5181</x:v>
      </x:c>
      <x:c r="F4295" t="s">
        <x:v>10144</x:v>
      </x:c>
    </x:row>
    <x:row r="4296" spans="1:6">
      <x:c r="A4296">
        <x:v>87</x:v>
      </x:c>
      <x:c r="B4296" t="s">
        <x:v>7</x:v>
      </x:c>
      <x:c r="C4296" t="s">
        <x:v>8426</x:v>
      </x:c>
      <x:c r="D4296" t="s">
        <x:v>8676</x:v>
      </x:c>
      <x:c r="E4296" t="s">
        <x:v>5190</x:v>
      </x:c>
      <x:c r="F4296" t="s">
        <x:v>9668</x:v>
      </x:c>
    </x:row>
    <x:row r="4297" spans="1:6">
      <x:c r="A4297" t="s">
        <x:v>3675</x:v>
      </x:c>
      <x:c r="B4297" t="s">
        <x:v>10011</x:v>
      </x:c>
      <x:c r="C4297" t="s">
        <x:v>8467</x:v>
      </x:c>
      <x:c r="D4297" t="s">
        <x:v>8707</x:v>
      </x:c>
      <x:c r="E4297" t="s">
        <x:v>5245</x:v>
      </x:c>
      <x:c r="F4297" t="s">
        <x:v>7902</x:v>
      </x:c>
    </x:row>
    <x:row r="4298" spans="1:6">
      <x:c r="A4298" t="s">
        <x:v>6283</x:v>
      </x:c>
      <x:c r="B4298" t="s">
        <x:v>842</x:v>
      </x:c>
      <x:c r="C4298" t="s">
        <x:v>11024</x:v>
      </x:c>
      <x:c r="D4298" t="s">
        <x:v>8711</x:v>
      </x:c>
      <x:c r="E4298" t="s">
        <x:v>5192</x:v>
      </x:c>
      <x:c r="F4298" t="s">
        <x:v>7914</x:v>
      </x:c>
    </x:row>
    <x:row r="4299" spans="1:6">
      <x:c r="A4299" t="s">
        <x:v>6160</x:v>
      </x:c>
      <x:c r="B4299" t="s">
        <x:v>1562</x:v>
      </x:c>
      <x:c r="C4299" t="s">
        <x:v>8454</x:v>
      </x:c>
      <x:c r="D4299" t="s">
        <x:v>8702</x:v>
      </x:c>
      <x:c r="E4299" t="s">
        <x:v>5194</x:v>
      </x:c>
      <x:c r="F4299" t="s">
        <x:v>7883</x:v>
      </x:c>
    </x:row>
    <x:row r="4300" spans="1:6">
      <x:c r="A4300" t="s">
        <x:v>3678</x:v>
      </x:c>
      <x:c r="B4300" t="s">
        <x:v>8488</x:v>
      </x:c>
      <x:c r="C4300" t="s">
        <x:v>1946</x:v>
      </x:c>
      <x:c r="D4300" t="s">
        <x:v>12278</x:v>
      </x:c>
      <x:c r="E4300" t="s">
        <x:v>5244</x:v>
      </x:c>
      <x:c r="F4300" t="s">
        <x:v>10368</x:v>
      </x:c>
    </x:row>
    <x:row r="4301" spans="1:6">
      <x:c r="A4301" t="s">
        <x:v>3642</x:v>
      </x:c>
      <x:c r="B4301" t="s">
        <x:v>8498</x:v>
      </x:c>
      <x:c r="C4301" t="s">
        <x:v>1493</x:v>
      </x:c>
      <x:c r="D4301" t="s">
        <x:v>12912</x:v>
      </x:c>
      <x:c r="E4301" t="s">
        <x:v>6120</x:v>
      </x:c>
      <x:c r="F4301" t="s">
        <x:v>11277</x:v>
      </x:c>
    </x:row>
    <x:row r="4302" spans="1:6">
      <x:c r="A4302" t="s">
        <x:v>3682</x:v>
      </x:c>
      <x:c r="B4302" t="s">
        <x:v>10601</x:v>
      </x:c>
      <x:c r="C4302" t="s">
        <x:v>8966</x:v>
      </x:c>
      <x:c r="D4302" t="s">
        <x:v>2998</x:v>
      </x:c>
      <x:c r="E4302" t="s">
        <x:v>10144</x:v>
      </x:c>
      <x:c r="F4302" t="s">
        <x:v>10829</x:v>
      </x:c>
    </x:row>
    <x:row r="4303" spans="1:6">
      <x:c r="A4303" t="s">
        <x:v>3711</x:v>
      </x:c>
      <x:c r="B4303" t="s">
        <x:v>8475</x:v>
      </x:c>
      <x:c r="C4303" t="s">
        <x:v>8366</x:v>
      </x:c>
      <x:c r="D4303" t="s">
        <x:v>12011</x:v>
      </x:c>
      <x:c r="E4303" t="s">
        <x:v>5222</x:v>
      </x:c>
      <x:c r="F4303" t="s">
        <x:v>1531</x:v>
      </x:c>
    </x:row>
    <x:row r="4304" spans="1:6">
      <x:c r="A4304" t="s">
        <x:v>3647</x:v>
      </x:c>
      <x:c r="B4304" t="s">
        <x:v>8490</x:v>
      </x:c>
      <x:c r="C4304" t="s">
        <x:v>9815</x:v>
      </x:c>
      <x:c r="D4304" t="s">
        <x:v>12017</x:v>
      </x:c>
      <x:c r="E4304" t="s">
        <x:v>5236</x:v>
      </x:c>
      <x:c r="F4304" t="s">
        <x:v>1505</x:v>
      </x:c>
    </x:row>
    <x:row r="4305" spans="1:6">
      <x:c r="A4305" t="s">
        <x:v>3684</x:v>
      </x:c>
      <x:c r="B4305" t="s">
        <x:v>8519</x:v>
      </x:c>
      <x:c r="C4305" t="s">
        <x:v>8452</x:v>
      </x:c>
      <x:c r="D4305" t="s">
        <x:v>1488</x:v>
      </x:c>
      <x:c r="E4305" t="s">
        <x:v>5193</x:v>
      </x:c>
      <x:c r="F4305" t="s">
        <x:v>2658</x:v>
      </x:c>
    </x:row>
    <x:row r="4306" spans="1:6">
      <x:c r="A4306" t="s">
        <x:v>3679</x:v>
      </x:c>
      <x:c r="B4306" t="s">
        <x:v>10597</x:v>
      </x:c>
      <x:c r="C4306" t="s">
        <x:v>8445</x:v>
      </x:c>
      <x:c r="D4306" t="s">
        <x:v>15868</x:v>
      </x:c>
      <x:c r="E4306" t="s">
        <x:v>12783</x:v>
      </x:c>
      <x:c r="F4306" t="s">
        <x:v>6323</x:v>
      </x:c>
    </x:row>
    <x:row r="4307" spans="1:6">
      <x:c r="A4307" t="s">
        <x:v>3683</x:v>
      </x:c>
      <x:c r="B4307" t="s">
        <x:v>8550</x:v>
      </x:c>
      <x:c r="C4307" t="s">
        <x:v>826</x:v>
      </x:c>
      <x:c r="D4307" t="s">
        <x:v>2608</x:v>
      </x:c>
      <x:c r="E4307" t="s">
        <x:v>8749</x:v>
      </x:c>
      <x:c r="F4307" t="s">
        <x:v>14446</x:v>
      </x:c>
    </x:row>
    <x:row r="4308" spans="1:6">
      <x:c r="A4308" t="s">
        <x:v>3689</x:v>
      </x:c>
      <x:c r="B4308" t="s">
        <x:v>8544</x:v>
      </x:c>
      <x:c r="C4308" t="s">
        <x:v>968</x:v>
      </x:c>
      <x:c r="D4308" t="s">
        <x:v>2716</x:v>
      </x:c>
      <x:c r="E4308" t="s">
        <x:v>9046</x:v>
      </x:c>
      <x:c r="F4308" t="s">
        <x:v>7957</x:v>
      </x:c>
    </x:row>
    <x:row r="4309" spans="1:6">
      <x:c r="A4309" t="s">
        <x:v>6288</x:v>
      </x:c>
      <x:c r="B4309" t="s">
        <x:v>9200</x:v>
      </x:c>
      <x:c r="C4309" t="s">
        <x:v>10252</x:v>
      </x:c>
      <x:c r="D4309" t="s">
        <x:v>2608</x:v>
      </x:c>
      <x:c r="E4309" t="s">
        <x:v>5198</x:v>
      </x:c>
      <x:c r="F4309" t="s">
        <x:v>7917</x:v>
      </x:c>
    </x:row>
    <x:row r="4310" spans="1:6">
      <x:c r="A4310" t="s">
        <x:v>3673</x:v>
      </x:c>
      <x:c r="B4310" t="s">
        <x:v>8548</x:v>
      </x:c>
      <x:c r="C4310" t="s">
        <x:v>8451</x:v>
      </x:c>
      <x:c r="D4310" t="s">
        <x:v>9023</x:v>
      </x:c>
      <x:c r="E4310" t="s">
        <x:v>5212</x:v>
      </x:c>
      <x:c r="F4310" t="s">
        <x:v>7949</x:v>
      </x:c>
    </x:row>
    <x:row r="4311" spans="1:6">
      <x:c r="A4311" t="s">
        <x:v>3670</x:v>
      </x:c>
      <x:c r="B4311" t="s">
        <x:v>9495</x:v>
      </x:c>
      <x:c r="C4311" t="s">
        <x:v>11033</x:v>
      </x:c>
      <x:c r="D4311" t="s">
        <x:v>10697</x:v>
      </x:c>
      <x:c r="E4311" t="s">
        <x:v>9139</x:v>
      </x:c>
      <x:c r="F4311" t="s">
        <x:v>7942</x:v>
      </x:c>
    </x:row>
    <x:row r="4312" spans="1:6">
      <x:c r="A4312" s="2">
        <x:v>0.070000000000000007</x:v>
      </x:c>
      <x:c r="B4312" t="s">
        <x:v>2389</x:v>
      </x:c>
      <x:c r="C4312" t="s">
        <x:v>2659</x:v>
      </x:c>
      <x:c r="D4312" t="s">
        <x:v>2751</x:v>
      </x:c>
      <x:c r="E4312" t="s">
        <x:v>5215</x:v>
      </x:c>
      <x:c r="F4312" t="s">
        <x:v>6117</x:v>
      </x:c>
    </x:row>
    <x:row r="4313" spans="1:6">
      <x:c r="A4313" t="s">
        <x:v>3695</x:v>
      </x:c>
      <x:c r="B4313" t="s">
        <x:v>2566</x:v>
      </x:c>
      <x:c r="C4313" t="s">
        <x:v>9038</x:v>
      </x:c>
      <x:c r="D4313" t="s">
        <x:v>10698</x:v>
      </x:c>
      <x:c r="E4313" t="s">
        <x:v>5205</x:v>
      </x:c>
      <x:c r="F4313" t="s">
        <x:v>7925</x:v>
      </x:c>
    </x:row>
    <x:row r="4314" spans="1:6">
      <x:c r="A4314" t="s">
        <x:v>3737</x:v>
      </x:c>
      <x:c r="B4314" t="s">
        <x:v>1513</x:v>
      </x:c>
      <x:c r="C4314" t="s">
        <x:v>8439</x:v>
      </x:c>
      <x:c r="D4314" t="s">
        <x:v>8673</x:v>
      </x:c>
      <x:c r="E4314" t="s">
        <x:v>10738</x:v>
      </x:c>
      <x:c r="F4314" t="s">
        <x:v>7940</x:v>
      </x:c>
    </x:row>
    <x:row r="4315" spans="1:6">
      <x:c r="A4315" t="s">
        <x:v>3716</x:v>
      </x:c>
      <x:c r="B4315" t="s">
        <x:v>10604</x:v>
      </x:c>
      <x:c r="C4315" t="s">
        <x:v>8458</x:v>
      </x:c>
      <x:c r="D4315" t="s">
        <x:v>9838</x:v>
      </x:c>
      <x:c r="E4315" t="s">
        <x:v>5217</x:v>
      </x:c>
      <x:c r="F4315" t="s">
        <x:v>1527</x:v>
      </x:c>
    </x:row>
    <x:row r="4316" spans="1:6">
      <x:c r="A4316" t="s">
        <x:v>3760</x:v>
      </x:c>
      <x:c r="B4316" t="s">
        <x:v>10605</x:v>
      </x:c>
      <x:c r="C4316" t="s">
        <x:v>2621</x:v>
      </x:c>
      <x:c r="D4316" t="s">
        <x:v>8716</x:v>
      </x:c>
      <x:c r="E4316" t="s">
        <x:v>7283</x:v>
      </x:c>
      <x:c r="F4316" t="s">
        <x:v>7900</x:v>
      </x:c>
    </x:row>
    <x:row r="4317" spans="1:6">
      <x:c r="A4317" t="s">
        <x:v>3707</x:v>
      </x:c>
      <x:c r="B4317" t="s">
        <x:v>9173</x:v>
      </x:c>
      <x:c r="C4317" t="s">
        <x:v>9173</x:v>
      </x:c>
      <x:c r="D4317" t="s">
        <x:v>8704</x:v>
      </x:c>
      <x:c r="E4317" t="s">
        <x:v>8956</x:v>
      </x:c>
      <x:c r="F4317" t="s">
        <x:v>2861</x:v>
      </x:c>
    </x:row>
    <x:row r="4318" spans="1:6">
      <x:c r="A4318" t="s">
        <x:v>3747</x:v>
      </x:c>
      <x:c r="B4318" t="s">
        <x:v>9069</x:v>
      </x:c>
      <x:c r="C4318" t="s">
        <x:v>2758</x:v>
      </x:c>
      <x:c r="D4318" t="s">
        <x:v>8722</x:v>
      </x:c>
      <x:c r="E4318" t="s">
        <x:v>5183</x:v>
      </x:c>
      <x:c r="F4318" t="s">
        <x:v>7954</x:v>
      </x:c>
    </x:row>
    <x:row r="4319" spans="1:6">
      <x:c r="A4319" t="s">
        <x:v>3699</x:v>
      </x:c>
      <x:c r="B4319" t="s">
        <x:v>8505</x:v>
      </x:c>
      <x:c r="C4319" t="s">
        <x:v>8455</x:v>
      </x:c>
      <x:c r="D4319" t="s">
        <x:v>1557</x:v>
      </x:c>
      <x:c r="E4319" t="s">
        <x:v>6462</x:v>
      </x:c>
      <x:c r="F4319" t="s">
        <x:v>7937</x:v>
      </x:c>
    </x:row>
    <x:row r="4320" spans="1:6">
      <x:c r="A4320" t="s">
        <x:v>3720</x:v>
      </x:c>
      <x:c r="B4320" t="s">
        <x:v>9033</x:v>
      </x:c>
      <x:c r="C4320" t="s">
        <x:v>8464</x:v>
      </x:c>
      <x:c r="D4320" t="s">
        <x:v>8721</x:v>
      </x:c>
      <x:c r="E4320" t="s">
        <x:v>9108</x:v>
      </x:c>
      <x:c r="F4320" t="s">
        <x:v>9088</x:v>
      </x:c>
    </x:row>
    <x:row r="4321" spans="1:6">
      <x:c r="A4321" t="s">
        <x:v>3756</x:v>
      </x:c>
      <x:c r="B4321" t="s">
        <x:v>8553</x:v>
      </x:c>
      <x:c r="C4321" t="s">
        <x:v>8478</x:v>
      </x:c>
      <x:c r="D4321" t="s">
        <x:v>8701</x:v>
      </x:c>
      <x:c r="E4321" t="s">
        <x:v>11705</x:v>
      </x:c>
      <x:c r="F4321" t="s">
        <x:v>6344</x:v>
      </x:c>
    </x:row>
    <x:row r="4322" spans="1:6">
      <x:c r="A4322" t="s">
        <x:v>3759</x:v>
      </x:c>
      <x:c r="B4322" t="s">
        <x:v>9829</x:v>
      </x:c>
      <x:c r="C4322" t="s">
        <x:v>8459</x:v>
      </x:c>
      <x:c r="D4322" t="s">
        <x:v>8720</x:v>
      </x:c>
      <x:c r="E4322" t="s">
        <x:v>9909</x:v>
      </x:c>
      <x:c r="F4322" t="s">
        <x:v>9022</x:v>
      </x:c>
    </x:row>
    <x:row r="4323" spans="1:6">
      <x:c r="A4323" t="s">
        <x:v>3739</x:v>
      </x:c>
      <x:c r="B4323" t="s">
        <x:v>8949</x:v>
      </x:c>
      <x:c r="C4323" t="s">
        <x:v>11035</x:v>
      </x:c>
      <x:c r="D4323" t="s">
        <x:v>10075</x:v>
      </x:c>
      <x:c r="E4323" t="s">
        <x:v>5208</x:v>
      </x:c>
      <x:c r="F4323" t="s">
        <x:v>7993</x:v>
      </x:c>
    </x:row>
    <x:row r="4324" spans="1:6">
      <x:c r="A4324" t="s">
        <x:v>6308</x:v>
      </x:c>
      <x:c r="B4324" t="s">
        <x:v>2530</x:v>
      </x:c>
      <x:c r="C4324" t="s">
        <x:v>8473</x:v>
      </x:c>
      <x:c r="D4324" t="s">
        <x:v>7308</x:v>
      </x:c>
      <x:c r="E4324" t="s">
        <x:v>5203</x:v>
      </x:c>
      <x:c r="F4324" t="s">
        <x:v>7939</x:v>
      </x:c>
    </x:row>
    <x:row r="4325" spans="1:6">
      <x:c r="A4325" t="s">
        <x:v>6284</x:v>
      </x:c>
      <x:c r="B4325" t="s">
        <x:v>1514</x:v>
      </x:c>
      <x:c r="C4325" t="s">
        <x:v>8497</x:v>
      </x:c>
      <x:c r="D4325" t="s">
        <x:v>8712</x:v>
      </x:c>
      <x:c r="E4325" t="s">
        <x:v>5232</x:v>
      </x:c>
      <x:c r="F4325" t="s">
        <x:v>9004</x:v>
      </x:c>
    </x:row>
    <x:row r="4326" spans="1:6">
      <x:c r="A4326" t="s">
        <x:v>3726</x:v>
      </x:c>
      <x:c r="B4326" t="s">
        <x:v>1513</x:v>
      </x:c>
      <x:c r="C4326" t="s">
        <x:v>8491</x:v>
      </x:c>
      <x:c r="D4326" t="s">
        <x:v>8710</x:v>
      </x:c>
      <x:c r="E4326" t="s">
        <x:v>5199</x:v>
      </x:c>
      <x:c r="F4326" t="s">
        <x:v>7926</x:v>
      </x:c>
    </x:row>
    <x:row r="4327" spans="1:6">
      <x:c r="A4327" t="s">
        <x:v>3748</x:v>
      </x:c>
      <x:c r="B4327" t="s">
        <x:v>6775</x:v>
      </x:c>
      <x:c r="C4327" t="s">
        <x:v>8472</x:v>
      </x:c>
      <x:c r="D4327" t="s">
        <x:v>4105</x:v>
      </x:c>
      <x:c r="E4327" t="s">
        <x:v>5238</x:v>
      </x:c>
      <x:c r="F4327" t="s">
        <x:v>9430</x:v>
      </x:c>
    </x:row>
    <x:row r="4328" spans="1:6">
      <x:c r="A4328" t="s">
        <x:v>3708</x:v>
      </x:c>
      <x:c r="B4328" t="s">
        <x:v>8516</x:v>
      </x:c>
      <x:c r="C4328" t="s">
        <x:v>9057</x:v>
      </x:c>
      <x:c r="D4328" t="s">
        <x:v>8699</x:v>
      </x:c>
      <x:c r="E4328" t="s">
        <x:v>10206</x:v>
      </x:c>
      <x:c r="F4328" t="s">
        <x:v>11816</x:v>
      </x:c>
    </x:row>
    <x:row r="4329" spans="1:6">
      <x:c r="A4329" t="s">
        <x:v>3702</x:v>
      </x:c>
      <x:c r="B4329" t="s">
        <x:v>8531</x:v>
      </x:c>
      <x:c r="C4329" t="s">
        <x:v>8494</x:v>
      </x:c>
      <x:c r="D4329" t="s">
        <x:v>8708</x:v>
      </x:c>
      <x:c r="E4329" t="s">
        <x:v>1563</x:v>
      </x:c>
      <x:c r="F4329" t="s">
        <x:v>7955</x:v>
      </x:c>
    </x:row>
    <x:row r="4330" spans="1:6">
      <x:c r="A4330" t="s">
        <x:v>3701</x:v>
      </x:c>
      <x:c r="B4330" t="s">
        <x:v>10615</x:v>
      </x:c>
      <x:c r="C4330" t="s">
        <x:v>8526</x:v>
      </x:c>
      <x:c r="D4330" t="s">
        <x:v>6471</x:v>
      </x:c>
      <x:c r="E4330" t="s">
        <x:v>5250</x:v>
      </x:c>
      <x:c r="F4330" t="s">
        <x:v>10377</x:v>
      </x:c>
    </x:row>
    <x:row r="4331" spans="1:6">
      <x:c r="A4331" t="s">
        <x:v>3697</x:v>
      </x:c>
      <x:c r="B4331" t="s">
        <x:v>1531</x:v>
      </x:c>
      <x:c r="C4331" t="s">
        <x:v>12063</x:v>
      </x:c>
      <x:c r="D4331" t="s">
        <x:v>8732</x:v>
      </x:c>
      <x:c r="E4331" t="s">
        <x:v>5254</x:v>
      </x:c>
      <x:c r="F4331" t="s">
        <x:v>1554</x:v>
      </x:c>
    </x:row>
    <x:row r="4332" spans="1:6">
      <x:c r="A4332">
        <x:v>96</x:v>
      </x:c>
      <x:c r="B4332" t="s">
        <x:v>10618</x:v>
      </x:c>
      <x:c r="C4332" t="s">
        <x:v>9086</x:v>
      </x:c>
      <x:c r="D4332" t="s">
        <x:v>8713</x:v>
      </x:c>
      <x:c r="E4332" t="s">
        <x:v>5200</x:v>
      </x:c>
      <x:c r="F4332" t="s">
        <x:v>9204</x:v>
      </x:c>
    </x:row>
    <x:row r="4333" spans="1:6">
      <x:c r="A4333" t="s">
        <x:v>3758</x:v>
      </x:c>
      <x:c r="B4333" t="s">
        <x:v>8564</x:v>
      </x:c>
      <x:c r="C4333" t="s">
        <x:v>10589</x:v>
      </x:c>
      <x:c r="D4333" t="s">
        <x:v>8970</x:v>
      </x:c>
      <x:c r="E4333" t="s">
        <x:v>6116</x:v>
      </x:c>
      <x:c r="F4333" t="s">
        <x:v>6</x:v>
      </x:c>
    </x:row>
    <x:row r="4334" spans="1:6">
      <x:c r="A4334" t="s">
        <x:v>3751</x:v>
      </x:c>
      <x:c r="B4334" t="s">
        <x:v>2735</x:v>
      </x:c>
      <x:c r="C4334" t="s">
        <x:v>8487</x:v>
      </x:c>
      <x:c r="D4334" t="s">
        <x:v>9066</x:v>
      </x:c>
      <x:c r="E4334" t="s">
        <x:v>11702</x:v>
      </x:c>
      <x:c r="F4334" t="s">
        <x:v>8084</x:v>
      </x:c>
    </x:row>
    <x:row r="4335" spans="1:6">
      <x:c r="A4335" t="s">
        <x:v>6289</x:v>
      </x:c>
      <x:c r="B4335" t="s">
        <x:v>8524</x:v>
      </x:c>
      <x:c r="C4335" t="s">
        <x:v>8527</x:v>
      </x:c>
      <x:c r="D4335" t="s">
        <x:v>10702</x:v>
      </x:c>
      <x:c r="E4335" t="s">
        <x:v>9171</x:v>
      </x:c>
      <x:c r="F4335" t="s">
        <x:v>3118</x:v>
      </x:c>
    </x:row>
    <x:row r="4336" spans="1:6">
      <x:c r="A4336" t="s">
        <x:v>3738</x:v>
      </x:c>
      <x:c r="B4336" t="s">
        <x:v>8509</x:v>
      </x:c>
      <x:c r="C4336" t="s">
        <x:v>11039</x:v>
      </x:c>
      <x:c r="D4336" t="s">
        <x:v>8730</x:v>
      </x:c>
      <x:c r="E4336" t="s">
        <x:v>5219</x:v>
      </x:c>
      <x:c r="F4336" t="s">
        <x:v>14583</x:v>
      </x:c>
    </x:row>
    <x:row r="4337" spans="1:6">
      <x:c r="A4337" t="s">
        <x:v>3744</x:v>
      </x:c>
      <x:c r="B4337" t="s">
        <x:v>8542</x:v>
      </x:c>
      <x:c r="C4337" t="s">
        <x:v>10593</x:v>
      </x:c>
      <x:c r="D4337" t="s">
        <x:v>8747</x:v>
      </x:c>
      <x:c r="E4337" t="s">
        <x:v>10748</x:v>
      </x:c>
      <x:c r="F4337" t="s">
        <x:v>7308</x:v>
      </x:c>
    </x:row>
    <x:row r="4338" spans="1:6">
      <x:c r="A4338" t="s">
        <x:v>6332</x:v>
      </x:c>
      <x:c r="B4338" t="s">
        <x:v>8539</x:v>
      </x:c>
      <x:c r="C4338" t="s">
        <x:v>13248</x:v>
      </x:c>
      <x:c r="D4338" t="s">
        <x:v>8698</x:v>
      </x:c>
      <x:c r="E4338" t="s">
        <x:v>5285</x:v>
      </x:c>
      <x:c r="F4338" t="s">
        <x:v>8033</x:v>
      </x:c>
    </x:row>
    <x:row r="4339" spans="1:6">
      <x:c r="A4339" t="s">
        <x:v>3722</x:v>
      </x:c>
      <x:c r="B4339" t="s">
        <x:v>8405</x:v>
      </x:c>
      <x:c r="C4339" t="s">
        <x:v>2123</x:v>
      </x:c>
      <x:c r="D4339" t="s">
        <x:v>8746</x:v>
      </x:c>
      <x:c r="E4339" t="s">
        <x:v>12150</x:v>
      </x:c>
      <x:c r="F4339" t="s">
        <x:v>10382</x:v>
      </x:c>
    </x:row>
    <x:row r="4340" spans="1:6">
      <x:c r="A4340" t="s">
        <x:v>3755</x:v>
      </x:c>
      <x:c r="B4340" t="s">
        <x:v>8565</x:v>
      </x:c>
      <x:c r="C4340" t="s">
        <x:v>10590</x:v>
      </x:c>
      <x:c r="D4340" t="s">
        <x:v>11052</x:v>
      </x:c>
      <x:c r="E4340" t="s">
        <x:v>5237</x:v>
      </x:c>
      <x:c r="F4340" t="s">
        <x:v>1516</x:v>
      </x:c>
    </x:row>
    <x:row r="4341" spans="1:6">
      <x:c r="A4341" t="s">
        <x:v>3705</x:v>
      </x:c>
      <x:c r="B4341" t="s">
        <x:v>10622</x:v>
      </x:c>
      <x:c r="C4341" t="s">
        <x:v>11042</x:v>
      </x:c>
      <x:c r="D4341" t="s">
        <x:v>11148</x:v>
      </x:c>
      <x:c r="E4341" t="s">
        <x:v>5221</x:v>
      </x:c>
      <x:c r="F4341" t="s">
        <x:v>8034</x:v>
      </x:c>
    </x:row>
    <x:row r="4342" spans="1:6">
      <x:c r="A4342" t="s">
        <x:v>6309</x:v>
      </x:c>
      <x:c r="B4342" t="s">
        <x:v>10622</x:v>
      </x:c>
      <x:c r="C4342" t="s">
        <x:v>10944</x:v>
      </x:c>
      <x:c r="D4342" t="s">
        <x:v>1219</x:v>
      </x:c>
      <x:c r="E4342" t="s">
        <x:v>13952</x:v>
      </x:c>
      <x:c r="F4342" t="s">
        <x:v>6364</x:v>
      </x:c>
    </x:row>
    <x:row r="4343" spans="1:6">
      <x:c r="A4343" t="s">
        <x:v>3754</x:v>
      </x:c>
      <x:c r="B4343" t="s">
        <x:v>10620</x:v>
      </x:c>
      <x:c r="C4343" t="s">
        <x:v>7317</x:v>
      </x:c>
      <x:c r="D4343" t="s">
        <x:v>8717</x:v>
      </x:c>
      <x:c r="E4343" t="s">
        <x:v>8947</x:v>
      </x:c>
      <x:c r="F4343" t="s">
        <x:v>6370</x:v>
      </x:c>
    </x:row>
    <x:row r="4344" spans="1:6">
      <x:c r="A4344" t="s">
        <x:v>3728</x:v>
      </x:c>
      <x:c r="B4344" t="s">
        <x:v>1490</x:v>
      </x:c>
      <x:c r="C4344" t="s">
        <x:v>1115</x:v>
      </x:c>
      <x:c r="D4344" t="s">
        <x:v>5197</x:v>
      </x:c>
      <x:c r="E4344" t="s">
        <x:v>10756</x:v>
      </x:c>
      <x:c r="F4344" t="s">
        <x:v>214</x:v>
      </x:c>
    </x:row>
    <x:row r="4345" spans="1:6">
      <x:c r="A4345" t="s">
        <x:v>3710</x:v>
      </x:c>
      <x:c r="B4345" t="s">
        <x:v>9114</x:v>
      </x:c>
      <x:c r="C4345" t="s">
        <x:v>8481</x:v>
      </x:c>
      <x:c r="D4345" t="s">
        <x:v>2602</x:v>
      </x:c>
      <x:c r="E4345" t="s">
        <x:v>10752</x:v>
      </x:c>
      <x:c r="F4345" t="s">
        <x:v>6106</x:v>
      </x:c>
    </x:row>
    <x:row r="4346" spans="1:6">
      <x:c r="A4346" t="s">
        <x:v>6306</x:v>
      </x:c>
      <x:c r="B4346" t="s">
        <x:v>8536</x:v>
      </x:c>
      <x:c r="C4346" t="s">
        <x:v>9173</x:v>
      </x:c>
      <x:c r="D4346" t="s">
        <x:v>1509</x:v>
      </x:c>
      <x:c r="E4346" t="s">
        <x:v>6481</x:v>
      </x:c>
      <x:c r="F4346" t="s">
        <x:v>9173</x:v>
      </x:c>
    </x:row>
    <x:row r="4347" spans="1:6">
      <x:c r="A4347" t="s">
        <x:v>3719</x:v>
      </x:c>
      <x:c r="B4347" t="s">
        <x:v>8971</x:v>
      </x:c>
      <x:c r="C4347" t="s">
        <x:v>941</x:v>
      </x:c>
      <x:c r="D4347" t="s">
        <x:v>13187</x:v>
      </x:c>
      <x:c r="E4347" t="s">
        <x:v>5271</x:v>
      </x:c>
      <x:c r="F4347" t="s">
        <x:v>9089</x:v>
      </x:c>
    </x:row>
    <x:row r="4348" spans="1:6">
      <x:c r="A4348" t="s">
        <x:v>3700</x:v>
      </x:c>
      <x:c r="B4348" t="s">
        <x:v>8595</x:v>
      </x:c>
      <x:c r="C4348" t="s">
        <x:v>8493</x:v>
      </x:c>
      <x:c r="D4348" t="s">
        <x:v>11147</x:v>
      </x:c>
      <x:c r="E4348" t="s">
        <x:v>5287</x:v>
      </x:c>
      <x:c r="F4348" t="s">
        <x:v>8067</x:v>
      </x:c>
    </x:row>
    <x:row r="4349" spans="1:6">
      <x:c r="A4349" t="s">
        <x:v>6294</x:v>
      </x:c>
      <x:c r="B4349" t="s">
        <x:v>1493</x:v>
      </x:c>
      <x:c r="C4349" t="s">
        <x:v>8482</x:v>
      </x:c>
      <x:c r="D4349" t="s">
        <x:v>11145</x:v>
      </x:c>
      <x:c r="E4349" t="s">
        <x:v>9403</x:v>
      </x:c>
      <x:c r="F4349" t="s">
        <x:v>8969</x:v>
      </x:c>
    </x:row>
    <x:row r="4350" spans="1:6">
      <x:c r="A4350" t="s">
        <x:v>3740</x:v>
      </x:c>
      <x:c r="B4350" t="s">
        <x:v>6109</x:v>
      </x:c>
      <x:c r="C4350" t="s">
        <x:v>11046</x:v>
      </x:c>
      <x:c r="D4350" t="s">
        <x:v>11056</x:v>
      </x:c>
      <x:c r="E4350" t="s">
        <x:v>10758</x:v>
      </x:c>
      <x:c r="F4350" t="s">
        <x:v>9450</x:v>
      </x:c>
    </x:row>
    <x:row r="4351" spans="1:6">
      <x:c r="A4351" t="s">
        <x:v>3732</x:v>
      </x:c>
      <x:c r="B4351" t="s">
        <x:v>8541</x:v>
      </x:c>
      <x:c r="C4351" t="s">
        <x:v>9778</x:v>
      </x:c>
      <x:c r="D4351" t="s">
        <x:v>10717</x:v>
      </x:c>
      <x:c r="E4351" t="s">
        <x:v>9351</x:v>
      </x:c>
      <x:c r="F4351" t="s">
        <x:v>8031</x:v>
      </x:c>
    </x:row>
    <x:row r="4352" spans="1:6">
      <x:c r="A4352" t="s">
        <x:v>3724</x:v>
      </x:c>
      <x:c r="B4352" t="s">
        <x:v>9154</x:v>
      </x:c>
      <x:c r="C4352" t="s">
        <x:v>8488</x:v>
      </x:c>
      <x:c r="D4352" t="s">
        <x:v>10719</x:v>
      </x:c>
      <x:c r="E4352" t="s">
        <x:v>10759</x:v>
      </x:c>
      <x:c r="F4352" t="s">
        <x:v>11298</x:v>
      </x:c>
    </x:row>
    <x:row r="4353" spans="1:6">
      <x:c r="A4353" t="s">
        <x:v>3704</x:v>
      </x:c>
      <x:c r="B4353" t="s">
        <x:v>9379</x:v>
      </x:c>
      <x:c r="C4353" t="s">
        <x:v>8498</x:v>
      </x:c>
      <x:c r="D4353" t="s">
        <x:v>2871</x:v>
      </x:c>
      <x:c r="E4353" t="s">
        <x:v>5239</x:v>
      </x:c>
      <x:c r="F4353" t="s">
        <x:v>1505</x:v>
      </x:c>
    </x:row>
    <x:row r="4354" spans="1:6">
      <x:c r="A4354" t="s">
        <x:v>6293</x:v>
      </x:c>
      <x:c r="B4354" t="s">
        <x:v>8594</x:v>
      </x:c>
      <x:c r="C4354" t="s">
        <x:v>8514</x:v>
      </x:c>
      <x:c r="D4354" t="s">
        <x:v>5173</x:v>
      </x:c>
      <x:c r="E4354" t="s">
        <x:v>10908</x:v>
      </x:c>
      <x:c r="F4354" t="s">
        <x:v>8025</x:v>
      </x:c>
    </x:row>
    <x:row r="4355" spans="1:6">
      <x:c r="A4355" t="s">
        <x:v>3270</x:v>
      </x:c>
      <x:c r="B4355" t="s">
        <x:v>8549</x:v>
      </x:c>
      <x:c r="C4355" t="s">
        <x:v>8475</x:v>
      </x:c>
      <x:c r="D4355" t="s">
        <x:v>11060</x:v>
      </x:c>
      <x:c r="E4355" t="s">
        <x:v>2911</x:v>
      </x:c>
      <x:c r="F4355" t="s">
        <x:v>8044</x:v>
      </x:c>
    </x:row>
    <x:row r="4356" spans="1:6">
      <x:c r="A4356" t="s">
        <x:v>3753</x:v>
      </x:c>
      <x:c r="B4356" t="s">
        <x:v>9154</x:v>
      </x:c>
      <x:c r="C4356" t="s">
        <x:v>8490</x:v>
      </x:c>
      <x:c r="D4356" t="s">
        <x:v>9056</x:v>
      </x:c>
      <x:c r="E4356" t="s">
        <x:v>5283</x:v>
      </x:c>
      <x:c r="F4356" t="s">
        <x:v>8047</x:v>
      </x:c>
    </x:row>
    <x:row r="4357" spans="1:6">
      <x:c r="A4357" t="s">
        <x:v>3703</x:v>
      </x:c>
      <x:c r="B4357" t="s">
        <x:v>9634</x:v>
      </x:c>
      <x:c r="C4357" t="s">
        <x:v>8519</x:v>
      </x:c>
      <x:c r="D4357" t="s">
        <x:v>5175</x:v>
      </x:c>
      <x:c r="E4357" t="s">
        <x:v>5257</x:v>
      </x:c>
      <x:c r="F4357" t="s">
        <x:v>10390</x:v>
      </x:c>
    </x:row>
    <x:row r="4358" spans="1:6">
      <x:c r="A4358" t="s">
        <x:v>3332</x:v>
      </x:c>
      <x:c r="B4358" t="s">
        <x:v>9115</x:v>
      </x:c>
      <x:c r="C4358" t="s">
        <x:v>10597</x:v>
      </x:c>
      <x:c r="D4358" t="s">
        <x:v>5191</x:v>
      </x:c>
      <x:c r="E4358" t="s">
        <x:v>5234</x:v>
      </x:c>
      <x:c r="F4358" t="s">
        <x:v>8979</x:v>
      </x:c>
    </x:row>
    <x:row r="4359" spans="1:6">
      <x:c r="A4359" t="s">
        <x:v>3709</x:v>
      </x:c>
      <x:c r="B4359" t="s">
        <x:v>1217</x:v>
      </x:c>
      <x:c r="C4359" t="s">
        <x:v>8550</x:v>
      </x:c>
      <x:c r="D4359" t="s">
        <x:v>8966</x:v>
      </x:c>
      <x:c r="E4359" t="s">
        <x:v>11120</x:v>
      </x:c>
      <x:c r="F4359" t="s">
        <x:v>9019</x:v>
      </x:c>
    </x:row>
    <x:row r="4360" spans="1:6">
      <x:c r="A4360" t="s">
        <x:v>3336</x:v>
      </x:c>
      <x:c r="B4360" t="s">
        <x:v>307</x:v>
      </x:c>
      <x:c r="C4360" t="s">
        <x:v>9087</x:v>
      </x:c>
      <x:c r="D4360" t="s">
        <x:v>11234</x:v>
      </x:c>
      <x:c r="E4360" t="s">
        <x:v>10368</x:v>
      </x:c>
      <x:c r="F4360" t="s">
        <x:v>8081</x:v>
      </x:c>
    </x:row>
    <x:row r="4361" spans="1:6">
      <x:c r="A4361" t="s">
        <x:v>3727</x:v>
      </x:c>
      <x:c r="B4361" t="s">
        <x:v>10629</x:v>
      </x:c>
      <x:c r="C4361" t="s">
        <x:v>3586</x:v>
      </x:c>
      <x:c r="D4361" t="s">
        <x:v>2665</x:v>
      </x:c>
      <x:c r="E4361" t="s">
        <x:v>5246</x:v>
      </x:c>
      <x:c r="F4361" t="s">
        <x:v>10393</x:v>
      </x:c>
    </x:row>
    <x:row r="4362" spans="1:6">
      <x:c r="A4362" t="s">
        <x:v>3721</x:v>
      </x:c>
      <x:c r="B4362" t="s">
        <x:v>9118</x:v>
      </x:c>
      <x:c r="C4362" t="s">
        <x:v>9200</x:v>
      </x:c>
      <x:c r="D4362" t="s">
        <x:v>9748</x:v>
      </x:c>
      <x:c r="E4362" t="s">
        <x:v>6496</x:v>
      </x:c>
      <x:c r="F4362" t="s">
        <x:v>8085</x:v>
      </x:c>
    </x:row>
    <x:row r="4363" spans="1:6">
      <x:c r="A4363" t="s">
        <x:v>6290</x:v>
      </x:c>
      <x:c r="B4363" t="s">
        <x:v>8568</x:v>
      </x:c>
      <x:c r="C4363" t="s">
        <x:v>8548</x:v>
      </x:c>
      <x:c r="D4363" t="s">
        <x:v>1780</x:v>
      </x:c>
      <x:c r="E4363" t="s">
        <x:v>5260</x:v>
      </x:c>
      <x:c r="F4363" t="s">
        <x:v>9416</x:v>
      </x:c>
    </x:row>
    <x:row r="4364" spans="1:6">
      <x:c r="A4364" t="s">
        <x:v>3735</x:v>
      </x:c>
      <x:c r="B4364" t="s">
        <x:v>8608</x:v>
      </x:c>
      <x:c r="C4364" t="s">
        <x:v>9495</x:v>
      </x:c>
      <x:c r="D4364" t="s">
        <x:v>10722</x:v>
      </x:c>
      <x:c r="E4364">
        <x:v>2</x:v>
      </x:c>
      <x:c r="F4364" t="s">
        <x:v>8947</x:v>
      </x:c>
    </x:row>
    <x:row r="4365" spans="1:6">
      <x:c r="A4365" t="s">
        <x:v>3341</x:v>
      </x:c>
      <x:c r="B4365" t="s">
        <x:v>2607</x:v>
      </x:c>
      <x:c r="C4365" t="s">
        <x:v>2389</x:v>
      </x:c>
      <x:c r="D4365" t="s">
        <x:v>6</x:v>
      </x:c>
      <x:c r="E4365" t="s">
        <x:v>5247</x:v>
      </x:c>
      <x:c r="F4365" t="s">
        <x:v>10391</x:v>
      </x:c>
    </x:row>
    <x:row r="4366" spans="1:6">
      <x:c r="A4366" t="s">
        <x:v>3729</x:v>
      </x:c>
      <x:c r="B4366" t="s">
        <x:v>8628</x:v>
      </x:c>
      <x:c r="C4366" t="s">
        <x:v>1514</x:v>
      </x:c>
      <x:c r="D4366" t="s">
        <x:v>6123</x:v>
      </x:c>
      <x:c r="E4366" t="s">
        <x:v>5322</x:v>
      </x:c>
      <x:c r="F4366" t="s">
        <x:v>8109</x:v>
      </x:c>
    </x:row>
    <x:row r="4367" spans="1:6">
      <x:c r="A4367" t="s">
        <x:v>3752</x:v>
      </x:c>
      <x:c r="B4367" t="s">
        <x:v>9218</x:v>
      </x:c>
      <x:c r="C4367" t="s">
        <x:v>12466</x:v>
      </x:c>
      <x:c r="D4367" t="s">
        <x:v>9764</x:v>
      </x:c>
      <x:c r="E4367" t="s">
        <x:v>6475</x:v>
      </x:c>
      <x:c r="F4367" t="s">
        <x:v>8075</x:v>
      </x:c>
    </x:row>
    <x:row r="4368" spans="1:6">
      <x:c r="A4368" t="s">
        <x:v>3293</x:v>
      </x:c>
      <x:c r="B4368" t="s">
        <x:v>9606</x:v>
      </x:c>
      <x:c r="C4368" t="s">
        <x:v>10605</x:v>
      </x:c>
      <x:c r="D4368" t="s">
        <x:v>10386</x:v>
      </x:c>
      <x:c r="E4368" t="s">
        <x:v>9150</x:v>
      </x:c>
      <x:c r="F4368" t="s">
        <x:v>10401</x:v>
      </x:c>
    </x:row>
    <x:row r="4369" spans="1:6">
      <x:c r="A4369" t="s">
        <x:v>3343</x:v>
      </x:c>
      <x:c r="B4369" t="s">
        <x:v>8625</x:v>
      </x:c>
      <x:c r="C4369" t="s">
        <x:v>9173</x:v>
      </x:c>
      <x:c r="D4369" t="s">
        <x:v>13544</x:v>
      </x:c>
      <x:c r="E4369" t="s">
        <x:v>5292</x:v>
      </x:c>
      <x:c r="F4369" t="s">
        <x:v>9032</x:v>
      </x:c>
    </x:row>
    <x:row r="4370" spans="1:6">
      <x:c r="A4370" t="s">
        <x:v>3334</x:v>
      </x:c>
      <x:c r="B4370" t="s">
        <x:v>8977</x:v>
      </x:c>
      <x:c r="C4370" t="s">
        <x:v>9069</x:v>
      </x:c>
      <x:c r="D4370" t="s">
        <x:v>5176</x:v>
      </x:c>
      <x:c r="E4370" t="s">
        <x:v>624</x:v>
      </x:c>
      <x:c r="F4370" t="s">
        <x:v>8071</x:v>
      </x:c>
    </x:row>
    <x:row r="4371" spans="1:6">
      <x:c r="A4371" t="s">
        <x:v>3736</x:v>
      </x:c>
      <x:c r="B4371" t="s">
        <x:v>10634</x:v>
      </x:c>
      <x:c r="C4371" t="s">
        <x:v>8505</x:v>
      </x:c>
      <x:c r="D4371" t="s">
        <x:v>6466</x:v>
      </x:c>
      <x:c r="E4371" t="s">
        <x:v>5289</x:v>
      </x:c>
      <x:c r="F4371" t="s">
        <x:v>8062</x:v>
      </x:c>
    </x:row>
    <x:row r="4372" spans="1:6">
      <x:c r="A4372" t="s">
        <x:v>3340</x:v>
      </x:c>
      <x:c r="B4372" t="s">
        <x:v>2848</x:v>
      </x:c>
      <x:c r="C4372" t="s">
        <x:v>9033</x:v>
      </x:c>
      <x:c r="D4372" t="s">
        <x:v>11067</x:v>
      </x:c>
      <x:c r="E4372" t="s">
        <x:v>11746</x:v>
      </x:c>
      <x:c r="F4372" t="s">
        <x:v>8088</x:v>
      </x:c>
    </x:row>
    <x:row r="4373" spans="1:6">
      <x:c r="A4373" t="s">
        <x:v>6337</x:v>
      </x:c>
      <x:c r="B4373" t="s">
        <x:v>7298</x:v>
      </x:c>
      <x:c r="C4373" t="s">
        <x:v>8553</x:v>
      </x:c>
      <x:c r="D4373" t="s">
        <x:v>5188</x:v>
      </x:c>
      <x:c r="E4373" t="s">
        <x:v>224</x:v>
      </x:c>
      <x:c r="F4373" t="s">
        <x:v>8952</x:v>
      </x:c>
    </x:row>
    <x:row r="4374" spans="1:6">
      <x:c r="A4374" t="s">
        <x:v>3337</x:v>
      </x:c>
      <x:c r="B4374" t="s">
        <x:v>1860</x:v>
      </x:c>
      <x:c r="C4374" t="s">
        <x:v>11050</x:v>
      </x:c>
      <x:c r="D4374" t="s">
        <x:v>11429</x:v>
      </x:c>
      <x:c r="E4374" t="s">
        <x:v>5282</x:v>
      </x:c>
      <x:c r="F4374" t="s">
        <x:v>7314</x:v>
      </x:c>
    </x:row>
    <x:row r="4375" spans="1:6">
      <x:c r="A4375" t="s">
        <x:v>3715</x:v>
      </x:c>
      <x:c r="B4375" t="s">
        <x:v>2727</x:v>
      </x:c>
      <x:c r="C4375" t="s">
        <x:v>2530</x:v>
      </x:c>
      <x:c r="D4375" t="s">
        <x:v>12235</x:v>
      </x:c>
      <x:c r="E4375" t="s">
        <x:v>5356</x:v>
      </x:c>
      <x:c r="F4375" t="s">
        <x:v>1523</x:v>
      </x:c>
    </x:row>
    <x:row r="4376" spans="1:6">
      <x:c r="A4376" t="s">
        <x:v>6329</x:v>
      </x:c>
      <x:c r="B4376" t="s">
        <x:v>10630</x:v>
      </x:c>
      <x:c r="C4376" t="s">
        <x:v>2681</x:v>
      </x:c>
      <x:c r="D4376" t="s">
        <x:v>8734</x:v>
      </x:c>
      <x:c r="E4376" t="s">
        <x:v>5269</x:v>
      </x:c>
      <x:c r="F4376" t="s">
        <x:v>10403</x:v>
      </x:c>
    </x:row>
    <x:row r="4377" spans="1:6">
      <x:c r="A4377" t="s">
        <x:v>3749</x:v>
      </x:c>
      <x:c r="B4377" t="s">
        <x:v>9249</x:v>
      </x:c>
      <x:c r="C4377" t="s">
        <x:v>6775</x:v>
      </x:c>
      <x:c r="D4377" t="s">
        <x:v>5211</x:v>
      </x:c>
      <x:c r="E4377" t="s">
        <x:v>5300</x:v>
      </x:c>
      <x:c r="F4377" t="s">
        <x:v>9466</x:v>
      </x:c>
    </x:row>
    <x:row r="4378" spans="1:6">
      <x:c r="A4378" t="s">
        <x:v>3276</x:v>
      </x:c>
      <x:c r="B4378" t="s">
        <x:v>1521</x:v>
      </x:c>
      <x:c r="C4378" t="s">
        <x:v>8516</x:v>
      </x:c>
      <x:c r="D4378" t="s">
        <x:v>9019</x:v>
      </x:c>
      <x:c r="E4378" t="s">
        <x:v>6497</x:v>
      </x:c>
      <x:c r="F4378" t="s">
        <x:v>14714</x:v>
      </x:c>
    </x:row>
    <x:row r="4379" spans="1:6">
      <x:c r="A4379" t="s">
        <x:v>3731</x:v>
      </x:c>
      <x:c r="B4379" t="s">
        <x:v>2808</x:v>
      </x:c>
      <x:c r="C4379" t="s">
        <x:v>8531</x:v>
      </x:c>
      <x:c r="D4379" t="s">
        <x:v>9003</x:v>
      </x:c>
      <x:c r="E4379" t="s">
        <x:v>13354</x:v>
      </x:c>
      <x:c r="F4379" t="s">
        <x:v>1499</x:v>
      </x:c>
    </x:row>
    <x:row r="4380" spans="1:6">
      <x:c r="A4380" t="s">
        <x:v>3750</x:v>
      </x:c>
      <x:c r="B4380" t="s">
        <x:v>10638</x:v>
      </x:c>
      <x:c r="C4380" t="s">
        <x:v>8522</x:v>
      </x:c>
      <x:c r="D4380" t="s">
        <x:v>9032</x:v>
      </x:c>
      <x:c r="E4380" t="s">
        <x:v>5328</x:v>
      </x:c>
      <x:c r="F4380" t="s">
        <x:v>8063</x:v>
      </x:c>
    </x:row>
    <x:row r="4381" spans="1:6">
      <x:c r="A4381" t="s">
        <x:v>3698</x:v>
      </x:c>
      <x:c r="B4381" t="s">
        <x:v>10639</x:v>
      </x:c>
      <x:c r="C4381" t="s">
        <x:v>10618</x:v>
      </x:c>
      <x:c r="D4381" t="s">
        <x:v>5227</x:v>
      </x:c>
      <x:c r="E4381" t="s">
        <x:v>5315</x:v>
      </x:c>
      <x:c r="F4381" t="s">
        <x:v>9200</x:v>
      </x:c>
    </x:row>
    <x:row r="4382" spans="1:6">
      <x:c r="A4382" t="s">
        <x:v>3339</x:v>
      </x:c>
      <x:c r="B4382" t="s">
        <x:v>10641</x:v>
      </x:c>
      <x:c r="C4382" t="s">
        <x:v>8564</x:v>
      </x:c>
      <x:c r="D4382" t="s">
        <x:v>2660</x:v>
      </x:c>
      <x:c r="E4382" t="s">
        <x:v>6487</x:v>
      </x:c>
      <x:c r="F4382" t="s">
        <x:v>7290</x:v>
      </x:c>
    </x:row>
    <x:row r="4383" spans="1:6">
      <x:c r="A4383" t="s">
        <x:v>3273</x:v>
      </x:c>
      <x:c r="B4383" t="s">
        <x:v>8579</x:v>
      </x:c>
      <x:c r="C4383" t="s">
        <x:v>8524</x:v>
      </x:c>
      <x:c r="D4383" t="s">
        <x:v>6443</x:v>
      </x:c>
      <x:c r="E4383" t="s">
        <x:v>9334</x:v>
      </x:c>
      <x:c r="F4383" t="s">
        <x:v>8947</x:v>
      </x:c>
    </x:row>
    <x:row r="4384" spans="1:6">
      <x:c r="A4384" t="s">
        <x:v>3335</x:v>
      </x:c>
      <x:c r="B4384" t="s">
        <x:v>2617</x:v>
      </x:c>
      <x:c r="C4384" t="s">
        <x:v>13248</x:v>
      </x:c>
      <x:c r="D4384" t="s">
        <x:v>5189</x:v>
      </x:c>
      <x:c r="E4384" t="s">
        <x:v>5288</x:v>
      </x:c>
      <x:c r="F4384" t="s">
        <x:v>3308</x:v>
      </x:c>
    </x:row>
    <x:row r="4385" spans="1:6">
      <x:c r="A4385" t="s">
        <x:v>3331</x:v>
      </x:c>
      <x:c r="B4385" t="s">
        <x:v>8566</x:v>
      </x:c>
      <x:c r="C4385" t="s">
        <x:v>8509</x:v>
      </x:c>
      <x:c r="D4385" t="s">
        <x:v>20</x:v>
      </x:c>
      <x:c r="E4385" t="s">
        <x:v>8975</x:v>
      </x:c>
      <x:c r="F4385" t="s">
        <x:v>5457</x:v>
      </x:c>
    </x:row>
    <x:row r="4386" spans="1:6">
      <x:c r="A4386" t="s">
        <x:v>3745</x:v>
      </x:c>
      <x:c r="B4386" t="s">
        <x:v>8578</x:v>
      </x:c>
      <x:c r="C4386" t="s">
        <x:v>9089</x:v>
      </x:c>
      <x:c r="D4386" t="s">
        <x:v>1488</x:v>
      </x:c>
      <x:c r="E4386" t="s">
        <x:v>5284</x:v>
      </x:c>
      <x:c r="F4386" t="s">
        <x:v>8059</x:v>
      </x:c>
    </x:row>
    <x:row r="4387" spans="1:6">
      <x:c r="A4387" t="s">
        <x:v>3274</x:v>
      </x:c>
      <x:c r="B4387" t="s">
        <x:v>10640</x:v>
      </x:c>
      <x:c r="C4387" t="s">
        <x:v>8542</x:v>
      </x:c>
      <x:c r="D4387" t="s">
        <x:v>10730</x:v>
      </x:c>
      <x:c r="E4387" t="s">
        <x:v>9584</x:v>
      </x:c>
      <x:c r="F4387" t="s">
        <x:v>239</x:v>
      </x:c>
    </x:row>
    <x:row r="4388" spans="1:6">
      <x:c r="A4388" t="s">
        <x:v>8814</x:v>
      </x:c>
      <x:c r="B4388" t="s">
        <x:v>10636</x:v>
      </x:c>
      <x:c r="C4388" t="s">
        <x:v>8977</x:v>
      </x:c>
      <x:c r="D4388" t="s">
        <x:v>10731</x:v>
      </x:c>
      <x:c r="E4388" t="s">
        <x:v>10638</x:v>
      </x:c>
      <x:c r="F4388" t="s">
        <x:v>8107</x:v>
      </x:c>
    </x:row>
    <x:row r="4389" spans="1:6">
      <x:c r="A4389" t="s">
        <x:v>3714</x:v>
      </x:c>
      <x:c r="B4389" t="s">
        <x:v>8573</x:v>
      </x:c>
      <x:c r="C4389" t="s">
        <x:v>8565</x:v>
      </x:c>
      <x:c r="D4389" t="s">
        <x:v>5252</x:v>
      </x:c>
      <x:c r="E4389" t="s">
        <x:v>5262</x:v>
      </x:c>
      <x:c r="F4389" t="s">
        <x:v>13134</x:v>
      </x:c>
    </x:row>
    <x:row r="4390" spans="1:6">
      <x:c r="A4390" t="s">
        <x:v>3717</x:v>
      </x:c>
      <x:c r="B4390" t="s">
        <x:v>10646</x:v>
      </x:c>
      <x:c r="C4390" t="s">
        <x:v>10620</x:v>
      </x:c>
      <x:c r="D4390" t="s">
        <x:v>9003</x:v>
      </x:c>
      <x:c r="E4390" t="s">
        <x:v>5270</x:v>
      </x:c>
      <x:c r="F4390" t="s">
        <x:v>8969</x:v>
      </x:c>
    </x:row>
    <x:row r="4391" spans="1:6">
      <x:c r="A4391" t="s">
        <x:v>3733</x:v>
      </x:c>
      <x:c r="B4391" t="s">
        <x:v>815</x:v>
      </x:c>
      <x:c r="C4391" t="s">
        <x:v>1490</x:v>
      </x:c>
      <x:c r="D4391" t="s">
        <x:v>11085</x:v>
      </x:c>
      <x:c r="E4391" t="s">
        <x:v>5325</x:v>
      </x:c>
      <x:c r="F4391" t="s">
        <x:v>8105</x:v>
      </x:c>
    </x:row>
    <x:row r="4392" spans="1:6">
      <x:c r="A4392" t="s">
        <x:v>3746</x:v>
      </x:c>
      <x:c r="B4392" t="s">
        <x:v>8582</x:v>
      </x:c>
      <x:c r="C4392" t="s">
        <x:v>9114</x:v>
      </x:c>
      <x:c r="D4392" t="s">
        <x:v>7316</x:v>
      </x:c>
      <x:c r="E4392" t="s">
        <x:v>6489</x:v>
      </x:c>
      <x:c r="F4392" t="s">
        <x:v>8066</x:v>
      </x:c>
    </x:row>
    <x:row r="4393" spans="1:6">
      <x:c r="A4393" t="s">
        <x:v>3309</x:v>
      </x:c>
      <x:c r="B4393" t="s">
        <x:v>9249</x:v>
      </x:c>
      <x:c r="C4393" t="s">
        <x:v>8536</x:v>
      </x:c>
      <x:c r="D4393" t="s">
        <x:v>5194</x:v>
      </x:c>
      <x:c r="E4393" t="s">
        <x:v>5351</x:v>
      </x:c>
      <x:c r="F4393" t="s">
        <x:v>14431</x:v>
      </x:c>
    </x:row>
    <x:row r="4394" spans="1:6">
      <x:c r="A4394" t="s">
        <x:v>6322</x:v>
      </x:c>
      <x:c r="B4394" t="s">
        <x:v>7302</x:v>
      </x:c>
      <x:c r="C4394" t="s">
        <x:v>10489</x:v>
      </x:c>
      <x:c r="D4394" t="s">
        <x:v>9495</x:v>
      </x:c>
      <x:c r="E4394" t="s">
        <x:v>5352</x:v>
      </x:c>
      <x:c r="F4394" t="s">
        <x:v>8095</x:v>
      </x:c>
    </x:row>
    <x:row r="4395" spans="1:6">
      <x:c r="A4395" t="s">
        <x:v>3743</x:v>
      </x:c>
      <x:c r="B4395" t="s">
        <x:v>2157</x:v>
      </x:c>
      <x:c r="C4395" t="s">
        <x:v>7857</x:v>
      </x:c>
      <x:c r="D4395" t="s">
        <x:v>6120</x:v>
      </x:c>
      <x:c r="E4395" t="s">
        <x:v>5316</x:v>
      </x:c>
      <x:c r="F4395" t="s">
        <x:v>8056</x:v>
      </x:c>
    </x:row>
    <x:row r="4396" spans="1:6">
      <x:c r="A4396" t="s">
        <x:v>3280</x:v>
      </x:c>
      <x:c r="B4396" t="s">
        <x:v>8587</x:v>
      </x:c>
      <x:c r="C4396" t="s">
        <x:v>1493</x:v>
      </x:c>
      <x:c r="D4396" t="s">
        <x:v>5222</x:v>
      </x:c>
      <x:c r="E4396" t="s">
        <x:v>1470</x:v>
      </x:c>
      <x:c r="F4396" t="s">
        <x:v>10320</x:v>
      </x:c>
    </x:row>
    <x:row r="4397" spans="1:6">
      <x:c r="A4397" t="s">
        <x:v>3288</x:v>
      </x:c>
      <x:c r="B4397" t="s">
        <x:v>10638</x:v>
      </x:c>
      <x:c r="C4397" t="s">
        <x:v>8586</x:v>
      </x:c>
      <x:c r="D4397" t="s">
        <x:v>5193</x:v>
      </x:c>
      <x:c r="E4397" t="s">
        <x:v>1487</x:v>
      </x:c>
      <x:c r="F4397" t="s">
        <x:v>8117</x:v>
      </x:c>
    </x:row>
    <x:row r="4398" spans="1:6">
      <x:c r="A4398" t="s">
        <x:v>3289</x:v>
      </x:c>
      <x:c r="B4398" t="s">
        <x:v>3586</x:v>
      </x:c>
      <x:c r="C4398" t="s">
        <x:v>8541</x:v>
      </x:c>
      <x:c r="D4398" t="s">
        <x:v>8952</x:v>
      </x:c>
      <x:c r="E4398" t="s">
        <x:v>5336</x:v>
      </x:c>
      <x:c r="F4398" t="s">
        <x:v>8147</x:v>
      </x:c>
    </x:row>
    <x:row r="4399" spans="1:6">
      <x:c r="A4399" t="s">
        <x:v>3290</x:v>
      </x:c>
      <x:c r="B4399" t="s">
        <x:v>9572</x:v>
      </x:c>
      <x:c r="C4399" t="s">
        <x:v>9154</x:v>
      </x:c>
      <x:c r="D4399" t="s">
        <x:v>9102</x:v>
      </x:c>
      <x:c r="E4399" t="s">
        <x:v>2621</x:v>
      </x:c>
      <x:c r="F4399" t="s">
        <x:v>632</x:v>
      </x:c>
    </x:row>
    <x:row r="4400" spans="1:6">
      <x:c r="A4400" t="s">
        <x:v>3271</x:v>
      </x:c>
      <x:c r="B4400" t="s">
        <x:v>2566</x:v>
      </x:c>
      <x:c r="C4400" t="s">
        <x:v>8574</x:v>
      </x:c>
      <x:c r="D4400" t="s">
        <x:v>11091</x:v>
      </x:c>
      <x:c r="E4400" t="s">
        <x:v>6503</x:v>
      </x:c>
      <x:c r="F4400" t="s">
        <x:v>10415</x:v>
      </x:c>
    </x:row>
    <x:row r="4401" spans="1:6">
      <x:c r="A4401" t="s">
        <x:v>3279</x:v>
      </x:c>
      <x:c r="B4401" t="s">
        <x:v>1513</x:v>
      </x:c>
      <x:c r="C4401" t="s">
        <x:v>11053</x:v>
      </x:c>
      <x:c r="D4401" t="s">
        <x:v>9199</x:v>
      </x:c>
      <x:c r="E4401" t="s">
        <x:v>10794</x:v>
      </x:c>
      <x:c r="F4401" t="s">
        <x:v>6406</x:v>
      </x:c>
    </x:row>
    <x:row r="4402" spans="1:6">
      <x:c r="A4402" t="s">
        <x:v>3325</x:v>
      </x:c>
      <x:c r="B4402" t="s">
        <x:v>7320</x:v>
      </x:c>
      <x:c r="C4402" t="s">
        <x:v>8549</x:v>
      </x:c>
      <x:c r="D4402" t="s">
        <x:v>8969</x:v>
      </x:c>
      <x:c r="E4402">
        <x:v>8</x:v>
      </x:c>
      <x:c r="F4402" t="s">
        <x:v>8959</x:v>
      </x:c>
    </x:row>
    <x:row r="4403" spans="1:6">
      <x:c r="A4403" t="s">
        <x:v>3342</x:v>
      </x:c>
      <x:c r="B4403" t="s">
        <x:v>8634</x:v>
      </x:c>
      <x:c r="C4403" t="s">
        <x:v>13081</x:v>
      </x:c>
      <x:c r="D4403" t="s">
        <x:v>11088</x:v>
      </x:c>
      <x:c r="E4403" t="s">
        <x:v>5343</x:v>
      </x:c>
      <x:c r="F4403" t="s">
        <x:v>11326</x:v>
      </x:c>
    </x:row>
    <x:row r="4404" spans="1:6">
      <x:c r="A4404" t="s">
        <x:v>3328</x:v>
      </x:c>
      <x:c r="B4404" t="s">
        <x:v>8599</x:v>
      </x:c>
      <x:c r="C4404" t="s">
        <x:v>8547</x:v>
      </x:c>
      <x:c r="D4404" t="s">
        <x:v>9046</x:v>
      </x:c>
      <x:c r="E4404" t="s">
        <x:v>9437</x:v>
      </x:c>
      <x:c r="F4404" t="s">
        <x:v>1516</x:v>
      </x:c>
    </x:row>
    <x:row r="4405" spans="1:6">
      <x:c r="A4405" t="s">
        <x:v>3338</x:v>
      </x:c>
      <x:c r="B4405" t="s">
        <x:v>8627</x:v>
      </x:c>
      <x:c r="C4405" t="s">
        <x:v>9154</x:v>
      </x:c>
      <x:c r="D4405" t="s">
        <x:v>5198</x:v>
      </x:c>
      <x:c r="E4405" t="s">
        <x:v>6524</x:v>
      </x:c>
      <x:c r="F4405" t="s">
        <x:v>11325</x:v>
      </x:c>
    </x:row>
    <x:row r="4406" spans="1:6">
      <x:c r="A4406" t="s">
        <x:v>6164</x:v>
      </x:c>
      <x:c r="B4406" t="s">
        <x:v>10052</x:v>
      </x:c>
      <x:c r="C4406" t="s">
        <x:v>9634</x:v>
      </x:c>
      <x:c r="D4406" t="s">
        <x:v>5212</x:v>
      </x:c>
      <x:c r="E4406" t="s">
        <x:v>5323</x:v>
      </x:c>
      <x:c r="F4406" t="s">
        <x:v>8091</x:v>
      </x:c>
    </x:row>
    <x:row r="4407" spans="1:6">
      <x:c r="A4407" t="s">
        <x:v>3272</x:v>
      </x:c>
      <x:c r="B4407" t="s">
        <x:v>9553</x:v>
      </x:c>
      <x:c r="C4407" t="s">
        <x:v>11055</x:v>
      </x:c>
      <x:c r="D4407" t="s">
        <x:v>9139</x:v>
      </x:c>
      <x:c r="E4407" t="s">
        <x:v>6501</x:v>
      </x:c>
      <x:c r="F4407" t="s">
        <x:v>9086</x:v>
      </x:c>
    </x:row>
    <x:row r="4408" spans="1:6">
      <x:c r="A4408" t="s">
        <x:v>6300</x:v>
      </x:c>
      <x:c r="B4408" t="s">
        <x:v>10649</x:v>
      </x:c>
      <x:c r="C4408" t="s">
        <x:v>686</x:v>
      </x:c>
      <x:c r="D4408" t="s">
        <x:v>5215</x:v>
      </x:c>
      <x:c r="E4408" t="s">
        <x:v>5331</x:v>
      </x:c>
      <x:c r="F4408" t="s">
        <x:v>9003</x:v>
      </x:c>
    </x:row>
    <x:row r="4409" spans="1:6">
      <x:c r="A4409" t="s">
        <x:v>3292</x:v>
      </x:c>
      <x:c r="B4409" t="s">
        <x:v>9117</x:v>
      </x:c>
      <x:c r="C4409" t="s">
        <x:v>8592</x:v>
      </x:c>
      <x:c r="D4409" t="s">
        <x:v>1507</x:v>
      </x:c>
      <x:c r="E4409" t="s">
        <x:v>645</x:v>
      </x:c>
      <x:c r="F4409" t="s">
        <x:v>9644</x:v>
      </x:c>
    </x:row>
    <x:row r="4410" spans="1:6">
      <x:c r="A4410" t="s">
        <x:v>3283</x:v>
      </x:c>
      <x:c r="B4410" t="s">
        <x:v>8652</x:v>
      </x:c>
      <x:c r="C4410" t="s">
        <x:v>8597</x:v>
      </x:c>
      <x:c r="D4410" t="s">
        <x:v>10738</x:v>
      </x:c>
      <x:c r="E4410" t="s">
        <x:v>5345</x:v>
      </x:c>
      <x:c r="F4410" t="s">
        <x:v>8106</x:v>
      </x:c>
    </x:row>
    <x:row r="4411" spans="1:6">
      <x:c r="A4411" t="s">
        <x:v>3281</x:v>
      </x:c>
      <x:c r="B4411" t="s">
        <x:v>8600</x:v>
      </x:c>
      <x:c r="C4411" t="s">
        <x:v>8568</x:v>
      </x:c>
      <x:c r="D4411" t="s">
        <x:v>5217</x:v>
      </x:c>
      <x:c r="E4411" t="s">
        <x:v>5294</x:v>
      </x:c>
      <x:c r="F4411" t="s">
        <x:v>10024</x:v>
      </x:c>
    </x:row>
    <x:row r="4412" spans="1:6">
      <x:c r="A4412" t="s">
        <x:v>6313</x:v>
      </x:c>
      <x:c r="B4412" t="s">
        <x:v>9085</x:v>
      </x:c>
      <x:c r="C4412" t="s">
        <x:v>8608</x:v>
      </x:c>
      <x:c r="D4412" t="s">
        <x:v>7283</x:v>
      </x:c>
      <x:c r="E4412" t="s">
        <x:v>5296</x:v>
      </x:c>
      <x:c r="F4412" t="s">
        <x:v>11328</x:v>
      </x:c>
    </x:row>
    <x:row r="4413" spans="1:6">
      <x:c r="A4413" t="s">
        <x:v>3269</x:v>
      </x:c>
      <x:c r="B4413" t="s">
        <x:v>10657</x:v>
      </x:c>
      <x:c r="C4413" t="s">
        <x:v>2607</x:v>
      </x:c>
      <x:c r="D4413" t="s">
        <x:v>10740</x:v>
      </x:c>
      <x:c r="E4413" t="s">
        <x:v>5306</x:v>
      </x:c>
      <x:c r="F4413" t="s">
        <x:v>6361</x:v>
      </x:c>
    </x:row>
    <x:row r="4414" spans="1:6">
      <x:c r="A4414" t="s">
        <x:v>3298</x:v>
      </x:c>
      <x:c r="B4414" t="s">
        <x:v>9200</x:v>
      </x:c>
      <x:c r="C4414" t="s">
        <x:v>8628</x:v>
      </x:c>
      <x:c r="D4414" t="s">
        <x:v>6109</x:v>
      </x:c>
      <x:c r="E4414" t="s">
        <x:v>9962</x:v>
      </x:c>
      <x:c r="F4414" t="s">
        <x:v>8108</x:v>
      </x:c>
    </x:row>
    <x:row r="4415" spans="1:6">
      <x:c r="A4415" t="s">
        <x:v>3295</x:v>
      </x:c>
      <x:c r="B4415" t="s">
        <x:v>9033</x:v>
      </x:c>
      <x:c r="C4415" t="s">
        <x:v>8577</x:v>
      </x:c>
      <x:c r="D4415" t="s">
        <x:v>9108</x:v>
      </x:c>
      <x:c r="E4415" t="s">
        <x:v>8953</x:v>
      </x:c>
      <x:c r="F4415" t="s">
        <x:v>1482</x:v>
      </x:c>
    </x:row>
    <x:row r="4416" spans="1:6">
      <x:c r="A4416" t="s">
        <x:v>3326</x:v>
      </x:c>
      <x:c r="B4416" t="s">
        <x:v>9140</x:v>
      </x:c>
      <x:c r="C4416" t="s">
        <x:v>9218</x:v>
      </x:c>
      <x:c r="D4416" t="s">
        <x:v>5213</x:v>
      </x:c>
      <x:c r="E4416" t="s">
        <x:v>5368</x:v>
      </x:c>
      <x:c r="F4416" t="s">
        <x:v>7283</x:v>
      </x:c>
    </x:row>
    <x:row r="4417" spans="1:6">
      <x:c r="A4417" t="s">
        <x:v>3300</x:v>
      </x:c>
      <x:c r="B4417" t="s">
        <x:v>8631</x:v>
      </x:c>
      <x:c r="C4417" t="s">
        <x:v>9606</x:v>
      </x:c>
      <x:c r="D4417" t="s">
        <x:v>5216</x:v>
      </x:c>
      <x:c r="E4417" t="s">
        <x:v>10947</x:v>
      </x:c>
      <x:c r="F4417" t="s">
        <x:v>10829</x:v>
      </x:c>
    </x:row>
    <x:row r="4418" spans="1:6">
      <x:c r="A4418" t="s">
        <x:v>3323</x:v>
      </x:c>
      <x:c r="B4418" t="s">
        <x:v>8598</x:v>
      </x:c>
      <x:c r="C4418" t="s">
        <x:v>8625</x:v>
      </x:c>
      <x:c r="D4418" t="s">
        <x:v>1563</x:v>
      </x:c>
      <x:c r="E4418" t="s">
        <x:v>5334</x:v>
      </x:c>
      <x:c r="F4418" t="s">
        <x:v>1531</x:v>
      </x:c>
    </x:row>
    <x:row r="4419" spans="1:6">
      <x:c r="A4419" t="s">
        <x:v>3296</x:v>
      </x:c>
      <x:c r="B4419" t="s">
        <x:v>8647</x:v>
      </x:c>
      <x:c r="C4419" t="s">
        <x:v>8572</x:v>
      </x:c>
      <x:c r="D4419" t="s">
        <x:v>5208</x:v>
      </x:c>
      <x:c r="E4419" t="s">
        <x:v>5342</x:v>
      </x:c>
      <x:c r="F4419" t="s">
        <x:v>1505</x:v>
      </x:c>
    </x:row>
    <x:row r="4420" spans="1:6">
      <x:c r="A4420" t="s">
        <x:v>3286</x:v>
      </x:c>
      <x:c r="B4420" t="s">
        <x:v>8613</x:v>
      </x:c>
      <x:c r="C4420" t="s">
        <x:v>2848</x:v>
      </x:c>
      <x:c r="D4420" t="s">
        <x:v>5203</x:v>
      </x:c>
      <x:c r="E4420" t="s">
        <x:v>5311</x:v>
      </x:c>
      <x:c r="F4420" t="s">
        <x:v>1249</x:v>
      </x:c>
    </x:row>
    <x:row r="4421" spans="1:6">
      <x:c r="A4421" t="s">
        <x:v>3275</x:v>
      </x:c>
      <x:c r="B4421" t="s">
        <x:v>9117</x:v>
      </x:c>
      <x:c r="C4421" t="s">
        <x:v>7298</x:v>
      </x:c>
      <x:c r="D4421" t="s">
        <x:v>5232</x:v>
      </x:c>
      <x:c r="E4421" t="s">
        <x:v>5344</x:v>
      </x:c>
      <x:c r="F4421" t="s">
        <x:v>8094</x:v>
      </x:c>
    </x:row>
    <x:row r="4422" spans="1:6">
      <x:c r="A4422" t="s">
        <x:v>6285</x:v>
      </x:c>
      <x:c r="B4422" t="s">
        <x:v>10660</x:v>
      </x:c>
      <x:c r="C4422" t="s">
        <x:v>1860</x:v>
      </x:c>
      <x:c r="D4422" t="s">
        <x:v>5261</x:v>
      </x:c>
      <x:c r="E4422" t="s">
        <x:v>5382</x:v>
      </x:c>
      <x:c r="F4422" t="s">
        <x:v>8098</x:v>
      </x:c>
    </x:row>
    <x:row r="4423" spans="1:6">
      <x:c r="A4423" t="s">
        <x:v>3285</x:v>
      </x:c>
      <x:c r="B4423" t="s">
        <x:v>10658</x:v>
      </x:c>
      <x:c r="C4423" t="s">
        <x:v>2727</x:v>
      </x:c>
      <x:c r="D4423" t="s">
        <x:v>5207</x:v>
      </x:c>
      <x:c r="E4423" t="s">
        <x:v>5363</x:v>
      </x:c>
      <x:c r="F4423" t="s">
        <x:v>6356</x:v>
      </x:c>
    </x:row>
    <x:row r="4424" spans="1:6">
      <x:c r="A4424" t="s">
        <x:v>3757</x:v>
      </x:c>
      <x:c r="B4424" t="s">
        <x:v>1472</x:v>
      </x:c>
      <x:c r="C4424" t="s">
        <x:v>8615</x:v>
      </x:c>
      <x:c r="D4424" t="s">
        <x:v>1563</x:v>
      </x:c>
      <x:c r="E4424" t="s">
        <x:v>6484</x:v>
      </x:c>
      <x:c r="F4424" t="s">
        <x:v>7314</x:v>
      </x:c>
    </x:row>
    <x:row r="4425" spans="1:6">
      <x:c r="A4425" t="e">
        <x:f t="array" ref="A4425:A4425">-영면</x:f>
        <x:v>#NAME?</x:v>
      </x:c>
      <x:c r="B4425" t="s">
        <x:v>8655</x:v>
      </x:c>
      <x:c r="C4425" t="s">
        <x:v>9249</x:v>
      </x:c>
      <x:c r="D4425" t="s">
        <x:v>5254</x:v>
      </x:c>
      <x:c r="E4425" t="s">
        <x:v>5348</x:v>
      </x:c>
      <x:c r="F4425" t="s">
        <x:v>15301</x:v>
      </x:c>
    </x:row>
    <x:row r="4426" spans="1:6">
      <x:c r="A4426" t="s">
        <x:v>3741</x:v>
      </x:c>
      <x:c r="B4426" t="s">
        <x:v>8633</x:v>
      </x:c>
      <x:c r="C4426" t="s">
        <x:v>1521</x:v>
      </x:c>
      <x:c r="D4426" t="s">
        <x:v>7321</x:v>
      </x:c>
      <x:c r="E4426" t="s">
        <x:v>20</x:v>
      </x:c>
      <x:c r="F4426" t="s">
        <x:v>8099</x:v>
      </x:c>
    </x:row>
    <x:row r="4427" spans="1:6">
      <x:c r="A4427" t="s">
        <x:v>3734</x:v>
      </x:c>
      <x:c r="B4427" t="s">
        <x:v>9469</x:v>
      </x:c>
      <x:c r="C4427" t="s">
        <x:v>2808</x:v>
      </x:c>
      <x:c r="D4427" t="s">
        <x:v>974</x:v>
      </x:c>
      <x:c r="E4427" t="s">
        <x:v>5384</x:v>
      </x:c>
      <x:c r="F4427" t="s">
        <x:v>10345</x:v>
      </x:c>
    </x:row>
    <x:row r="4428" spans="1:6">
      <x:c r="A4428" t="s">
        <x:v>3730</x:v>
      </x:c>
      <x:c r="B4428" t="s">
        <x:v>1488</x:v>
      </x:c>
      <x:c r="C4428" t="s">
        <x:v>10639</x:v>
      </x:c>
      <x:c r="D4428" t="s">
        <x:v>11702</x:v>
      </x:c>
      <x:c r="E4428" t="s">
        <x:v>5339</x:v>
      </x:c>
      <x:c r="F4428" t="s">
        <x:v>9042</x:v>
      </x:c>
    </x:row>
    <x:row r="4429" spans="1:6">
      <x:c r="A4429" t="s">
        <x:v>3297</x:v>
      </x:c>
      <x:c r="B4429" t="s">
        <x:v>10659</x:v>
      </x:c>
      <x:c r="C4429" t="s">
        <x:v>10641</x:v>
      </x:c>
      <x:c r="D4429" t="s">
        <x:v>9072</x:v>
      </x:c>
      <x:c r="E4429" t="s">
        <x:v>8961</x:v>
      </x:c>
      <x:c r="F4429" t="s">
        <x:v>10347</x:v>
      </x:c>
    </x:row>
    <x:row r="4430" spans="1:6">
      <x:c r="A4430" t="s">
        <x:v>3287</x:v>
      </x:c>
      <x:c r="B4430" t="s">
        <x:v>8971</x:v>
      </x:c>
      <x:c r="C4430" t="s">
        <x:v>8584</x:v>
      </x:c>
      <x:c r="D4430" t="s">
        <x:v>10750</x:v>
      </x:c>
      <x:c r="E4430" t="s">
        <x:v>10800</x:v>
      </x:c>
      <x:c r="F4430" t="s">
        <x:v>8146</x:v>
      </x:c>
    </x:row>
    <x:row r="4431" spans="1:6">
      <x:c r="A4431" t="s">
        <x:v>3294</x:v>
      </x:c>
      <x:c r="B4431" t="s">
        <x:v>1470</x:v>
      </x:c>
      <x:c r="C4431" t="s">
        <x:v>8579</x:v>
      </x:c>
      <x:c r="D4431" t="s">
        <x:v>5229</x:v>
      </x:c>
      <x:c r="E4431" t="s">
        <x:v>5393</x:v>
      </x:c>
      <x:c r="F4431" t="s">
        <x:v>10601</x:v>
      </x:c>
    </x:row>
    <x:row r="4432" spans="1:6">
      <x:c r="A4432" t="s">
        <x:v>6327</x:v>
      </x:c>
      <x:c r="B4432" t="s">
        <x:v>8954</x:v>
      </x:c>
      <x:c r="C4432" t="s">
        <x:v>8576</x:v>
      </x:c>
      <x:c r="D4432" t="s">
        <x:v>5285</x:v>
      </x:c>
      <x:c r="E4432" t="s">
        <x:v>5354</x:v>
      </x:c>
      <x:c r="F4432" t="s">
        <x:v>8104</x:v>
      </x:c>
    </x:row>
    <x:row r="4433" spans="1:6">
      <x:c r="A4433" t="s">
        <x:v>3322</x:v>
      </x:c>
      <x:c r="B4433" t="s">
        <x:v>8947</x:v>
      </x:c>
      <x:c r="C4433" t="s">
        <x:v>1504</x:v>
      </x:c>
      <x:c r="D4433" t="s">
        <x:v>12150</x:v>
      </x:c>
      <x:c r="E4433" t="s">
        <x:v>5357</x:v>
      </x:c>
      <x:c r="F4433" t="s">
        <x:v>466</x:v>
      </x:c>
    </x:row>
    <x:row r="4434" spans="1:6">
      <x:c r="A4434" t="s">
        <x:v>3303</x:v>
      </x:c>
      <x:c r="B4434" t="s">
        <x:v>9054</x:v>
      </x:c>
      <x:c r="C4434" t="s">
        <x:v>8621</x:v>
      </x:c>
      <x:c r="D4434" t="s">
        <x:v>5237</x:v>
      </x:c>
      <x:c r="E4434" t="s">
        <x:v>5415</x:v>
      </x:c>
      <x:c r="F4434">
        <x:v>91</x:v>
      </x:c>
    </x:row>
    <x:row r="4435" spans="1:6">
      <x:c r="A4435" t="s">
        <x:v>3277</x:v>
      </x:c>
      <x:c r="B4435" t="s">
        <x:v>10668</x:v>
      </x:c>
      <x:c r="C4435" t="s">
        <x:v>8566</x:v>
      </x:c>
      <x:c r="D4435" t="s">
        <x:v>5221</x:v>
      </x:c>
      <x:c r="E4435" t="s">
        <x:v>5338</x:v>
      </x:c>
      <x:c r="F4435" t="s">
        <x:v>476</x:v>
      </x:c>
    </x:row>
    <x:row r="4436" spans="1:6">
      <x:c r="A4436" t="s">
        <x:v>3267</x:v>
      </x:c>
      <x:c r="B4436" t="s">
        <x:v>919</x:v>
      </x:c>
      <x:c r="C4436" t="s">
        <x:v>8578</x:v>
      </x:c>
      <x:c r="D4436" t="s">
        <x:v>5230</x:v>
      </x:c>
      <x:c r="E4436" t="s">
        <x:v>5371</x:v>
      </x:c>
      <x:c r="F4436" t="s">
        <x:v>9019</x:v>
      </x:c>
    </x:row>
    <x:row r="4437" spans="1:6">
      <x:c r="A4437" t="s">
        <x:v>150</x:v>
      </x:c>
      <x:c r="B4437" t="s">
        <x:v>10664</x:v>
      </x:c>
      <x:c r="C4437" t="s">
        <x:v>9218</x:v>
      </x:c>
      <x:c r="D4437" t="s">
        <x:v>10756</x:v>
      </x:c>
      <x:c r="E4437" t="s">
        <x:v>10032</x:v>
      </x:c>
      <x:c r="F4437" t="s">
        <x:v>8119</x:v>
      </x:c>
    </x:row>
    <x:row r="4438" spans="1:6">
      <x:c r="A4438" t="s">
        <x:v>151</x:v>
      </x:c>
      <x:c r="B4438" t="s">
        <x:v>8637</x:v>
      </x:c>
      <x:c r="C4438" t="s">
        <x:v>11068</x:v>
      </x:c>
      <x:c r="D4438" t="s">
        <x:v>10752</x:v>
      </x:c>
      <x:c r="E4438" t="s">
        <x:v>5373</x:v>
      </x:c>
      <x:c r="F4438" t="s">
        <x:v>10441</x:v>
      </x:c>
    </x:row>
    <x:row r="4439" spans="1:6">
      <x:c r="A4439" t="s">
        <x:v>6319</x:v>
      </x:c>
      <x:c r="B4439" t="s">
        <x:v>8693</x:v>
      </x:c>
      <x:c r="C4439" t="s">
        <x:v>10636</x:v>
      </x:c>
      <x:c r="D4439" t="s">
        <x:v>10753</x:v>
      </x:c>
      <x:c r="E4439" t="s">
        <x:v>5364</x:v>
      </x:c>
      <x:c r="F4439" t="s">
        <x:v>10437</x:v>
      </x:c>
    </x:row>
    <x:row r="4440" spans="1:6">
      <x:c r="A4440" t="s">
        <x:v>3321</x:v>
      </x:c>
      <x:c r="B4440" t="s">
        <x:v>10192</x:v>
      </x:c>
      <x:c r="C4440" t="s">
        <x:v>8952</x:v>
      </x:c>
      <x:c r="D4440" t="s">
        <x:v>9043</x:v>
      </x:c>
      <x:c r="E4440" t="s">
        <x:v>5366</x:v>
      </x:c>
      <x:c r="F4440" t="s">
        <x:v>9108</x:v>
      </x:c>
    </x:row>
    <x:row r="4441" spans="1:6">
      <x:c r="A4441" t="s">
        <x:v>6328</x:v>
      </x:c>
      <x:c r="B4441" t="s">
        <x:v>9970</x:v>
      </x:c>
      <x:c r="C4441" t="s">
        <x:v>9505</x:v>
      </x:c>
      <x:c r="D4441" t="s">
        <x:v>11033</x:v>
      </x:c>
      <x:c r="E4441" t="s">
        <x:v>5375</x:v>
      </x:c>
      <x:c r="F4441" t="s">
        <x:v>11195</x:v>
      </x:c>
    </x:row>
    <x:row r="4442" spans="1:6">
      <x:c r="A4442" t="s">
        <x:v>143</x:v>
      </x:c>
      <x:c r="B4442" t="s">
        <x:v>10674</x:v>
      </x:c>
      <x:c r="C4442" t="s">
        <x:v>10646</x:v>
      </x:c>
      <x:c r="D4442" t="s">
        <x:v>8966</x:v>
      </x:c>
      <x:c r="E4442" t="s">
        <x:v>5372</x:v>
      </x:c>
      <x:c r="F4442" t="s">
        <x:v>7880</x:v>
      </x:c>
    </x:row>
    <x:row r="4443" spans="1:6">
      <x:c r="A4443" t="s">
        <x:v>3268</x:v>
      </x:c>
      <x:c r="B4443" t="s">
        <x:v>9581</x:v>
      </x:c>
      <x:c r="C4443" t="s">
        <x:v>815</x:v>
      </x:c>
      <x:c r="D4443" t="s">
        <x:v>2602</x:v>
      </x:c>
      <x:c r="E4443" t="s">
        <x:v>5333</x:v>
      </x:c>
      <x:c r="F4443" t="s">
        <x:v>974</x:v>
      </x:c>
    </x:row>
    <x:row r="4444" spans="1:6">
      <x:c r="A4444" t="s">
        <x:v>3311</x:v>
      </x:c>
      <x:c r="B4444" t="s">
        <x:v>10672</x:v>
      </x:c>
      <x:c r="C4444" t="s">
        <x:v>8582</x:v>
      </x:c>
      <x:c r="D4444" t="s">
        <x:v>9403</x:v>
      </x:c>
      <x:c r="E4444" t="s">
        <x:v>5376</x:v>
      </x:c>
      <x:c r="F4444" t="s">
        <x:v>8136</x:v>
      </x:c>
    </x:row>
    <x:row r="4445" spans="1:6">
      <x:c r="A4445" t="s">
        <x:v>3314</x:v>
      </x:c>
      <x:c r="B4445" t="s">
        <x:v>1514</x:v>
      </x:c>
      <x:c r="C4445" t="s">
        <x:v>7302</x:v>
      </x:c>
      <x:c r="D4445" t="s">
        <x:v>10758</x:v>
      </x:c>
      <x:c r="E4445" t="s">
        <x:v>8982</x:v>
      </x:c>
      <x:c r="F4445" t="s">
        <x:v>8137</x:v>
      </x:c>
    </x:row>
    <x:row r="4446" spans="1:6">
      <x:c r="A4446" t="s">
        <x:v>3330</x:v>
      </x:c>
      <x:c r="B4446" t="s">
        <x:v>1513</x:v>
      </x:c>
      <x:c r="C4446" t="s">
        <x:v>2695</x:v>
      </x:c>
      <x:c r="D4446" t="s">
        <x:v>9351</x:v>
      </x:c>
      <x:c r="E4446" t="s">
        <x:v>10809</x:v>
      </x:c>
      <x:c r="F4446" t="s">
        <x:v>2598</x:v>
      </x:c>
    </x:row>
    <x:row r="4447" spans="1:6">
      <x:c r="A4447" t="s">
        <x:v>3317</x:v>
      </x:c>
      <x:c r="B4447" t="s">
        <x:v>8975</x:v>
      </x:c>
      <x:c r="C4447" t="s">
        <x:v>8587</x:v>
      </x:c>
      <x:c r="D4447" t="s">
        <x:v>10759</x:v>
      </x:c>
      <x:c r="E4447" t="s">
        <x:v>5374</x:v>
      </x:c>
      <x:c r="F4447" t="s">
        <x:v>8949</x:v>
      </x:c>
    </x:row>
    <x:row r="4448" spans="1:6">
      <x:c r="A4448" t="s">
        <x:v>3282</x:v>
      </x:c>
      <x:c r="B4448" t="s">
        <x:v>8692</x:v>
      </x:c>
      <x:c r="C4448" t="s">
        <x:v>5547</x:v>
      </x:c>
      <x:c r="D4448" t="s">
        <x:v>11116</x:v>
      </x:c>
      <x:c r="E4448" t="s">
        <x:v>5414</x:v>
      </x:c>
      <x:c r="F4448" t="s">
        <x:v>9083</x:v>
      </x:c>
    </x:row>
    <x:row r="4449" spans="1:6">
      <x:c r="A4449" t="s">
        <x:v>3318</x:v>
      </x:c>
      <x:c r="B4449" t="s">
        <x:v>8644</x:v>
      </x:c>
      <x:c r="C4449" t="s">
        <x:v>3586</x:v>
      </x:c>
      <x:c r="D4449" t="s">
        <x:v>2872</x:v>
      </x:c>
      <x:c r="E4449" t="s">
        <x:v>20</x:v>
      </x:c>
      <x:c r="F4449" t="s">
        <x:v>8167</x:v>
      </x:c>
    </x:row>
    <x:row r="4450" spans="1:6">
      <x:c r="A4450" t="s">
        <x:v>3307</x:v>
      </x:c>
      <x:c r="B4450" t="s">
        <x:v>1514</x:v>
      </x:c>
      <x:c r="C4450" t="s">
        <x:v>11080</x:v>
      </x:c>
      <x:c r="D4450" t="s">
        <x:v>10908</x:v>
      </x:c>
      <x:c r="E4450" t="s">
        <x:v>5442</x:v>
      </x:c>
      <x:c r="F4450" t="s">
        <x:v>8121</x:v>
      </x:c>
    </x:row>
    <x:row r="4451" spans="1:6">
      <x:c r="A4451" t="s">
        <x:v>3308</x:v>
      </x:c>
      <x:c r="B4451" t="s">
        <x:v>8670</x:v>
      </x:c>
      <x:c r="C4451" t="s">
        <x:v>11082</x:v>
      </x:c>
      <x:c r="D4451" t="s">
        <x:v>13828</x:v>
      </x:c>
      <x:c r="E4451" t="s">
        <x:v>5370</x:v>
      </x:c>
      <x:c r="F4451" t="s">
        <x:v>10445</x:v>
      </x:c>
    </x:row>
    <x:row r="4452" spans="1:6">
      <x:c r="A4452" t="s">
        <x:v>6307</x:v>
      </x:c>
      <x:c r="B4452" t="s">
        <x:v>9034</x:v>
      </x:c>
      <x:c r="C4452" t="s">
        <x:v>2681</x:v>
      </x:c>
      <x:c r="D4452" t="s">
        <x:v>2911</x:v>
      </x:c>
      <x:c r="E4452" t="s">
        <x:v>5362</x:v>
      </x:c>
      <x:c r="F4452" t="s">
        <x:v>10368</x:v>
      </x:c>
    </x:row>
    <x:row r="4453" spans="1:6">
      <x:c r="A4453" t="s">
        <x:v>3291</x:v>
      </x:c>
      <x:c r="B4453" t="s">
        <x:v>9533</x:v>
      </x:c>
      <x:c r="C4453" t="s">
        <x:v>7320</x:v>
      </x:c>
      <x:c r="D4453" t="s">
        <x:v>5283</x:v>
      </x:c>
      <x:c r="E4453" t="s">
        <x:v>8748</x:v>
      </x:c>
      <x:c r="F4453" t="s">
        <x:v>8461</x:v>
      </x:c>
    </x:row>
    <x:row r="4454" spans="1:6">
      <x:c r="A4454" t="s">
        <x:v>3278</x:v>
      </x:c>
      <x:c r="B4454" t="s">
        <x:v>10680</x:v>
      </x:c>
      <x:c r="C4454" t="s">
        <x:v>8634</x:v>
      </x:c>
      <x:c r="D4454" t="s">
        <x:v>11120</x:v>
      </x:c>
      <x:c r="E4454" t="s">
        <x:v>14761</x:v>
      </x:c>
      <x:c r="F4454" t="s">
        <x:v>8162</x:v>
      </x:c>
    </x:row>
    <x:row r="4455" spans="1:6">
      <x:c r="A4455" t="s">
        <x:v>6291</x:v>
      </x:c>
      <x:c r="B4455" t="s">
        <x:v>8675</x:v>
      </x:c>
      <x:c r="C4455" t="s">
        <x:v>8599</x:v>
      </x:c>
      <x:c r="D4455" t="s">
        <x:v>5253</x:v>
      </x:c>
      <x:c r="E4455" t="s">
        <x:v>6516</x:v>
      </x:c>
      <x:c r="F4455" t="s">
        <x:v>8151</x:v>
      </x:c>
    </x:row>
    <x:row r="4456" spans="1:6">
      <x:c r="A4456" t="s">
        <x:v>3305</x:v>
      </x:c>
      <x:c r="B4456" t="s">
        <x:v>8975</x:v>
      </x:c>
      <x:c r="C4456" t="s">
        <x:v>8627</x:v>
      </x:c>
      <x:c r="D4456" t="s">
        <x:v>20</x:v>
      </x:c>
      <x:c r="E4456" t="s">
        <x:v>5388</x:v>
      </x:c>
      <x:c r="F4456" t="s">
        <x:v>10446</x:v>
      </x:c>
    </x:row>
    <x:row r="4457" spans="1:6">
      <x:c r="A4457" t="s">
        <x:v>3316</x:v>
      </x:c>
      <x:c r="B4457" t="s">
        <x:v>8672</x:v>
      </x:c>
      <x:c r="C4457" t="s">
        <x:v>8638</x:v>
      </x:c>
      <x:c r="D4457" t="s">
        <x:v>9416</x:v>
      </x:c>
      <x:c r="E4457" t="s">
        <x:v>5359</x:v>
      </x:c>
      <x:c r="F4457" t="s">
        <x:v>10359</x:v>
      </x:c>
    </x:row>
    <x:row r="4458" spans="1:6">
      <x:c r="A4458" t="s">
        <x:v>3312</x:v>
      </x:c>
      <x:c r="B4458" t="s">
        <x:v>1487</x:v>
      </x:c>
      <x:c r="C4458" t="s">
        <x:v>11087</x:v>
      </x:c>
      <x:c r="D4458" t="s">
        <x:v>6496</x:v>
      </x:c>
      <x:c r="E4458" t="s">
        <x:v>5404</x:v>
      </x:c>
      <x:c r="F4458" t="s">
        <x:v>10361</x:v>
      </x:c>
    </x:row>
    <x:row r="4459" spans="1:6">
      <x:c r="A4459" t="s">
        <x:v>6097</x:v>
      </x:c>
      <x:c r="B4459" t="s">
        <x:v>9</x:v>
      </x:c>
      <x:c r="C4459" t="s">
        <x:v>9117</x:v>
      </x:c>
      <x:c r="D4459" t="s">
        <x:v>5260</x:v>
      </x:c>
      <x:c r="E4459" t="s">
        <x:v>5358</x:v>
      </x:c>
      <x:c r="F4459" t="s">
        <x:v>11351</x:v>
      </x:c>
    </x:row>
    <x:row r="4460" spans="1:6">
      <x:c r="A4460" t="s">
        <x:v>3319</x:v>
      </x:c>
      <x:c r="B4460" t="s">
        <x:v>10548</x:v>
      </x:c>
      <x:c r="C4460" t="s">
        <x:v>8652</x:v>
      </x:c>
      <x:c r="D4460" t="s">
        <x:v>5322</x:v>
      </x:c>
      <x:c r="E4460">
        <x:v>1</x:v>
      </x:c>
      <x:c r="F4460" t="s">
        <x:v>9</x:v>
      </x:c>
    </x:row>
    <x:row r="4461" spans="1:6">
      <x:c r="A4461" t="s">
        <x:v>3315</x:v>
      </x:c>
      <x:c r="B4461" t="s">
        <x:v>2410</x:v>
      </x:c>
      <x:c r="C4461" t="s">
        <x:v>8600</x:v>
      </x:c>
      <x:c r="D4461" t="s">
        <x:v>6475</x:v>
      </x:c>
      <x:c r="E4461" t="s">
        <x:v>5380</x:v>
      </x:c>
      <x:c r="F4461" t="s">
        <x:v>9045</x:v>
      </x:c>
    </x:row>
    <x:row r="4462" spans="1:6">
      <x:c r="A4462" t="s">
        <x:v>135</x:v>
      </x:c>
      <x:c r="B4462" t="s">
        <x:v>8719</x:v>
      </x:c>
      <x:c r="C4462" t="s">
        <x:v>8618</x:v>
      </x:c>
      <x:c r="D4462" t="s">
        <x:v>9150</x:v>
      </x:c>
      <x:c r="E4462" t="s">
        <x:v>5379</x:v>
      </x:c>
      <x:c r="F4462" t="s">
        <x:v>9130</x:v>
      </x:c>
    </x:row>
    <x:row r="4463" spans="1:6">
      <x:c r="A4463" t="s">
        <x:v>3329</x:v>
      </x:c>
      <x:c r="B4463" t="s">
        <x:v>22</x:v>
      </x:c>
      <x:c r="C4463" t="s">
        <x:v>10657</x:v>
      </x:c>
      <x:c r="D4463" t="s">
        <x:v>9148</x:v>
      </x:c>
      <x:c r="E4463">
        <x:v>2</x:v>
      </x:c>
      <x:c r="F4463" t="s">
        <x:v>9033</x:v>
      </x:c>
    </x:row>
    <x:row r="4464" spans="1:6">
      <x:c r="A4464" t="s">
        <x:v>3302</x:v>
      </x:c>
      <x:c r="B4464" t="s">
        <x:v>1047</x:v>
      </x:c>
      <x:c r="C4464" t="s">
        <x:v>8606</x:v>
      </x:c>
      <x:c r="D4464" t="s">
        <x:v>10955</x:v>
      </x:c>
      <x:c r="E4464" t="s">
        <x:v>11172</x:v>
      </x:c>
      <x:c r="F4464" t="s">
        <x:v>1562</x:v>
      </x:c>
    </x:row>
    <x:row r="4465" spans="1:6">
      <x:c r="A4465" t="s">
        <x:v>3313</x:v>
      </x:c>
      <x:c r="B4465" t="s">
        <x:v>2672</x:v>
      </x:c>
      <x:c r="C4465" t="s">
        <x:v>9140</x:v>
      </x:c>
      <x:c r="D4465" t="s">
        <x:v>10924</x:v>
      </x:c>
      <x:c r="E4465" t="s">
        <x:v>5400</x:v>
      </x:c>
      <x:c r="F4465" t="s">
        <x:v>702</x:v>
      </x:c>
    </x:row>
    <x:row r="4466" spans="1:6">
      <x:c r="A4466" t="s">
        <x:v>3284</x:v>
      </x:c>
      <x:c r="B4466" t="s">
        <x:v>10683</x:v>
      </x:c>
      <x:c r="C4466" t="s">
        <x:v>8631</x:v>
      </x:c>
      <x:c r="D4466" t="s">
        <x:v>52</x:v>
      </x:c>
      <x:c r="E4466" t="s">
        <x:v>14769</x:v>
      </x:c>
      <x:c r="F4466" t="s">
        <x:v>9043</x:v>
      </x:c>
    </x:row>
    <x:row r="4467" spans="1:6">
      <x:c r="A4467" t="s">
        <x:v>137</x:v>
      </x:c>
      <x:c r="B4467" t="s">
        <x:v>9033</x:v>
      </x:c>
      <x:c r="C4467" t="s">
        <x:v>8598</x:v>
      </x:c>
      <x:c r="D4467" t="s">
        <x:v>5310</x:v>
      </x:c>
      <x:c r="E4467" t="s">
        <x:v>5396</x:v>
      </x:c>
      <x:c r="F4467" t="s">
        <x:v>9193</x:v>
      </x:c>
    </x:row>
    <x:row r="4468" spans="1:6">
      <x:c r="A4468" t="s">
        <x:v>146</x:v>
      </x:c>
      <x:c r="B4468" t="s">
        <x:v>8662</x:v>
      </x:c>
      <x:c r="C4468" t="s">
        <x:v>8647</x:v>
      </x:c>
      <x:c r="D4468" t="s">
        <x:v>5356</x:v>
      </x:c>
      <x:c r="E4468" t="s">
        <x:v>5428</x:v>
      </x:c>
      <x:c r="F4468" t="s">
        <x:v>10448</x:v>
      </x:c>
    </x:row>
    <x:row r="4469" spans="1:6">
      <x:c r="A4469" t="s">
        <x:v>134</x:v>
      </x:c>
      <x:c r="B4469" t="s">
        <x:v>8683</x:v>
      </x:c>
      <x:c r="C4469" t="s">
        <x:v>8613</x:v>
      </x:c>
      <x:c r="D4469" t="s">
        <x:v>10778</x:v>
      </x:c>
      <x:c r="E4469" t="s">
        <x:v>5361</x:v>
      </x:c>
      <x:c r="F4469" t="s">
        <x:v>8134</x:v>
      </x:c>
    </x:row>
    <x:row r="4470" spans="1:6">
      <x:c r="A4470" t="s">
        <x:v>136</x:v>
      </x:c>
      <x:c r="B4470" t="s">
        <x:v>8405</x:v>
      </x:c>
      <x:c r="C4470" t="s">
        <x:v>9117</x:v>
      </x:c>
      <x:c r="D4470" t="s">
        <x:v>5300</x:v>
      </x:c>
      <x:c r="E4470" t="s">
        <x:v>5397</x:v>
      </x:c>
      <x:c r="F4470" t="s">
        <x:v>8173</x:v>
      </x:c>
    </x:row>
    <x:row r="4471" spans="1:6">
      <x:c r="A4471" t="s">
        <x:v>132</x:v>
      </x:c>
      <x:c r="B4471" t="s">
        <x:v>8953</x:v>
      </x:c>
      <x:c r="C4471" t="s">
        <x:v>10658</x:v>
      </x:c>
      <x:c r="D4471" t="s">
        <x:v>11127</x:v>
      </x:c>
      <x:c r="E4471" t="s">
        <x:v>5378</x:v>
      </x:c>
      <x:c r="F4471" t="s">
        <x:v>6106</x:v>
      </x:c>
    </x:row>
    <x:row r="4472" spans="1:6">
      <x:c r="A4472" t="s">
        <x:v>142</x:v>
      </x:c>
      <x:c r="B4472" t="s">
        <x:v>10689</x:v>
      </x:c>
      <x:c r="C4472" t="s">
        <x:v>11101</x:v>
      </x:c>
      <x:c r="D4472" t="s">
        <x:v>8949</x:v>
      </x:c>
      <x:c r="E4472" t="s">
        <x:v>5443</x:v>
      </x:c>
      <x:c r="F4472" t="s">
        <x:v>8132</x:v>
      </x:c>
    </x:row>
    <x:row r="4473" spans="1:6">
      <x:c r="A4473" t="s">
        <x:v>163</x:v>
      </x:c>
      <x:c r="B4473" t="s">
        <x:v>8674</x:v>
      </x:c>
      <x:c r="C4473" t="s">
        <x:v>1472</x:v>
      </x:c>
      <x:c r="D4473" t="s">
        <x:v>5315</x:v>
      </x:c>
      <x:c r="E4473" t="s">
        <x:v>11</x:v>
      </x:c>
      <x:c r="F4473" t="s">
        <x:v>8143</x:v>
      </x:c>
    </x:row>
    <x:row r="4474" spans="1:6">
      <x:c r="A4474" t="s">
        <x:v>3327</x:v>
      </x:c>
      <x:c r="B4474" t="s">
        <x:v>8676</x:v>
      </x:c>
      <x:c r="C4474" t="s">
        <x:v>8655</x:v>
      </x:c>
      <x:c r="D4474" t="s">
        <x:v>9312</x:v>
      </x:c>
      <x:c r="E4474" t="s">
        <x:v>6523</x:v>
      </x:c>
      <x:c r="F4474" t="s">
        <x:v>3114</x:v>
      </x:c>
    </x:row>
    <x:row r="4475" spans="1:6">
      <x:c r="A4475" t="s">
        <x:v>3310</x:v>
      </x:c>
      <x:c r="B4475" t="s">
        <x:v>8707</x:v>
      </x:c>
      <x:c r="C4475" t="s">
        <x:v>8633</x:v>
      </x:c>
      <x:c r="D4475" t="s">
        <x:v>2665</x:v>
      </x:c>
      <x:c r="E4475" t="s">
        <x:v>11515</x:v>
      </x:c>
      <x:c r="F4475" t="s">
        <x:v>11359</x:v>
      </x:c>
    </x:row>
    <x:row r="4476" spans="1:6">
      <x:c r="A4476" t="s">
        <x:v>141</x:v>
      </x:c>
      <x:c r="B4476" t="s">
        <x:v>8711</x:v>
      </x:c>
      <x:c r="C4476" t="s">
        <x:v>8971</x:v>
      </x:c>
      <x:c r="D4476" t="s">
        <x:v>5279</x:v>
      </x:c>
      <x:c r="E4476" t="s">
        <x:v>5403</x:v>
      </x:c>
      <x:c r="F4476" t="s">
        <x:v>8177</x:v>
      </x:c>
    </x:row>
    <x:row r="4477" spans="1:6">
      <x:c r="A4477" t="s">
        <x:v>3320</x:v>
      </x:c>
      <x:c r="B4477" t="s">
        <x:v>8702</x:v>
      </x:c>
      <x:c r="C4477" t="s">
        <x:v>8667</x:v>
      </x:c>
      <x:c r="D4477" t="s">
        <x:v>5288</x:v>
      </x:c>
      <x:c r="E4477" t="s">
        <x:v>13354</x:v>
      </x:c>
      <x:c r="F4477" t="s">
        <x:v>6121</x:v>
      </x:c>
    </x:row>
    <x:row r="4478" spans="1:6">
      <x:c r="A4478" t="s">
        <x:v>140</x:v>
      </x:c>
      <x:c r="B4478" t="s">
        <x:v>9085</x:v>
      </x:c>
      <x:c r="C4478" t="s">
        <x:v>8659</x:v>
      </x:c>
      <x:c r="D4478" t="s">
        <x:v>8975</x:v>
      </x:c>
      <x:c r="E4478" t="s">
        <x:v>5391</x:v>
      </x:c>
      <x:c r="F4478" t="s">
        <x:v>8946</x:v>
      </x:c>
    </x:row>
    <x:row r="4479" spans="1:6">
      <x:c r="A4479" t="s">
        <x:v>139</x:v>
      </x:c>
      <x:c r="B4479" t="s">
        <x:v>2665</x:v>
      </x:c>
      <x:c r="C4479" t="s">
        <x:v>9054</x:v>
      </x:c>
      <x:c r="D4479" t="s">
        <x:v>5284</x:v>
      </x:c>
      <x:c r="E4479" t="s">
        <x:v>5392</x:v>
      </x:c>
      <x:c r="F4479" t="s">
        <x:v>11363</x:v>
      </x:c>
    </x:row>
    <x:row r="4480" spans="1:6">
      <x:c r="A4480" t="s">
        <x:v>154</x:v>
      </x:c>
      <x:c r="B4480" t="s">
        <x:v>1488</x:v>
      </x:c>
      <x:c r="C4480" t="s">
        <x:v>10668</x:v>
      </x:c>
      <x:c r="D4480" t="s">
        <x:v>5293</x:v>
      </x:c>
      <x:c r="E4480" t="s">
        <x:v>5413</x:v>
      </x:c>
      <x:c r="F4480" t="s">
        <x:v>10378</x:v>
      </x:c>
    </x:row>
    <x:row r="4481" spans="1:6">
      <x:c r="A4481" t="s">
        <x:v>6310</x:v>
      </x:c>
      <x:c r="B4481" t="s">
        <x:v>2608</x:v>
      </x:c>
      <x:c r="C4481" t="s">
        <x:v>10664</x:v>
      </x:c>
      <x:c r="D4481" t="s">
        <x:v>5262</x:v>
      </x:c>
      <x:c r="E4481" t="s">
        <x:v>5432</x:v>
      </x:c>
      <x:c r="F4481" t="s">
        <x:v>477</x:v>
      </x:c>
    </x:row>
    <x:row r="4482" spans="1:6">
      <x:c r="A4482" t="s">
        <x:v>6330</x:v>
      </x:c>
      <x:c r="B4482" t="s">
        <x:v>2608</x:v>
      </x:c>
      <x:c r="C4482" t="s">
        <x:v>8637</x:v>
      </x:c>
      <x:c r="D4482" t="s">
        <x:v>6109</x:v>
      </x:c>
      <x:c r="E4482" t="s">
        <x:v>9</x:v>
      </x:c>
      <x:c r="F4482" t="s">
        <x:v>9356</x:v>
      </x:c>
    </x:row>
    <x:row r="4483" spans="1:6">
      <x:c r="A4483" t="s">
        <x:v>177</x:v>
      </x:c>
      <x:c r="B4483" t="s">
        <x:v>9023</x:v>
      </x:c>
      <x:c r="C4483" t="s">
        <x:v>8693</x:v>
      </x:c>
      <x:c r="D4483" t="s">
        <x:v>10933</x:v>
      </x:c>
      <x:c r="E4483" t="s">
        <x:v>5398</x:v>
      </x:c>
      <x:c r="F4483" t="s">
        <x:v>10381</x:v>
      </x:c>
    </x:row>
    <x:row r="4484" spans="1:6">
      <x:c r="A4484" t="s">
        <x:v>129</x:v>
      </x:c>
      <x:c r="B4484" t="s">
        <x:v>10697</x:v>
      </x:c>
      <x:c r="C4484" t="s">
        <x:v>9356</x:v>
      </x:c>
      <x:c r="D4484" t="s">
        <x:v>5351</x:v>
      </x:c>
      <x:c r="E4484" t="s">
        <x:v>5405</x:v>
      </x:c>
      <x:c r="F4484" t="s">
        <x:v>10218</x:v>
      </x:c>
    </x:row>
    <x:row r="4485" spans="1:6">
      <x:c r="A4485" t="s">
        <x:v>3306</x:v>
      </x:c>
      <x:c r="B4485" t="s">
        <x:v>2751</x:v>
      </x:c>
      <x:c r="C4485" t="s">
        <x:v>10192</x:v>
      </x:c>
      <x:c r="D4485" t="s">
        <x:v>5352</x:v>
      </x:c>
      <x:c r="E4485" t="s">
        <x:v>5394</x:v>
      </x:c>
      <x:c r="F4485" t="s">
        <x:v>9054</x:v>
      </x:c>
    </x:row>
    <x:row r="4486" spans="1:6">
      <x:c r="A4486" t="s">
        <x:v>6326</x:v>
      </x:c>
      <x:c r="B4486" t="s">
        <x:v>10698</x:v>
      </x:c>
      <x:c r="C4486" t="s">
        <x:v>13862</x:v>
      </x:c>
      <x:c r="D4486" t="s">
        <x:v>5316</x:v>
      </x:c>
      <x:c r="E4486" t="s">
        <x:v>5421</x:v>
      </x:c>
      <x:c r="F4486" t="s">
        <x:v>9052</x:v>
      </x:c>
    </x:row>
    <x:row r="4487" spans="1:6">
      <x:c r="A4487" t="s">
        <x:v>6346</x:v>
      </x:c>
      <x:c r="B4487" t="s">
        <x:v>8673</x:v>
      </x:c>
      <x:c r="C4487" t="s">
        <x:v>13861</x:v>
      </x:c>
      <x:c r="D4487" t="s">
        <x:v>1470</x:v>
      </x:c>
      <x:c r="E4487" t="s">
        <x:v>5408</x:v>
      </x:c>
      <x:c r="F4487" t="s">
        <x:v>10111</x:v>
      </x:c>
    </x:row>
    <x:row r="4488" spans="1:6">
      <x:c r="A4488" t="s">
        <x:v>3299</x:v>
      </x:c>
      <x:c r="B4488" t="s">
        <x:v>9838</x:v>
      </x:c>
      <x:c r="C4488" t="s">
        <x:v>7321</x:v>
      </x:c>
      <x:c r="D4488" t="s">
        <x:v>1487</x:v>
      </x:c>
      <x:c r="E4488" t="s">
        <x:v>13354</x:v>
      </x:c>
      <x:c r="F4488" t="s">
        <x:v>8178</x:v>
      </x:c>
    </x:row>
    <x:row r="4489" spans="1:6">
      <x:c r="A4489" t="s">
        <x:v>175</x:v>
      </x:c>
      <x:c r="B4489" t="s">
        <x:v>8704</x:v>
      </x:c>
      <x:c r="C4489" t="s">
        <x:v>9373</x:v>
      </x:c>
      <x:c r="D4489" t="s">
        <x:v>5336</x:v>
      </x:c>
      <x:c r="E4489" t="s">
        <x:v>5417</x:v>
      </x:c>
      <x:c r="F4489" t="s">
        <x:v>8187</x:v>
      </x:c>
    </x:row>
    <x:row r="4490" spans="1:6">
      <x:c r="A4490" t="s">
        <x:v>153</x:v>
      </x:c>
      <x:c r="B4490" t="s">
        <x:v>8722</x:v>
      </x:c>
      <x:c r="C4490" t="s">
        <x:v>11110</x:v>
      </x:c>
      <x:c r="D4490" t="s">
        <x:v>9455</x:v>
      </x:c>
      <x:c r="E4490" t="s">
        <x:v>5418</x:v>
      </x:c>
      <x:c r="F4490" t="s">
        <x:v>8168</x:v>
      </x:c>
    </x:row>
    <x:row r="4491" spans="1:6">
      <x:c r="A4491" t="s">
        <x:v>3324</x:v>
      </x:c>
      <x:c r="B4491" t="s">
        <x:v>1557</x:v>
      </x:c>
      <x:c r="C4491" t="s">
        <x:v>8649</x:v>
      </x:c>
      <x:c r="D4491" t="s">
        <x:v>2621</x:v>
      </x:c>
      <x:c r="E4491" t="s">
        <x:v>5426</x:v>
      </x:c>
      <x:c r="F4491" t="s">
        <x:v>8757</x:v>
      </x:c>
    </x:row>
    <x:row r="4492" spans="1:6">
      <x:c r="A4492" t="s">
        <x:v>138</x:v>
      </x:c>
      <x:c r="B4492" t="s">
        <x:v>8721</x:v>
      </x:c>
      <x:c r="C4492" t="s">
        <x:v>8656</x:v>
      </x:c>
      <x:c r="D4492" t="s">
        <x:v>2615</x:v>
      </x:c>
      <x:c r="E4492" t="s">
        <x:v>8761</x:v>
      </x:c>
      <x:c r="F4492" t="s">
        <x:v>8157</x:v>
      </x:c>
    </x:row>
    <x:row r="4493" spans="1:6">
      <x:c r="A4493" t="s">
        <x:v>128</x:v>
      </x:c>
      <x:c r="B4493" t="s">
        <x:v>8701</x:v>
      </x:c>
      <x:c r="C4493" t="s">
        <x:v>2914</x:v>
      </x:c>
      <x:c r="D4493" t="s">
        <x:v>10052</x:v>
      </x:c>
      <x:c r="E4493" t="s">
        <x:v>5446</x:v>
      </x:c>
      <x:c r="F4493" t="s">
        <x:v>8165</x:v>
      </x:c>
    </x:row>
    <x:row r="4494" spans="1:6">
      <x:c r="A4494" t="s">
        <x:v>147</x:v>
      </x:c>
      <x:c r="B4494" t="s">
        <x:v>9114</x:v>
      </x:c>
      <x:c r="C4494" t="s">
        <x:v>8692</x:v>
      </x:c>
      <x:c r="D4494" t="s">
        <x:v>10794</x:v>
      </x:c>
      <x:c r="E4494" t="s">
        <x:v>14787</x:v>
      </x:c>
      <x:c r="F4494" t="s">
        <x:v>209</x:v>
      </x:c>
    </x:row>
    <x:row r="4495" spans="1:6">
      <x:c r="A4495" t="s">
        <x:v>6335</x:v>
      </x:c>
      <x:c r="B4495" t="s">
        <x:v>7308</x:v>
      </x:c>
      <x:c r="C4495" t="s">
        <x:v>8644</x:v>
      </x:c>
      <x:c r="D4495" t="s">
        <x:v>5343</x:v>
      </x:c>
      <x:c r="E4495" t="s">
        <x:v>6519</x:v>
      </x:c>
      <x:c r="F4495" t="s">
        <x:v>11374</x:v>
      </x:c>
    </x:row>
    <x:row r="4496" spans="1:6">
      <x:c r="A4496" t="s">
        <x:v>6317</x:v>
      </x:c>
      <x:c r="B4496" t="s">
        <x:v>8712</x:v>
      </x:c>
      <x:c r="C4496" t="s">
        <x:v>1514</x:v>
      </x:c>
      <x:c r="D4496" t="s">
        <x:v>5299</x:v>
      </x:c>
      <x:c r="E4496" t="s">
        <x:v>5449</x:v>
      </x:c>
      <x:c r="F4496" t="s">
        <x:v>1488</x:v>
      </x:c>
    </x:row>
    <x:row r="4497" spans="1:6">
      <x:c r="A4497" t="s">
        <x:v>131</x:v>
      </x:c>
      <x:c r="B4497" t="s">
        <x:v>8710</x:v>
      </x:c>
      <x:c r="C4497" t="s">
        <x:v>9204</x:v>
      </x:c>
      <x:c r="D4497" t="s">
        <x:v>15887</x:v>
      </x:c>
      <x:c r="E4497" t="s">
        <x:v>5423</x:v>
      </x:c>
      <x:c r="F4497" t="s">
        <x:v>8158</x:v>
      </x:c>
    </x:row>
    <x:row r="4498" spans="1:6">
      <x:c r="A4498" t="s">
        <x:v>145</x:v>
      </x:c>
      <x:c r="B4498" t="s">
        <x:v>4105</x:v>
      </x:c>
      <x:c r="C4498" t="s">
        <x:v>9034</x:v>
      </x:c>
      <x:c r="D4498" t="s">
        <x:v>4982</x:v>
      </x:c>
      <x:c r="E4498" t="s">
        <x:v>5447</x:v>
      </x:c>
      <x:c r="F4498" t="s">
        <x:v>10456</x:v>
      </x:c>
    </x:row>
    <x:row r="4499" spans="1:6">
      <x:c r="A4499" t="s">
        <x:v>6325</x:v>
      </x:c>
      <x:c r="B4499" t="s">
        <x:v>8699</x:v>
      </x:c>
      <x:c r="C4499" t="s">
        <x:v>8678</x:v>
      </x:c>
      <x:c r="D4499" t="s">
        <x:v>9101</x:v>
      </x:c>
      <x:c r="E4499" t="s">
        <x:v>5453</x:v>
      </x:c>
      <x:c r="F4499" t="s">
        <x:v>8180</x:v>
      </x:c>
    </x:row>
    <x:row r="4500" spans="1:6">
      <x:c r="A4500" t="s">
        <x:v>144</x:v>
      </x:c>
      <x:c r="B4500" t="s">
        <x:v>8708</x:v>
      </x:c>
      <x:c r="C4500" t="s">
        <x:v>2606</x:v>
      </x:c>
      <x:c r="D4500" t="s">
        <x:v>2540</x:v>
      </x:c>
      <x:c r="E4500" t="s">
        <x:v>5412</x:v>
      </x:c>
      <x:c r="F4500" t="s">
        <x:v>2707</x:v>
      </x:c>
    </x:row>
    <x:row r="4501" spans="1:6">
      <x:c r="A4501" t="s">
        <x:v>152</x:v>
      </x:c>
      <x:c r="B4501" t="s">
        <x:v>10699</x:v>
      </x:c>
      <x:c r="C4501" t="s">
        <x:v>8675</x:v>
      </x:c>
      <x:c r="D4501" t="s">
        <x:v>5728</x:v>
      </x:c>
      <x:c r="E4501" t="s">
        <x:v>5440</x:v>
      </x:c>
      <x:c r="F4501" t="s">
        <x:v>1470</x:v>
      </x:c>
    </x:row>
    <x:row r="4502" spans="1:6">
      <x:c r="A4502" t="s">
        <x:v>6321</x:v>
      </x:c>
      <x:c r="B4502" t="s">
        <x:v>8708</x:v>
      </x:c>
      <x:c r="C4502" t="s">
        <x:v>8975</x:v>
      </x:c>
      <x:c r="D4502" t="s">
        <x:v>5331</x:v>
      </x:c>
      <x:c r="E4502" t="s">
        <x:v>10737</x:v>
      </x:c>
      <x:c r="F4502" t="s">
        <x:v>9062</x:v>
      </x:c>
    </x:row>
    <x:row r="4503" spans="1:6">
      <x:c r="A4503" t="s">
        <x:v>155</x:v>
      </x:c>
      <x:c r="B4503" t="s">
        <x:v>10707</x:v>
      </x:c>
      <x:c r="C4503" t="s">
        <x:v>12878</x:v>
      </x:c>
      <x:c r="D4503" t="s">
        <x:v>5294</x:v>
      </x:c>
      <x:c r="E4503" t="s">
        <x:v>5485</x:v>
      </x:c>
      <x:c r="F4503" t="s">
        <x:v>8152</x:v>
      </x:c>
    </x:row>
    <x:row r="4504" spans="1:6">
      <x:c r="A4504" t="s">
        <x:v>3304</x:v>
      </x:c>
      <x:c r="B4504" t="s">
        <x:v>8732</x:v>
      </x:c>
      <x:c r="C4504" t="s">
        <x:v>11112</x:v>
      </x:c>
      <x:c r="D4504" t="s">
        <x:v>9962</x:v>
      </x:c>
      <x:c r="E4504" t="s">
        <x:v>5424</x:v>
      </x:c>
      <x:c r="F4504" t="s">
        <x:v>14606</x:v>
      </x:c>
    </x:row>
    <x:row r="4505" spans="1:6">
      <x:c r="A4505" t="s">
        <x:v>127</x:v>
      </x:c>
      <x:c r="B4505" t="s">
        <x:v>8713</x:v>
      </x:c>
      <x:c r="C4505" t="s">
        <x:v>1487</x:v>
      </x:c>
      <x:c r="D4505" t="s">
        <x:v>5383</x:v>
      </x:c>
      <x:c r="E4505" t="s">
        <x:v>5430</x:v>
      </x:c>
      <x:c r="F4505" t="s">
        <x:v>10461</x:v>
      </x:c>
    </x:row>
    <x:row r="4506" spans="1:6">
      <x:c r="A4506" t="s">
        <x:v>156</x:v>
      </x:c>
      <x:c r="B4506" t="s">
        <x:v>8970</x:v>
      </x:c>
      <x:c r="C4506" t="s">
        <x:v>9</x:v>
      </x:c>
      <x:c r="D4506" t="s">
        <x:v>10955</x:v>
      </x:c>
      <x:c r="E4506" t="s">
        <x:v>5483</x:v>
      </x:c>
      <x:c r="F4506" t="s">
        <x:v>8155</x:v>
      </x:c>
    </x:row>
    <x:row r="4507" spans="1:6">
      <x:c r="A4507" t="s">
        <x:v>3788</x:v>
      </x:c>
      <x:c r="B4507" t="s">
        <x:v>9066</x:v>
      </x:c>
      <x:c r="C4507" t="s">
        <x:v>10548</x:v>
      </x:c>
      <x:c r="D4507" t="s">
        <x:v>10947</x:v>
      </x:c>
      <x:c r="E4507" t="s">
        <x:v>1782</x:v>
      </x:c>
      <x:c r="F4507" t="s">
        <x:v>8159</x:v>
      </x:c>
    </x:row>
    <x:row r="4508" spans="1:6">
      <x:c r="A4508" t="s">
        <x:v>3614</x:v>
      </x:c>
      <x:c r="B4508" t="s">
        <x:v>10702</x:v>
      </x:c>
      <x:c r="C4508" t="s">
        <x:v>2410</x:v>
      </x:c>
      <x:c r="D4508" t="s">
        <x:v>5334</x:v>
      </x:c>
      <x:c r="E4508" t="s">
        <x:v>5439</x:v>
      </x:c>
      <x:c r="F4508" t="s">
        <x:v>10395</x:v>
      </x:c>
    </x:row>
    <x:row r="4509" spans="1:6">
      <x:c r="A4509" t="s">
        <x:v>3796</x:v>
      </x:c>
      <x:c r="B4509" t="s">
        <x:v>6109</x:v>
      </x:c>
      <x:c r="C4509" t="s">
        <x:v>8719</x:v>
      </x:c>
      <x:c r="D4509" t="s">
        <x:v>5342</x:v>
      </x:c>
      <x:c r="E4509" t="s">
        <x:v>5433</x:v>
      </x:c>
      <x:c r="F4509" t="s">
        <x:v>2921</x:v>
      </x:c>
    </x:row>
    <x:row r="4510" spans="1:6">
      <x:c r="A4510" t="s">
        <x:v>3618</x:v>
      </x:c>
      <x:c r="B4510" t="s">
        <x:v>9080</x:v>
      </x:c>
      <x:c r="C4510" t="s">
        <x:v>2404</x:v>
      </x:c>
      <x:c r="D4510" t="s">
        <x:v>9173</x:v>
      </x:c>
      <x:c r="E4510" t="s">
        <x:v>9351</x:v>
      </x:c>
      <x:c r="F4510" t="s">
        <x:v>10462</x:v>
      </x:c>
    </x:row>
    <x:row r="4511" spans="1:6">
      <x:c r="A4511" t="s">
        <x:v>3775</x:v>
      </x:c>
      <x:c r="B4511" t="s">
        <x:v>8698</x:v>
      </x:c>
      <x:c r="C4511" t="s">
        <x:v>2672</x:v>
      </x:c>
      <x:c r="D4511" t="s">
        <x:v>2180</x:v>
      </x:c>
      <x:c r="E4511" t="s">
        <x:v>5422</x:v>
      </x:c>
      <x:c r="F4511" t="s">
        <x:v>10399</x:v>
      </x:c>
    </x:row>
    <x:row r="4512" spans="1:6">
      <x:c r="A4512" t="s">
        <x:v>3781</x:v>
      </x:c>
      <x:c r="B4512" t="s">
        <x:v>8746</x:v>
      </x:c>
      <x:c r="C4512" t="s">
        <x:v>10683</x:v>
      </x:c>
      <x:c r="D4512" t="s">
        <x:v>8964</x:v>
      </x:c>
      <x:c r="E4512" t="s">
        <x:v>5457</x:v>
      </x:c>
      <x:c r="F4512" t="s">
        <x:v>1785</x:v>
      </x:c>
    </x:row>
    <x:row r="4513" spans="1:6">
      <x:c r="A4513" t="s">
        <x:v>3783</x:v>
      </x:c>
      <x:c r="B4513" t="s">
        <x:v>9584</x:v>
      </x:c>
      <x:c r="C4513" t="s">
        <x:v>14018</x:v>
      </x:c>
      <x:c r="D4513" t="s">
        <x:v>11146</x:v>
      </x:c>
      <x:c r="E4513" t="s">
        <x:v>1472</x:v>
      </x:c>
      <x:c r="F4513" t="s">
        <x:v>10398</x:v>
      </x:c>
    </x:row>
    <x:row r="4514" spans="1:6">
      <x:c r="A4514" t="s">
        <x:v>3790</x:v>
      </x:c>
      <x:c r="B4514" t="s">
        <x:v>10709</x:v>
      </x:c>
      <x:c r="C4514" t="s">
        <x:v>8685</x:v>
      </x:c>
      <x:c r="D4514" t="s">
        <x:v>5314</x:v>
      </x:c>
      <x:c r="E4514" t="s">
        <x:v>5474</x:v>
      </x:c>
      <x:c r="F4514" t="s">
        <x:v>6106</x:v>
      </x:c>
    </x:row>
    <x:row r="4515" spans="1:6">
      <x:c r="A4515" t="s">
        <x:v>3799</x:v>
      </x:c>
      <x:c r="B4515" t="s">
        <x:v>9843</x:v>
      </x:c>
      <x:c r="C4515" t="s">
        <x:v>9139</x:v>
      </x:c>
      <x:c r="D4515" t="s">
        <x:v>5382</x:v>
      </x:c>
      <x:c r="E4515" t="s">
        <x:v>12996</x:v>
      </x:c>
      <x:c r="F4515" t="s">
        <x:v>6105</x:v>
      </x:c>
    </x:row>
    <x:row r="4516" spans="1:6">
      <x:c r="A4516" t="s">
        <x:v>3617</x:v>
      </x:c>
      <x:c r="B4516" t="s">
        <x:v>1219</x:v>
      </x:c>
      <x:c r="C4516" t="s">
        <x:v>8662</x:v>
      </x:c>
      <x:c r="D4516" t="s">
        <x:v>5363</x:v>
      </x:c>
      <x:c r="E4516" t="s">
        <x:v>5465</x:v>
      </x:c>
      <x:c r="F4516" t="s">
        <x:v>2840</x:v>
      </x:c>
    </x:row>
    <x:row r="4517" spans="1:6">
      <x:c r="A4517" t="s">
        <x:v>6368</x:v>
      </x:c>
      <x:c r="B4517" t="s">
        <x:v>8717</x:v>
      </x:c>
      <x:c r="C4517" t="s">
        <x:v>8723</x:v>
      </x:c>
      <x:c r="D4517" t="s">
        <x:v>11153</x:v>
      </x:c>
      <x:c r="E4517" t="s">
        <x:v>6739</x:v>
      </x:c>
      <x:c r="F4517" t="s">
        <x:v>8198</x:v>
      </x:c>
    </x:row>
    <x:row r="4518" spans="1:6">
      <x:c r="A4518" t="s">
        <x:v>3794</x:v>
      </x:c>
      <x:c r="B4518" t="s">
        <x:v>8952</x:v>
      </x:c>
      <x:c r="C4518" t="s">
        <x:v>8683</x:v>
      </x:c>
      <x:c r="D4518" t="s">
        <x:v>8949</x:v>
      </x:c>
      <x:c r="E4518" t="s">
        <x:v>5450</x:v>
      </x:c>
      <x:c r="F4518" t="s">
        <x:v>8207</x:v>
      </x:c>
    </x:row>
    <x:row r="4519" spans="1:6">
      <x:c r="A4519" t="s">
        <x:v>166</x:v>
      </x:c>
      <x:c r="B4519" t="s">
        <x:v>2602</x:v>
      </x:c>
      <x:c r="C4519" t="s">
        <x:v>11124</x:v>
      </x:c>
      <x:c r="D4519" t="s">
        <x:v>9114</x:v>
      </x:c>
      <x:c r="E4519" t="s">
        <x:v>623</x:v>
      </x:c>
      <x:c r="F4519" t="s">
        <x:v>8184</x:v>
      </x:c>
    </x:row>
    <x:row r="4520" spans="1:6">
      <x:c r="A4520" t="s">
        <x:v>3761</x:v>
      </x:c>
      <x:c r="B4520" t="s">
        <x:v>10710</x:v>
      </x:c>
      <x:c r="C4520" t="s">
        <x:v>10144</x:v>
      </x:c>
      <x:c r="D4520" t="s">
        <x:v>10225</x:v>
      </x:c>
      <x:c r="E4520" t="s">
        <x:v>12363</x:v>
      </x:c>
      <x:c r="F4520" t="s">
        <x:v>8244</x:v>
      </x:c>
    </x:row>
    <x:row r="4521" spans="1:6">
      <x:c r="A4521" t="s">
        <x:v>3763</x:v>
      </x:c>
      <x:c r="B4521" t="s">
        <x:v>1509</x:v>
      </x:c>
      <x:c r="C4521" t="s">
        <x:v>8674</x:v>
      </x:c>
      <x:c r="D4521" t="s">
        <x:v>15351</x:v>
      </x:c>
      <x:c r="E4521" t="s">
        <x:v>5478</x:v>
      </x:c>
      <x:c r="F4521" t="s">
        <x:v>14006</x:v>
      </x:c>
    </x:row>
    <x:row r="4522" spans="1:6">
      <x:c r="A4522" t="s">
        <x:v>3774</x:v>
      </x:c>
      <x:c r="B4522" t="s">
        <x:v>10402</x:v>
      </x:c>
      <x:c r="C4522" t="s">
        <x:v>8714</x:v>
      </x:c>
      <x:c r="D4522" t="s">
        <x:v>5330</x:v>
      </x:c>
      <x:c r="E4522" t="s">
        <x:v>5441</x:v>
      </x:c>
      <x:c r="F4522" t="s">
        <x:v>6106</x:v>
      </x:c>
    </x:row>
    <x:row r="4523" spans="1:6">
      <x:c r="A4523" t="s">
        <x:v>148</x:v>
      </x:c>
      <x:c r="B4523" t="s">
        <x:v>10717</x:v>
      </x:c>
      <x:c r="C4523" t="s">
        <x:v>8676</x:v>
      </x:c>
      <x:c r="D4523" t="s">
        <x:v>5339</x:v>
      </x:c>
      <x:c r="E4523" t="s">
        <x:v>10851</x:v>
      </x:c>
      <x:c r="F4523" t="s">
        <x:v>214</x:v>
      </x:c>
    </x:row>
    <x:row r="4524" spans="1:6">
      <x:c r="A4524" t="s">
        <x:v>149</x:v>
      </x:c>
      <x:c r="B4524" t="s">
        <x:v>10719</x:v>
      </x:c>
      <x:c r="C4524" t="s">
        <x:v>8707</x:v>
      </x:c>
      <x:c r="D4524" t="s">
        <x:v>5326</x:v>
      </x:c>
      <x:c r="E4524" t="s">
        <x:v>14811</x:v>
      </x:c>
      <x:c r="F4524" t="s">
        <x:v>7304</x:v>
      </x:c>
    </x:row>
    <x:row r="4525" spans="1:6">
      <x:c r="A4525" t="s">
        <x:v>3778</x:v>
      </x:c>
      <x:c r="B4525" t="s">
        <x:v>2871</x:v>
      </x:c>
      <x:c r="C4525" t="s">
        <x:v>10152</x:v>
      </x:c>
      <x:c r="D4525" t="s">
        <x:v>10800</x:v>
      </x:c>
      <x:c r="E4525" t="s">
        <x:v>8966</x:v>
      </x:c>
      <x:c r="F4525" t="s">
        <x:v>2693</x:v>
      </x:c>
    </x:row>
    <x:row r="4526" spans="1:6">
      <x:c r="A4526" t="s">
        <x:v>3785</x:v>
      </x:c>
      <x:c r="B4526" t="s">
        <x:v>5173</x:v>
      </x:c>
      <x:c r="C4526" t="s">
        <x:v>12278</x:v>
      </x:c>
      <x:c r="D4526" t="s">
        <x:v>21</x:v>
      </x:c>
      <x:c r="E4526" t="s">
        <x:v>5477</x:v>
      </x:c>
      <x:c r="F4526" t="s">
        <x:v>1514</x:v>
      </x:c>
    </x:row>
    <x:row r="4527" spans="1:6">
      <x:c r="A4527" t="s">
        <x:v>6338</x:v>
      </x:c>
      <x:c r="B4527" t="s">
        <x:v>5174</x:v>
      </x:c>
      <x:c r="C4527" t="s">
        <x:v>12912</x:v>
      </x:c>
      <x:c r="D4527" t="s">
        <x:v>5354</x:v>
      </x:c>
      <x:c r="E4527" t="s">
        <x:v>5475</x:v>
      </x:c>
      <x:c r="F4527" t="s">
        <x:v>1513</x:v>
      </x:c>
    </x:row>
    <x:row r="4528" spans="1:6">
      <x:c r="A4528" t="s">
        <x:v>3772</x:v>
      </x:c>
      <x:c r="B4528" t="s">
        <x:v>8736</x:v>
      </x:c>
      <x:c r="C4528" t="s">
        <x:v>688</x:v>
      </x:c>
      <x:c r="D4528" t="s">
        <x:v>9056</x:v>
      </x:c>
      <x:c r="E4528" t="s">
        <x:v>14806</x:v>
      </x:c>
      <x:c r="F4528" t="s">
        <x:v>9150</x:v>
      </x:c>
    </x:row>
    <x:row r="4529" spans="1:6">
      <x:c r="A4529" t="s">
        <x:v>3793</x:v>
      </x:c>
      <x:c r="B4529" t="s">
        <x:v>1487</x:v>
      </x:c>
      <x:c r="C4529" t="s">
        <x:v>2686</x:v>
      </x:c>
      <x:c r="D4529" t="s">
        <x:v>9046</x:v>
      </x:c>
      <x:c r="E4529" t="s">
        <x:v>5511</x:v>
      </x:c>
      <x:c r="F4529" t="s">
        <x:v>2798</x:v>
      </x:c>
    </x:row>
    <x:row r="4530" spans="1:6">
      <x:c r="A4530" t="s">
        <x:v>3804</x:v>
      </x:c>
      <x:c r="B4530" t="s">
        <x:v>9056</x:v>
      </x:c>
      <x:c r="C4530" t="s">
        <x:v>2608</x:v>
      </x:c>
      <x:c r="D4530" t="s">
        <x:v>2609</x:v>
      </x:c>
      <x:c r="E4530" t="s">
        <x:v>9226</x:v>
      </x:c>
      <x:c r="F4530" t="s">
        <x:v>9033</x:v>
      </x:c>
    </x:row>
    <x:row r="4531" spans="1:6">
      <x:c r="A4531" t="s">
        <x:v>3765</x:v>
      </x:c>
      <x:c r="B4531" t="s">
        <x:v>9056</x:v>
      </x:c>
      <x:c r="C4531" t="s">
        <x:v>13862</x:v>
      </x:c>
      <x:c r="D4531" t="s">
        <x:v>2668</x:v>
      </x:c>
      <x:c r="E4531" t="s">
        <x:v>5458</x:v>
      </x:c>
      <x:c r="F4531" t="s">
        <x:v>9277</x:v>
      </x:c>
    </x:row>
    <x:row r="4532" spans="1:6">
      <x:c r="A4532" t="s">
        <x:v>3792</x:v>
      </x:c>
      <x:c r="B4532" t="s">
        <x:v>5175</x:v>
      </x:c>
      <x:c r="C4532" t="s">
        <x:v>13861</x:v>
      </x:c>
      <x:c r="D4532" t="s">
        <x:v>10032</x:v>
      </x:c>
      <x:c r="E4532" t="s">
        <x:v>5479</x:v>
      </x:c>
      <x:c r="F4532" t="s">
        <x:v>8949</x:v>
      </x:c>
    </x:row>
    <x:row r="4533" spans="1:6">
      <x:c r="A4533" t="s">
        <x:v>3776</x:v>
      </x:c>
      <x:c r="B4533" t="s">
        <x:v>5191</x:v>
      </x:c>
      <x:c r="C4533" t="s">
        <x:v>2608</x:v>
      </x:c>
      <x:c r="D4533" t="s">
        <x:v>5373</x:v>
      </x:c>
      <x:c r="E4533" t="s">
        <x:v>2530</x:v>
      </x:c>
      <x:c r="F4533" t="s">
        <x:v>1557</x:v>
      </x:c>
    </x:row>
    <x:row r="4534" spans="1:6">
      <x:c r="A4534" t="s">
        <x:v>3769</x:v>
      </x:c>
      <x:c r="B4534" t="s">
        <x:v>8966</x:v>
      </x:c>
      <x:c r="C4534" t="s">
        <x:v>9023</x:v>
      </x:c>
      <x:c r="D4534" t="s">
        <x:v>13243</x:v>
      </x:c>
      <x:c r="E4534" t="s">
        <x:v>5518</x:v>
      </x:c>
      <x:c r="F4534" t="s">
        <x:v>9019</x:v>
      </x:c>
    </x:row>
    <x:row r="4535" spans="1:6">
      <x:c r="A4535" t="s">
        <x:v>3802</x:v>
      </x:c>
      <x:c r="B4535" t="s">
        <x:v>8743</x:v>
      </x:c>
      <x:c r="C4535" t="s">
        <x:v>10697</x:v>
      </x:c>
      <x:c r="D4535" t="s">
        <x:v>10806</x:v>
      </x:c>
      <x:c r="E4535" t="s">
        <x:v>5488</x:v>
      </x:c>
      <x:c r="F4535" t="s">
        <x:v>11392</x:v>
      </x:c>
    </x:row>
    <x:row r="4536" spans="1:6">
      <x:c r="A4536" t="s">
        <x:v>3801</x:v>
      </x:c>
      <x:c r="B4536" t="s">
        <x:v>2665</x:v>
      </x:c>
      <x:c r="C4536" t="s">
        <x:v>2751</x:v>
      </x:c>
      <x:c r="D4536" t="s">
        <x:v>5333</x:v>
      </x:c>
      <x:c r="E4536" t="s">
        <x:v>8750</x:v>
      </x:c>
      <x:c r="F4536" t="s">
        <x:v>11393</x:v>
      </x:c>
    </x:row>
    <x:row r="4537" spans="1:6">
      <x:c r="A4537" t="s">
        <x:v>3798</x:v>
      </x:c>
      <x:c r="B4537" t="s">
        <x:v>9748</x:v>
      </x:c>
      <x:c r="C4537" t="s">
        <x:v>10698</x:v>
      </x:c>
      <x:c r="D4537" t="s">
        <x:v>5376</x:v>
      </x:c>
      <x:c r="E4537" t="s">
        <x:v>5470</x:v>
      </x:c>
      <x:c r="F4537" t="s">
        <x:v>124</x:v>
      </x:c>
    </x:row>
    <x:row r="4538" spans="1:6">
      <x:c r="A4538" t="s">
        <x:v>3800</x:v>
      </x:c>
      <x:c r="B4538" t="s">
        <x:v>1780</x:v>
      </x:c>
      <x:c r="C4538" t="s">
        <x:v>8673</x:v>
      </x:c>
      <x:c r="D4538" t="s">
        <x:v>2693</x:v>
      </x:c>
      <x:c r="E4538" t="s">
        <x:v>11702</x:v>
      </x:c>
      <x:c r="F4538" t="s">
        <x:v>9634</x:v>
      </x:c>
    </x:row>
    <x:row r="4539" spans="1:6">
      <x:c r="A4539" t="s">
        <x:v>3777</x:v>
      </x:c>
      <x:c r="B4539" t="s">
        <x:v>10722</x:v>
      </x:c>
      <x:c r="C4539" t="s">
        <x:v>9838</x:v>
      </x:c>
      <x:c r="D4539" t="s">
        <x:v>15947</x:v>
      </x:c>
      <x:c r="E4539" t="s">
        <x:v>1954</x:v>
      </x:c>
      <x:c r="F4539" t="s">
        <x:v>486</x:v>
      </x:c>
    </x:row>
    <x:row r="4540" spans="1:6">
      <x:c r="A4540" t="s">
        <x:v>3771</x:v>
      </x:c>
      <x:c r="B4540" t="s">
        <x:v>6</x:v>
      </x:c>
      <x:c r="C4540" t="s">
        <x:v>8716</x:v>
      </x:c>
      <x:c r="D4540" t="s">
        <x:v>5648</x:v>
      </x:c>
      <x:c r="E4540" t="s">
        <x:v>5484</x:v>
      </x:c>
      <x:c r="F4540" t="s">
        <x:v>8199</x:v>
      </x:c>
    </x:row>
    <x:row r="4541" spans="1:6">
      <x:c r="A4541" t="s">
        <x:v>3616</x:v>
      </x:c>
      <x:c r="B4541" t="s">
        <x:v>9764</x:v>
      </x:c>
      <x:c r="C4541" t="s">
        <x:v>8704</x:v>
      </x:c>
      <x:c r="D4541" t="s">
        <x:v>1488</x:v>
      </x:c>
      <x:c r="E4541" t="s">
        <x:v>9469</x:v>
      </x:c>
      <x:c r="F4541" t="s">
        <x:v>8197</x:v>
      </x:c>
    </x:row>
    <x:row r="4542" spans="1:6">
      <x:c r="A4542" t="s">
        <x:v>3611</x:v>
      </x:c>
      <x:c r="B4542" t="s">
        <x:v>10386</x:v>
      </x:c>
      <x:c r="C4542" t="s">
        <x:v>8722</x:v>
      </x:c>
      <x:c r="D4542" t="s">
        <x:v>15868</x:v>
      </x:c>
      <x:c r="E4542" t="s">
        <x:v>5463</x:v>
      </x:c>
      <x:c r="F4542" t="s">
        <x:v>2625</x:v>
      </x:c>
    </x:row>
    <x:row r="4543" spans="1:6">
      <x:c r="A4543" t="s">
        <x:v>3784</x:v>
      </x:c>
      <x:c r="B4543" t="s">
        <x:v>5176</x:v>
      </x:c>
      <x:c r="C4543" t="s">
        <x:v>1557</x:v>
      </x:c>
      <x:c r="D4543" t="s">
        <x:v>2608</x:v>
      </x:c>
      <x:c r="E4543" t="s">
        <x:v>5471</x:v>
      </x:c>
      <x:c r="F4543" t="s">
        <x:v>6396</x:v>
      </x:c>
    </x:row>
    <x:row r="4544" spans="1:6">
      <x:c r="A4544" t="s">
        <x:v>3767</x:v>
      </x:c>
      <x:c r="B4544" t="s">
        <x:v>6121</x:v>
      </x:c>
      <x:c r="C4544" t="s">
        <x:v>8721</x:v>
      </x:c>
      <x:c r="D4544" t="s">
        <x:v>7322</x:v>
      </x:c>
      <x:c r="E4544" t="s">
        <x:v>5514</x:v>
      </x:c>
      <x:c r="F4544" t="s">
        <x:v>9173</x:v>
      </x:c>
    </x:row>
    <x:row r="4545" spans="1:6">
      <x:c r="A4545" t="s">
        <x:v>6320</x:v>
      </x:c>
      <x:c r="B4545" t="s">
        <x:v>1531</x:v>
      </x:c>
      <x:c r="C4545" t="s">
        <x:v>8701</x:v>
      </x:c>
      <x:c r="D4545" t="s">
        <x:v>9206</x:v>
      </x:c>
      <x:c r="E4545" t="s">
        <x:v>14820</x:v>
      </x:c>
      <x:c r="F4545" t="s">
        <x:v>2673</x:v>
      </x:c>
    </x:row>
    <x:row r="4546" spans="1:6">
      <x:c r="A4546" t="s">
        <x:v>3780</x:v>
      </x:c>
      <x:c r="B4546" t="s">
        <x:v>10723</x:v>
      </x:c>
      <x:c r="C4546" t="s">
        <x:v>9114</x:v>
      </x:c>
      <x:c r="D4546" t="s">
        <x:v>7</x:v>
      </x:c>
      <x:c r="E4546" t="s">
        <x:v>10854</x:v>
      </x:c>
      <x:c r="F4546" t="s">
        <x:v>8223</x:v>
      </x:c>
    </x:row>
    <x:row r="4547" spans="1:6">
      <x:c r="A4547" t="s">
        <x:v>3613</x:v>
      </x:c>
      <x:c r="B4547" t="s">
        <x:v>8949</x:v>
      </x:c>
      <x:c r="C4547" t="s">
        <x:v>10075</x:v>
      </x:c>
      <x:c r="D4547" t="s">
        <x:v>10808</x:v>
      </x:c>
      <x:c r="E4547" t="s">
        <x:v>10863</x:v>
      </x:c>
      <x:c r="F4547" t="s">
        <x:v>9072</x:v>
      </x:c>
    </x:row>
    <x:row r="4548" spans="1:6">
      <x:c r="A4548" t="s">
        <x:v>1294</x:v>
      </x:c>
      <x:c r="B4548" t="s">
        <x:v>5188</x:v>
      </x:c>
      <x:c r="C4548" t="s">
        <x:v>7308</x:v>
      </x:c>
      <x:c r="D4548" t="s">
        <x:v>10809</x:v>
      </x:c>
      <x:c r="E4548" t="s">
        <x:v>8947</x:v>
      </x:c>
      <x:c r="F4548" t="s">
        <x:v>8239</x:v>
      </x:c>
    </x:row>
    <x:row r="4549" spans="1:6">
      <x:c r="A4549" t="s">
        <x:v>3599</x:v>
      </x:c>
      <x:c r="B4549" t="s">
        <x:v>1493</x:v>
      </x:c>
      <x:c r="C4549" t="s">
        <x:v>8712</x:v>
      </x:c>
      <x:c r="D4549" t="s">
        <x:v>1530</x:v>
      </x:c>
      <x:c r="E4549" t="s">
        <x:v>5464</x:v>
      </x:c>
      <x:c r="F4549" t="s">
        <x:v>209</x:v>
      </x:c>
    </x:row>
    <x:row r="4550" spans="1:6">
      <x:c r="A4550" t="s">
        <x:v>3596</x:v>
      </x:c>
      <x:c r="B4550" t="s">
        <x:v>9019</x:v>
      </x:c>
      <x:c r="C4550" t="s">
        <x:v>8710</x:v>
      </x:c>
      <x:c r="D4550" t="s">
        <x:v>5414</x:v>
      </x:c>
      <x:c r="E4550" t="s">
        <x:v>5545</x:v>
      </x:c>
      <x:c r="F4550" t="s">
        <x:v>9249</x:v>
      </x:c>
    </x:row>
    <x:row r="4551" spans="1:6">
      <x:c r="A4551" t="s">
        <x:v>3782</x:v>
      </x:c>
      <x:c r="B4551" t="s">
        <x:v>9003</x:v>
      </x:c>
      <x:c r="C4551" t="s">
        <x:v>4105</x:v>
      </x:c>
      <x:c r="D4551" t="s">
        <x:v>20</x:v>
      </x:c>
      <x:c r="E4551" t="s">
        <x:v>9262</x:v>
      </x:c>
      <x:c r="F4551" t="s">
        <x:v>2871</x:v>
      </x:c>
    </x:row>
    <x:row r="4552" spans="1:6">
      <x:c r="A4552" t="s">
        <x:v>3621</x:v>
      </x:c>
      <x:c r="B4552" t="s">
        <x:v>9113</x:v>
      </x:c>
      <x:c r="C4552" t="s">
        <x:v>8699</x:v>
      </x:c>
      <x:c r="D4552" t="s">
        <x:v>5442</x:v>
      </x:c>
      <x:c r="E4552" t="s">
        <x:v>6505</x:v>
      </x:c>
      <x:c r="F4552" t="s">
        <x:v>9539</x:v>
      </x:c>
    </x:row>
    <x:row r="4553" spans="1:6">
      <x:c r="A4553" t="s">
        <x:v>3603</x:v>
      </x:c>
      <x:c r="B4553" t="s">
        <x:v>9032</x:v>
      </x:c>
      <x:c r="C4553" t="s">
        <x:v>8708</x:v>
      </x:c>
      <x:c r="D4553" t="s">
        <x:v>10815</x:v>
      </x:c>
      <x:c r="E4553" t="s">
        <x:v>11081</x:v>
      </x:c>
      <x:c r="F4553" t="s">
        <x:v>6473</x:v>
      </x:c>
    </x:row>
    <x:row r="4554" spans="1:6">
      <x:c r="A4554" t="s">
        <x:v>3629</x:v>
      </x:c>
      <x:c r="B4554" t="s">
        <x:v>5227</x:v>
      </x:c>
      <x:c r="C4554" t="s">
        <x:v>10699</x:v>
      </x:c>
      <x:c r="D4554" t="s">
        <x:v>11168</x:v>
      </x:c>
      <x:c r="E4554" t="s">
        <x:v>6141</x:v>
      </x:c>
      <x:c r="F4554" t="s">
        <x:v>2610</x:v>
      </x:c>
    </x:row>
    <x:row r="4555" spans="1:6">
      <x:c r="A4555" t="s">
        <x:v>3601</x:v>
      </x:c>
      <x:c r="B4555" t="s">
        <x:v>2660</x:v>
      </x:c>
      <x:c r="C4555" t="s">
        <x:v>703</x:v>
      </x:c>
      <x:c r="D4555" t="s">
        <x:v>10970</x:v>
      </x:c>
      <x:c r="E4555" t="s">
        <x:v>9140</x:v>
      </x:c>
      <x:c r="F4555" t="s">
        <x:v>13081</x:v>
      </x:c>
    </x:row>
    <x:row r="4556" spans="1:6">
      <x:c r="A4556" t="s">
        <x:v>3595</x:v>
      </x:c>
      <x:c r="B4556" t="s">
        <x:v>10728</x:v>
      </x:c>
      <x:c r="C4556" t="s">
        <x:v>9200</x:v>
      </x:c>
      <x:c r="D4556" t="s">
        <x:v>5448</x:v>
      </x:c>
      <x:c r="E4556" t="s">
        <x:v>5524</x:v>
      </x:c>
      <x:c r="F4556" t="s">
        <x:v>10423</x:v>
      </x:c>
    </x:row>
    <x:row r="4557" spans="1:6">
      <x:c r="A4557" t="s">
        <x:v>3598</x:v>
      </x:c>
      <x:c r="B4557" t="s">
        <x:v>9403</x:v>
      </x:c>
      <x:c r="C4557" t="s">
        <x:v>2807</x:v>
      </x:c>
      <x:c r="D4557" t="s">
        <x:v>1502</x:v>
      </x:c>
      <x:c r="E4557" t="s">
        <x:v>5525</x:v>
      </x:c>
      <x:c r="F4557" t="s">
        <x:v>13081</x:v>
      </x:c>
    </x:row>
    <x:row r="4558" spans="1:6">
      <x:c r="A4558" t="s">
        <x:v>3791</x:v>
      </x:c>
      <x:c r="B4558" t="s">
        <x:v>5189</x:v>
      </x:c>
      <x:c r="C4558" t="s">
        <x:v>1504</x:v>
      </x:c>
      <x:c r="D4558" t="s">
        <x:v>2669</x:v>
      </x:c>
      <x:c r="E4558" t="s">
        <x:v>5509</x:v>
      </x:c>
      <x:c r="F4558" t="s">
        <x:v>10429</x:v>
      </x:c>
    </x:row>
    <x:row r="4559" spans="1:6">
      <x:c r="A4559" t="s">
        <x:v>3863</x:v>
      </x:c>
      <x:c r="B4559" t="s">
        <x:v>20</x:v>
      </x:c>
      <x:c r="C4559" t="s">
        <x:v>8713</x:v>
      </x:c>
      <x:c r="D4559" t="s">
        <x:v>5388</x:v>
      </x:c>
      <x:c r="E4559" t="s">
        <x:v>5508</x:v>
      </x:c>
      <x:c r="F4559" t="s">
        <x:v>8193</x:v>
      </x:c>
    </x:row>
    <x:row r="4560" spans="1:6">
      <x:c r="A4560" t="s">
        <x:v>3795</x:v>
      </x:c>
      <x:c r="B4560" t="s">
        <x:v>1488</x:v>
      </x:c>
      <x:c r="C4560" t="s">
        <x:v>11143</x:v>
      </x:c>
      <x:c r="D4560" t="s">
        <x:v>5406</x:v>
      </x:c>
      <x:c r="E4560" t="s">
        <x:v>5536</x:v>
      </x:c>
      <x:c r="F4560" t="s">
        <x:v>8205</x:v>
      </x:c>
    </x:row>
    <x:row r="4561" spans="1:6">
      <x:c r="A4561" t="s">
        <x:v>3632</x:v>
      </x:c>
      <x:c r="B4561" t="s">
        <x:v>10730</x:v>
      </x:c>
      <x:c r="C4561" t="s">
        <x:v>9066</x:v>
      </x:c>
      <x:c r="D4561" t="s">
        <x:v>5359</x:v>
      </x:c>
      <x:c r="E4561" t="s">
        <x:v>5493</x:v>
      </x:c>
      <x:c r="F4561" t="s">
        <x:v>8233</x:v>
      </x:c>
    </x:row>
    <x:row r="4562" spans="1:6">
      <x:c r="A4562" t="s">
        <x:v>2135</x:v>
      </x:c>
      <x:c r="B4562" t="s">
        <x:v>10731</x:v>
      </x:c>
      <x:c r="C4562" t="s">
        <x:v>10702</x:v>
      </x:c>
      <x:c r="D4562" t="s">
        <x:v>5358</x:v>
      </x:c>
      <x:c r="E4562" t="s">
        <x:v>6488</x:v>
      </x:c>
      <x:c r="F4562" t="s">
        <x:v>11252</x:v>
      </x:c>
    </x:row>
    <x:row r="4563" spans="1:6">
      <x:c r="A4563" t="s">
        <x:v>3597</x:v>
      </x:c>
      <x:c r="B4563" t="s">
        <x:v>5252</x:v>
      </x:c>
      <x:c r="C4563" t="s">
        <x:v>8730</x:v>
      </x:c>
      <x:c r="D4563" t="s">
        <x:v>9173</x:v>
      </x:c>
      <x:c r="E4563" t="s">
        <x:v>6131</x:v>
      </x:c>
      <x:c r="F4563" t="s">
        <x:v>10431</x:v>
      </x:c>
    </x:row>
    <x:row r="4564" spans="1:6">
      <x:c r="A4564" t="s">
        <x:v>3789</x:v>
      </x:c>
      <x:c r="B4564" t="s">
        <x:v>10734</x:v>
      </x:c>
      <x:c r="C4564" t="s">
        <x:v>8747</x:v>
      </x:c>
      <x:c r="D4564" t="s">
        <x:v>5367</x:v>
      </x:c>
      <x:c r="E4564" t="s">
        <x:v>5502</x:v>
      </x:c>
      <x:c r="F4564" t="s">
        <x:v>8956</x:v>
      </x:c>
    </x:row>
    <x:row r="4565" spans="1:6">
      <x:c r="A4565" t="s">
        <x:v>3600</x:v>
      </x:c>
      <x:c r="B4565" t="s">
        <x:v>7316</x:v>
      </x:c>
      <x:c r="C4565" t="s">
        <x:v>13028</x:v>
      </x:c>
      <x:c r="D4565" t="s">
        <x:v>13173</x:v>
      </x:c>
      <x:c r="E4565" t="s">
        <x:v>5532</x:v>
      </x:c>
      <x:c r="F4565" t="s">
        <x:v>10886</x:v>
      </x:c>
    </x:row>
    <x:row r="4566" spans="1:6">
      <x:c r="A4566" t="s">
        <x:v>3779</x:v>
      </x:c>
      <x:c r="B4566" t="s">
        <x:v>5194</x:v>
      </x:c>
      <x:c r="C4566" t="s">
        <x:v>8698</x:v>
      </x:c>
      <x:c r="D4566" t="s">
        <x:v>11172</x:v>
      </x:c>
      <x:c r="E4566" t="s">
        <x:v>9437</x:v>
      </x:c>
      <x:c r="F4566" t="s">
        <x:v>8215</x:v>
      </x:c>
    </x:row>
    <x:row r="4567" spans="1:6">
      <x:c r="A4567" t="s">
        <x:v>8820</x:v>
      </x:c>
      <x:c r="B4567" t="s">
        <x:v>6120</x:v>
      </x:c>
      <x:c r="C4567" t="s">
        <x:v>8746</x:v>
      </x:c>
      <x:c r="D4567" t="s">
        <x:v>1546</x:v>
      </x:c>
      <x:c r="E4567" t="s">
        <x:v>5527</x:v>
      </x:c>
      <x:c r="F4567" t="s">
        <x:v>8255</x:v>
      </x:c>
    </x:row>
    <x:row r="4568" spans="1:6">
      <x:c r="A4568" t="s">
        <x:v>3770</x:v>
      </x:c>
      <x:c r="B4568" t="s">
        <x:v>5214</x:v>
      </x:c>
      <x:c r="C4568" t="s">
        <x:v>10709</x:v>
      </x:c>
      <x:c r="D4568" t="s">
        <x:v>5396</x:v>
      </x:c>
      <x:c r="E4568" t="s">
        <x:v>9437</x:v>
      </x:c>
      <x:c r="F4568" t="s">
        <x:v>8267</x:v>
      </x:c>
    </x:row>
    <x:row r="4569" spans="1:6">
      <x:c r="A4569" t="s">
        <x:v>3797</x:v>
      </x:c>
      <x:c r="B4569" t="s">
        <x:v>5222</x:v>
      </x:c>
      <x:c r="C4569" t="s">
        <x:v>11148</x:v>
      </x:c>
      <x:c r="D4569" t="s">
        <x:v>10290</x:v>
      </x:c>
      <x:c r="E4569" t="s">
        <x:v>617</x:v>
      </x:c>
      <x:c r="F4569" t="s">
        <x:v>8263</x:v>
      </x:c>
    </x:row>
    <x:row r="4570" spans="1:6">
      <x:c r="A4570" t="s">
        <x:v>3602</x:v>
      </x:c>
      <x:c r="B4570" t="s">
        <x:v>5193</x:v>
      </x:c>
      <x:c r="C4570" t="s">
        <x:v>1219</x:v>
      </x:c>
      <x:c r="D4570" t="s">
        <x:v>5361</x:v>
      </x:c>
      <x:c r="E4570" t="s">
        <x:v>5492</x:v>
      </x:c>
      <x:c r="F4570" t="s">
        <x:v>2530</x:v>
      </x:c>
    </x:row>
    <x:row r="4571" spans="1:6">
      <x:c r="A4571" t="s">
        <x:v>6315</x:v>
      </x:c>
      <x:c r="B4571" t="s">
        <x:v>8952</x:v>
      </x:c>
      <x:c r="C4571" t="s">
        <x:v>8717</x:v>
      </x:c>
      <x:c r="D4571" t="s">
        <x:v>5397</x:v>
      </x:c>
      <x:c r="E4571" t="s">
        <x:v>5501</x:v>
      </x:c>
      <x:c r="F4571" t="s">
        <x:v>9994</x:v>
      </x:c>
    </x:row>
    <x:row r="4572" spans="1:6">
      <x:c r="A4572" t="s">
        <x:v>1389</x:v>
      </x:c>
      <x:c r="B4572" t="s">
        <x:v>9102</x:v>
      </x:c>
      <x:c r="C4572" t="s">
        <x:v>8952</x:v>
      </x:c>
      <x:c r="D4572" t="s">
        <x:v>5378</x:v>
      </x:c>
      <x:c r="E4572" t="s">
        <x:v>5503</x:v>
      </x:c>
      <x:c r="F4572" t="s">
        <x:v>10159</x:v>
      </x:c>
    </x:row>
    <x:row r="4573" spans="1:6">
      <x:c r="A4573" t="s">
        <x:v>6347</x:v>
      </x:c>
      <x:c r="B4573" t="s">
        <x:v>8430</x:v>
      </x:c>
      <x:c r="C4573" t="s">
        <x:v>2671</x:v>
      </x:c>
      <x:c r="D4573" t="s">
        <x:v>5443</x:v>
      </x:c>
      <x:c r="E4573" t="s">
        <x:v>1514</x:v>
      </x:c>
      <x:c r="F4573" t="s">
        <x:v>14018</x:v>
      </x:c>
    </x:row>
    <x:row r="4574" spans="1:6">
      <x:c r="A4574" t="s">
        <x:v>3631</x:v>
      </x:c>
      <x:c r="B4574" t="s">
        <x:v>6120</x:v>
      </x:c>
      <x:c r="C4574" t="s">
        <x:v>11147</x:v>
      </x:c>
      <x:c r="D4574" t="s">
        <x:v>11</x:v>
      </x:c>
      <x:c r="E4574" t="s">
        <x:v>5530</x:v>
      </x:c>
      <x:c r="F4574" t="s">
        <x:v>11816</x:v>
      </x:c>
    </x:row>
    <x:row r="4575" spans="1:6">
      <x:c r="A4575" t="s">
        <x:v>3762</x:v>
      </x:c>
      <x:c r="B4575" t="s">
        <x:v>9046</x:v>
      </x:c>
      <x:c r="C4575" t="s">
        <x:v>11145</x:v>
      </x:c>
      <x:c r="D4575" t="s">
        <x:v>2867</x:v>
      </x:c>
      <x:c r="E4575">
        <x:v>3</x:v>
      </x:c>
      <x:c r="F4575" t="s">
        <x:v>8275</x:v>
      </x:c>
    </x:row>
    <x:row r="4576" spans="1:6">
      <x:c r="A4576" t="s">
        <x:v>3787</x:v>
      </x:c>
      <x:c r="B4576" t="s">
        <x:v>5198</x:v>
      </x:c>
      <x:c r="C4576" t="s">
        <x:v>2141</x:v>
      </x:c>
      <x:c r="D4576" t="s">
        <x:v>5365</x:v>
      </x:c>
      <x:c r="E4576" t="s">
        <x:v>9</x:v>
      </x:c>
      <x:c r="F4576" t="s">
        <x:v>8237</x:v>
      </x:c>
    </x:row>
    <x:row r="4577" spans="1:6">
      <x:c r="A4577" t="s">
        <x:v>7823</x:v>
      </x:c>
      <x:c r="B4577" t="s">
        <x:v>5212</x:v>
      </x:c>
      <x:c r="C4577" t="s">
        <x:v>10717</x:v>
      </x:c>
      <x:c r="D4577" t="s">
        <x:v>11656</x:v>
      </x:c>
      <x:c r="E4577" t="s">
        <x:v>5516</x:v>
      </x:c>
      <x:c r="F4577" t="s">
        <x:v>8253</x:v>
      </x:c>
    </x:row>
    <x:row r="4578" spans="1:6">
      <x:c r="A4578" t="s">
        <x:v>7826</x:v>
      </x:c>
      <x:c r="B4578" t="s">
        <x:v>9139</x:v>
      </x:c>
      <x:c r="C4578" t="s">
        <x:v>10719</x:v>
      </x:c>
      <x:c r="D4578" t="s">
        <x:v>9033</x:v>
      </x:c>
      <x:c r="E4578" t="s">
        <x:v>5548</x:v>
      </x:c>
      <x:c r="F4578" t="s">
        <x:v>10489</x:v>
      </x:c>
    </x:row>
    <x:row r="4579" spans="1:6">
      <x:c r="A4579" t="s">
        <x:v>6339</x:v>
      </x:c>
      <x:c r="B4579" t="s">
        <x:v>5215</x:v>
      </x:c>
      <x:c r="C4579" t="s">
        <x:v>5173</x:v>
      </x:c>
      <x:c r="D4579" t="s">
        <x:v>5432</x:v>
      </x:c>
      <x:c r="E4579" t="s">
        <x:v>6509</x:v>
      </x:c>
      <x:c r="F4579" t="s">
        <x:v>9136</x:v>
      </x:c>
    </x:row>
    <x:row r="4580" spans="1:6">
      <x:c r="A4580" t="s">
        <x:v>3773</x:v>
      </x:c>
      <x:c r="B4580" t="s">
        <x:v>1507</x:v>
      </x:c>
      <x:c r="C4580" t="s">
        <x:v>5172</x:v>
      </x:c>
      <x:c r="D4580" t="s">
        <x:v>9</x:v>
      </x:c>
      <x:c r="E4580" t="s">
        <x:v>5542</x:v>
      </x:c>
      <x:c r="F4580" t="s">
        <x:v>2621</x:v>
      </x:c>
    </x:row>
    <x:row r="4581" spans="1:6">
      <x:c r="A4581" t="s">
        <x:v>7804</x:v>
      </x:c>
      <x:c r="B4581" t="s">
        <x:v>10738</x:v>
      </x:c>
      <x:c r="C4581" t="s">
        <x:v>5174</x:v>
      </x:c>
      <x:c r="D4581" t="s">
        <x:v>5398</x:v>
      </x:c>
      <x:c r="E4581" t="s">
        <x:v>9314</x:v>
      </x:c>
      <x:c r="F4581" t="s">
        <x:v>10498</x:v>
      </x:c>
    </x:row>
    <x:row r="4582" spans="1:6">
      <x:c r="A4582" t="s">
        <x:v>3764</x:v>
      </x:c>
      <x:c r="B4582" t="s">
        <x:v>9040</x:v>
      </x:c>
      <x:c r="C4582" t="s">
        <x:v>8736</x:v>
      </x:c>
      <x:c r="D4582" t="s">
        <x:v>5405</x:v>
      </x:c>
      <x:c r="E4582" t="s">
        <x:v>5495</x:v>
      </x:c>
      <x:c r="F4582" t="s">
        <x:v>8234</x:v>
      </x:c>
    </x:row>
    <x:row r="4583" spans="1:6">
      <x:c r="A4583" t="s">
        <x:v>3768</x:v>
      </x:c>
      <x:c r="B4583" t="s">
        <x:v>9040</x:v>
      </x:c>
      <x:c r="C4583" t="s">
        <x:v>1487</x:v>
      </x:c>
      <x:c r="D4583" t="s">
        <x:v>5394</x:v>
      </x:c>
      <x:c r="E4583" t="s">
        <x:v>5494</x:v>
      </x:c>
      <x:c r="F4583" t="s">
        <x:v>8251</x:v>
      </x:c>
    </x:row>
    <x:row r="4584" spans="1:6">
      <x:c r="A4584" t="s">
        <x:v>7827</x:v>
      </x:c>
      <x:c r="B4584" t="s">
        <x:v>7283</x:v>
      </x:c>
      <x:c r="C4584" t="s">
        <x:v>2367</x:v>
      </x:c>
      <x:c r="D4584" t="s">
        <x:v>5421</x:v>
      </x:c>
      <x:c r="E4584" t="s">
        <x:v>5531</x:v>
      </x:c>
      <x:c r="F4584" t="s">
        <x:v>8259</x:v>
      </x:c>
    </x:row>
    <x:row r="4585" spans="1:6">
      <x:c r="A4585" t="s">
        <x:v>3812</x:v>
      </x:c>
      <x:c r="B4585" t="s">
        <x:v>10740</x:v>
      </x:c>
      <x:c r="C4585" t="s">
        <x:v>5175</x:v>
      </x:c>
      <x:c r="D4585" t="s">
        <x:v>5418</x:v>
      </x:c>
      <x:c r="E4585" t="s">
        <x:v>5541</x:v>
      </x:c>
      <x:c r="F4585" t="s">
        <x:v>8225</x:v>
      </x:c>
    </x:row>
    <x:row r="4586" spans="1:6">
      <x:c r="A4586" t="s">
        <x:v>7799</x:v>
      </x:c>
      <x:c r="B4586" t="s">
        <x:v>6109</x:v>
      </x:c>
      <x:c r="C4586" t="s">
        <x:v>5191</x:v>
      </x:c>
      <x:c r="D4586" t="s">
        <x:v>5426</x:v>
      </x:c>
      <x:c r="E4586" t="s">
        <x:v>10599</x:v>
      </x:c>
      <x:c r="F4586" t="s">
        <x:v>8269</x:v>
      </x:c>
    </x:row>
    <x:row r="4587" spans="1:6">
      <x:c r="A4587" t="s">
        <x:v>7816</x:v>
      </x:c>
      <x:c r="B4587" t="s">
        <x:v>9108</x:v>
      </x:c>
      <x:c r="C4587" t="s">
        <x:v>8966</x:v>
      </x:c>
      <x:c r="D4587" t="s">
        <x:v>11085</x:v>
      </x:c>
      <x:c r="E4587" t="s">
        <x:v>9497</x:v>
      </x:c>
      <x:c r="F4587" t="s">
        <x:v>9815</x:v>
      </x:c>
    </x:row>
    <x:row r="4588" spans="1:6">
      <x:c r="A4588" t="s">
        <x:v>7813</x:v>
      </x:c>
      <x:c r="B4588" t="s">
        <x:v>5213</x:v>
      </x:c>
      <x:c r="C4588" t="s">
        <x:v>8743</x:v>
      </x:c>
      <x:c r="D4588" t="s">
        <x:v>15951</x:v>
      </x:c>
      <x:c r="E4588" t="s">
        <x:v>5534</x:v>
      </x:c>
      <x:c r="F4588" t="s">
        <x:v>10111</x:v>
      </x:c>
    </x:row>
    <x:row r="4589" spans="1:6">
      <x:c r="A4589" t="s">
        <x:v>3766</x:v>
      </x:c>
      <x:c r="B4589" t="s">
        <x:v>5216</x:v>
      </x:c>
      <x:c r="C4589" t="s">
        <x:v>2665</x:v>
      </x:c>
      <x:c r="D4589" t="s">
        <x:v>2608</x:v>
      </x:c>
      <x:c r="E4589" t="s">
        <x:v>5552</x:v>
      </x:c>
      <x:c r="F4589" t="s">
        <x:v>1536</x:v>
      </x:c>
    </x:row>
    <x:row r="4590" spans="1:6">
      <x:c r="A4590" t="s">
        <x:v>7821</x:v>
      </x:c>
      <x:c r="B4590" t="s">
        <x:v>1563</x:v>
      </x:c>
      <x:c r="C4590" t="s">
        <x:v>9748</x:v>
      </x:c>
      <x:c r="D4590" t="s">
        <x:v>5449</x:v>
      </x:c>
      <x:c r="E4590" t="s">
        <x:v>5540</x:v>
      </x:c>
      <x:c r="F4590" t="s">
        <x:v>8250</x:v>
      </x:c>
    </x:row>
    <x:row r="4591" spans="1:6">
      <x:c r="A4591" t="s">
        <x:v>7825</x:v>
      </x:c>
      <x:c r="B4591" t="s">
        <x:v>8949</x:v>
      </x:c>
      <x:c r="C4591" t="s">
        <x:v>1780</x:v>
      </x:c>
      <x:c r="D4591" t="s">
        <x:v>5447</x:v>
      </x:c>
      <x:c r="E4591" t="s">
        <x:v>5562</x:v>
      </x:c>
      <x:c r="F4591" t="s">
        <x:v>8295</x:v>
      </x:c>
    </x:row>
    <x:row r="4592" spans="1:6">
      <x:c r="A4592" t="s">
        <x:v>3803</x:v>
      </x:c>
      <x:c r="B4592" t="s">
        <x:v>8578</x:v>
      </x:c>
      <x:c r="C4592" t="s">
        <x:v>10722</x:v>
      </x:c>
      <x:c r="D4592" t="s">
        <x:v>6118</x:v>
      </x:c>
      <x:c r="E4592" t="s">
        <x:v>5553</x:v>
      </x:c>
      <x:c r="F4592" t="s">
        <x:v>8256</x:v>
      </x:c>
    </x:row>
    <x:row r="4593" spans="1:6">
      <x:c r="A4593" t="s">
        <x:v>7820</x:v>
      </x:c>
      <x:c r="B4593" t="s">
        <x:v>5203</x:v>
      </x:c>
      <x:c r="C4593" t="s">
        <x:v>6</x:v>
      </x:c>
      <x:c r="D4593" t="s">
        <x:v>10737</x:v>
      </x:c>
      <x:c r="E4593" t="s">
        <x:v>9606</x:v>
      </x:c>
      <x:c r="F4593" t="s">
        <x:v>10508</x:v>
      </x:c>
    </x:row>
    <x:row r="4594" spans="1:6">
      <x:c r="A4594" t="s">
        <x:v>130</x:v>
      </x:c>
      <x:c r="B4594" t="s">
        <x:v>5232</x:v>
      </x:c>
      <x:c r="C4594" t="s">
        <x:v>11155</x:v>
      </x:c>
      <x:c r="D4594" t="s">
        <x:v>10893</x:v>
      </x:c>
      <x:c r="E4594" t="s">
        <x:v>6527</x:v>
      </x:c>
      <x:c r="F4594" t="s">
        <x:v>10159</x:v>
      </x:c>
    </x:row>
    <x:row r="4595" spans="1:6">
      <x:c r="A4595" t="s">
        <x:v>7801</x:v>
      </x:c>
      <x:c r="B4595" t="s">
        <x:v>14</x:v>
      </x:c>
      <x:c r="C4595" t="s">
        <x:v>9764</x:v>
      </x:c>
      <x:c r="D4595" t="s">
        <x:v>5424</x:v>
      </x:c>
      <x:c r="E4595" t="s">
        <x:v>5093</x:v>
      </x:c>
      <x:c r="F4595" t="s">
        <x:v>8268</x:v>
      </x:c>
    </x:row>
    <x:row r="4596" spans="1:6">
      <x:c r="A4596" t="s">
        <x:v>7824</x:v>
      </x:c>
      <x:c r="B4596" t="s">
        <x:v>9193</x:v>
      </x:c>
      <x:c r="C4596" t="s">
        <x:v>10386</x:v>
      </x:c>
      <x:c r="D4596" t="s">
        <x:v>5451</x:v>
      </x:c>
      <x:c r="E4596" t="s">
        <x:v>5574</x:v>
      </x:c>
      <x:c r="F4596" t="s">
        <x:v>8247</x:v>
      </x:c>
    </x:row>
    <x:row r="4597" spans="1:6">
      <x:c r="A4597" t="s">
        <x:v>8827</x:v>
      </x:c>
      <x:c r="B4597" t="s">
        <x:v>1563</x:v>
      </x:c>
      <x:c r="C4597" t="s">
        <x:v>5176</x:v>
      </x:c>
      <x:c r="D4597" t="s">
        <x:v>8954</x:v>
      </x:c>
      <x:c r="E4597" t="s">
        <x:v>5544</x:v>
      </x:c>
      <x:c r="F4597" t="s">
        <x:v>8252</x:v>
      </x:c>
    </x:row>
    <x:row r="4598" spans="1:6">
      <x:c r="A4598" t="s">
        <x:v>7819</x:v>
      </x:c>
      <x:c r="B4598" t="s">
        <x:v>7321</x:v>
      </x:c>
      <x:c r="C4598" t="s">
        <x:v>6466</x:v>
      </x:c>
      <x:c r="D4598" t="s">
        <x:v>1047</x:v>
      </x:c>
      <x:c r="E4598" t="s">
        <x:v>5573</x:v>
      </x:c>
      <x:c r="F4598" t="s">
        <x:v>11418</x:v>
      </x:c>
    </x:row>
    <x:row r="4599" spans="1:6">
      <x:c r="A4599" t="s">
        <x:v>7812</x:v>
      </x:c>
      <x:c r="B4599" t="s">
        <x:v>974</x:v>
      </x:c>
      <x:c r="C4599" t="s">
        <x:v>5188</x:v>
      </x:c>
      <x:c r="D4599" t="s">
        <x:v>5476</x:v>
      </x:c>
      <x:c r="E4599" t="s">
        <x:v>5084</x:v>
      </x:c>
      <x:c r="F4599" t="s">
        <x:v>8246</x:v>
      </x:c>
    </x:row>
    <x:row r="4600" spans="1:6">
      <x:c r="A4600" t="s">
        <x:v>7807</x:v>
      </x:c>
      <x:c r="B4600" t="s">
        <x:v>5209</x:v>
      </x:c>
      <x:c r="C4600" t="s">
        <x:v>8739</x:v>
      </x:c>
      <x:c r="D4600" t="s">
        <x:v>5439</x:v>
      </x:c>
      <x:c r="E4600" t="s">
        <x:v>5090</x:v>
      </x:c>
      <x:c r="F4600" t="s">
        <x:v>8283</x:v>
      </x:c>
    </x:row>
    <x:row r="4601" spans="1:6">
      <x:c r="A4601" t="s">
        <x:v>7810</x:v>
      </x:c>
      <x:c r="B4601" t="s">
        <x:v>9072</x:v>
      </x:c>
      <x:c r="C4601" t="s">
        <x:v>8734</x:v>
      </x:c>
      <x:c r="D4601" t="s">
        <x:v>8975</x:v>
      </x:c>
      <x:c r="E4601" t="s">
        <x:v>8966</x:v>
      </x:c>
      <x:c r="F4601" t="s">
        <x:v>9351</x:v>
      </x:c>
    </x:row>
    <x:row r="4602" spans="1:6">
      <x:c r="A4602" t="s">
        <x:v>7829</x:v>
      </x:c>
      <x:c r="B4602" t="s">
        <x:v>10750</x:v>
      </x:c>
      <x:c r="C4602" t="s">
        <x:v>5211</x:v>
      </x:c>
      <x:c r="D4602" t="s">
        <x:v>9351</x:v>
      </x:c>
      <x:c r="E4602" t="s">
        <x:v>5547</x:v>
      </x:c>
      <x:c r="F4602" t="s">
        <x:v>9450</x:v>
      </x:c>
    </x:row>
    <x:row r="4603" spans="1:6">
      <x:c r="A4603" t="s">
        <x:v>7815</x:v>
      </x:c>
      <x:c r="B4603" t="s">
        <x:v>10748</x:v>
      </x:c>
      <x:c r="C4603" t="s">
        <x:v>11160</x:v>
      </x:c>
      <x:c r="D4603" t="s">
        <x:v>5422</x:v>
      </x:c>
      <x:c r="E4603" t="s">
        <x:v>5556</x:v>
      </x:c>
      <x:c r="F4603" t="s">
        <x:v>2645</x:v>
      </x:c>
    </x:row>
    <x:row r="4604" spans="1:6">
      <x:c r="A4604" t="s">
        <x:v>7818</x:v>
      </x:c>
      <x:c r="B4604" t="s">
        <x:v>5285</x:v>
      </x:c>
      <x:c r="C4604" t="s">
        <x:v>11162</x:v>
      </x:c>
      <x:c r="D4604" t="s">
        <x:v>5457</x:v>
      </x:c>
      <x:c r="E4604" t="s">
        <x:v>5565</x:v>
      </x:c>
      <x:c r="F4604" t="s">
        <x:v>8274</x:v>
      </x:c>
    </x:row>
    <x:row r="4605" spans="1:6">
      <x:c r="A4605" t="s">
        <x:v>7817</x:v>
      </x:c>
      <x:c r="B4605" t="s">
        <x:v>9249</x:v>
      </x:c>
      <x:c r="C4605" t="s">
        <x:v>9032</x:v>
      </x:c>
      <x:c r="D4605" t="s">
        <x:v>1472</x:v>
      </x:c>
      <x:c r="E4605" t="s">
        <x:v>639</x:v>
      </x:c>
      <x:c r="F4605" t="s">
        <x:v>8277</x:v>
      </x:c>
    </x:row>
    <x:row r="4606" spans="1:6">
      <x:c r="A4606" t="s">
        <x:v>7806</x:v>
      </x:c>
      <x:c r="B4606" t="s">
        <x:v>5221</x:v>
      </x:c>
      <x:c r="C4606" t="s">
        <x:v>5227</x:v>
      </x:c>
      <x:c r="D4606" t="s">
        <x:v>5474</x:v>
      </x:c>
      <x:c r="E4606" t="s">
        <x:v>5572</x:v>
      </x:c>
      <x:c r="F4606" t="s">
        <x:v>8307</x:v>
      </x:c>
    </x:row>
    <x:row r="4607" spans="1:6">
      <x:c r="A4607" t="s">
        <x:v>7808</x:v>
      </x:c>
      <x:c r="B4607" t="s">
        <x:v>10756</x:v>
      </x:c>
      <x:c r="C4607" t="s">
        <x:v>6443</x:v>
      </x:c>
      <x:c r="D4607" t="s">
        <x:v>5465</x:v>
      </x:c>
      <x:c r="E4607" t="s">
        <x:v>5522</x:v>
      </x:c>
      <x:c r="F4607" t="s">
        <x:v>8276</x:v>
      </x:c>
    </x:row>
    <x:row r="4608" spans="1:6">
      <x:c r="A4608" t="s">
        <x:v>7773</x:v>
      </x:c>
      <x:c r="B4608" t="s">
        <x:v>10752</x:v>
      </x:c>
      <x:c r="C4608" t="s">
        <x:v>5189</x:v>
      </x:c>
      <x:c r="D4608" t="s">
        <x:v>1507</x:v>
      </x:c>
      <x:c r="E4608" t="s">
        <x:v>5571</x:v>
      </x:c>
      <x:c r="F4608" t="s">
        <x:v>6399</x:v>
      </x:c>
    </x:row>
    <x:row r="4609" spans="1:6">
      <x:c r="A4609" t="s">
        <x:v>1248</x:v>
      </x:c>
      <x:c r="B4609" t="s">
        <x:v>10753</x:v>
      </x:c>
      <x:c r="C4609" t="s">
        <x:v>11164</x:v>
      </x:c>
      <x:c r="D4609" t="s">
        <x:v>1532</x:v>
      </x:c>
      <x:c r="E4609" t="s">
        <x:v>5535</x:v>
      </x:c>
      <x:c r="F4609" t="s">
        <x:v>3443</x:v>
      </x:c>
    </x:row>
    <x:row r="4610" spans="1:6">
      <x:c r="A4610" t="s">
        <x:v>7822</x:v>
      </x:c>
      <x:c r="B4610" t="s">
        <x:v>9043</x:v>
      </x:c>
      <x:c r="C4610" t="s">
        <x:v>10731</x:v>
      </x:c>
      <x:c r="D4610" t="s">
        <x:v>5450</x:v>
      </x:c>
      <x:c r="E4610" t="s">
        <x:v>5549</x:v>
      </x:c>
      <x:c r="F4610" t="s">
        <x:v>10119</x:v>
      </x:c>
    </x:row>
    <x:row r="4611" spans="1:6">
      <x:c r="A4611" t="s">
        <x:v>7831</x:v>
      </x:c>
      <x:c r="B4611" t="s">
        <x:v>9400</x:v>
      </x:c>
      <x:c r="C4611" t="s">
        <x:v>5252</x:v>
      </x:c>
      <x:c r="D4611" t="s">
        <x:v>10844</x:v>
      </x:c>
      <x:c r="E4611" t="s">
        <x:v>5568</x:v>
      </x:c>
      <x:c r="F4611" t="s">
        <x:v>8262</x:v>
      </x:c>
    </x:row>
    <x:row r="4612" spans="1:6">
      <x:c r="A4612" t="s">
        <x:v>7833</x:v>
      </x:c>
      <x:c r="B4612" t="s">
        <x:v>8966</x:v>
      </x:c>
      <x:c r="C4612" t="s">
        <x:v>5181</x:v>
      </x:c>
      <x:c r="D4612" t="s">
        <x:v>9143</x:v>
      </x:c>
      <x:c r="E4612" t="s">
        <x:v>10608</x:v>
      </x:c>
      <x:c r="F4612" t="s">
        <x:v>2855</x:v>
      </x:c>
    </x:row>
    <x:row r="4613" spans="1:6">
      <x:c r="A4613" t="s">
        <x:v>7832</x:v>
      </x:c>
      <x:c r="B4613" t="s">
        <x:v>2602</x:v>
      </x:c>
      <x:c r="C4613" t="s">
        <x:v>5190</x:v>
      </x:c>
      <x:c r="D4613" t="s">
        <x:v>8109</x:v>
      </x:c>
      <x:c r="E4613" t="s">
        <x:v>6500</x:v>
      </x:c>
      <x:c r="F4613" t="s">
        <x:v>10517</x:v>
      </x:c>
    </x:row>
    <x:row r="4614" spans="1:6">
      <x:c r="A4614" t="s">
        <x:v>7835</x:v>
      </x:c>
      <x:c r="B4614" t="s">
        <x:v>9403</x:v>
      </x:c>
      <x:c r="C4614" t="s">
        <x:v>7316</x:v>
      </x:c>
      <x:c r="D4614" t="s">
        <x:v>5444</x:v>
      </x:c>
      <x:c r="E4614" t="s">
        <x:v>5124</x:v>
      </x:c>
      <x:c r="F4614" t="s">
        <x:v>2787</x:v>
      </x:c>
    </x:row>
    <x:row r="4615" spans="1:6">
      <x:c r="A4615" t="s">
        <x:v>7800</x:v>
      </x:c>
      <x:c r="B4615" t="s">
        <x:v>10758</x:v>
      </x:c>
      <x:c r="C4615" t="s">
        <x:v>13028</x:v>
      </x:c>
      <x:c r="D4615" t="s">
        <x:v>5436</x:v>
      </x:c>
      <x:c r="E4615" t="s">
        <x:v>14849</x:v>
      </x:c>
      <x:c r="F4615" t="s">
        <x:v>1470</x:v>
      </x:c>
    </x:row>
    <x:row r="4616" spans="1:6">
      <x:c r="A4616" t="s">
        <x:v>7855</x:v>
      </x:c>
      <x:c r="B4616" t="s">
        <x:v>9351</x:v>
      </x:c>
      <x:c r="C4616" t="s">
        <x:v>5194</x:v>
      </x:c>
      <x:c r="D4616" t="s">
        <x:v>5478</x:v>
      </x:c>
      <x:c r="E4616" t="s">
        <x:v>5575</x:v>
      </x:c>
      <x:c r="F4616" t="s">
        <x:v>8287</x:v>
      </x:c>
    </x:row>
    <x:row r="4617" spans="1:6">
      <x:c r="A4617" t="s">
        <x:v>7809</x:v>
      </x:c>
      <x:c r="B4617" t="s">
        <x:v>10759</x:v>
      </x:c>
      <x:c r="C4617" t="s">
        <x:v>5244</x:v>
      </x:c>
      <x:c r="D4617" t="s">
        <x:v>5441</x:v>
      </x:c>
      <x:c r="E4617" t="s">
        <x:v>5092</x:v>
      </x:c>
      <x:c r="F4617" t="s">
        <x:v>8293</x:v>
      </x:c>
    </x:row>
    <x:row r="4618" spans="1:6">
      <x:c r="A4618" t="s">
        <x:v>7802</x:v>
      </x:c>
      <x:c r="B4618" t="s">
        <x:v>8970</x:v>
      </x:c>
      <x:c r="C4618" t="s">
        <x:v>6120</x:v>
      </x:c>
      <x:c r="D4618" t="s">
        <x:v>10851</x:v>
      </x:c>
      <x:c r="E4618" t="s">
        <x:v>5082</x:v>
      </x:c>
      <x:c r="F4618" t="s">
        <x:v>8292</x:v>
      </x:c>
    </x:row>
    <x:row r="4619" spans="1:6">
      <x:c r="A4619" t="s">
        <x:v>7836</x:v>
      </x:c>
      <x:c r="B4619" t="s">
        <x:v>10760</x:v>
      </x:c>
      <x:c r="C4619" t="s">
        <x:v>5214</x:v>
      </x:c>
      <x:c r="D4619" t="s">
        <x:v>6492</x:v>
      </x:c>
      <x:c r="E4619" t="s">
        <x:v>12150</x:v>
      </x:c>
      <x:c r="F4619" t="s">
        <x:v>11429</x:v>
      </x:c>
    </x:row>
    <x:row r="4620" spans="1:6">
      <x:c r="A4620" t="s">
        <x:v>7841</x:v>
      </x:c>
      <x:c r="B4620" t="s">
        <x:v>2872</x:v>
      </x:c>
      <x:c r="C4620" t="s">
        <x:v>5222</x:v>
      </x:c>
      <x:c r="D4620" t="s">
        <x:v>5473</x:v>
      </x:c>
      <x:c r="E4620" t="s">
        <x:v>6</x:v>
      </x:c>
      <x:c r="F4620" t="s">
        <x:v>2602</x:v>
      </x:c>
    </x:row>
    <x:row r="4621" spans="1:6">
      <x:c r="A4621" t="s">
        <x:v>7838</x:v>
      </x:c>
      <x:c r="B4621" t="s">
        <x:v>5291</x:v>
      </x:c>
      <x:c r="C4621" t="s">
        <x:v>5193</x:v>
      </x:c>
      <x:c r="D4621" t="s">
        <x:v>12466</x:v>
      </x:c>
      <x:c r="E4621" t="s">
        <x:v>5110</x:v>
      </x:c>
      <x:c r="F4621" t="s">
        <x:v>7989</x:v>
      </x:c>
    </x:row>
    <x:row r="4622" spans="1:6">
      <x:c r="A4622" t="s">
        <x:v>7811</x:v>
      </x:c>
      <x:c r="B4622" t="s">
        <x:v>6</x:v>
      </x:c>
      <x:c r="C4622" t="s">
        <x:v>8952</x:v>
      </x:c>
      <x:c r="D4622" t="s">
        <x:v>5500</x:v>
      </x:c>
      <x:c r="E4622" t="s">
        <x:v>5561</x:v>
      </x:c>
      <x:c r="F4622" t="s">
        <x:v>8317</x:v>
      </x:c>
    </x:row>
    <x:row r="4623" spans="1:6">
      <x:c r="A4623" t="s">
        <x:v>7846</x:v>
      </x:c>
      <x:c r="B4623" t="s">
        <x:v>5283</x:v>
      </x:c>
      <x:c r="C4623" t="s">
        <x:v>11171</x:v>
      </x:c>
      <x:c r="D4623" t="s">
        <x:v>5511</x:v>
      </x:c>
      <x:c r="E4623" t="s">
        <x:v>5087</x:v>
      </x:c>
      <x:c r="F4623" t="s">
        <x:v>9006</x:v>
      </x:c>
    </x:row>
    <x:row r="4624" spans="1:6">
      <x:c r="A4624" t="s">
        <x:v>7856</x:v>
      </x:c>
      <x:c r="B4624" t="s">
        <x:v>9091</x:v>
      </x:c>
      <x:c r="C4624" t="s">
        <x:v>8430</x:v>
      </x:c>
      <x:c r="D4624" t="s">
        <x:v>5487</x:v>
      </x:c>
      <x:c r="E4624" t="s">
        <x:v>5559</x:v>
      </x:c>
      <x:c r="F4624" t="s">
        <x:v>8290</x:v>
      </x:c>
    </x:row>
    <x:row r="4625" spans="1:6">
      <x:c r="A4625" t="s">
        <x:v>7849</x:v>
      </x:c>
      <x:c r="B4625" t="s">
        <x:v>5253</x:v>
      </x:c>
      <x:c r="C4625" t="s">
        <x:v>6120</x:v>
      </x:c>
      <x:c r="D4625" t="s">
        <x:v>5479</x:v>
      </x:c>
      <x:c r="E4625" t="s">
        <x:v>10968</x:v>
      </x:c>
      <x:c r="F4625" t="s">
        <x:v>1523</x:v>
      </x:c>
    </x:row>
    <x:row r="4626" spans="1:6">
      <x:c r="A4626" t="s">
        <x:v>7830</x:v>
      </x:c>
      <x:c r="B4626" t="s">
        <x:v>20</x:v>
      </x:c>
      <x:c r="C4626" t="s">
        <x:v>9748</x:v>
      </x:c>
      <x:c r="D4626" t="s">
        <x:v>2530</x:v>
      </x:c>
      <x:c r="E4626" t="s">
        <x:v>5125</x:v>
      </x:c>
      <x:c r="F4626" t="s">
        <x:v>9410</x:v>
      </x:c>
    </x:row>
    <x:row r="4627" spans="1:6">
      <x:c r="A4627" t="s">
        <x:v>7852</x:v>
      </x:c>
      <x:c r="B4627" t="s">
        <x:v>9416</x:v>
      </x:c>
      <x:c r="C4627" t="s">
        <x:v>9046</x:v>
      </x:c>
      <x:c r="D4627" t="s">
        <x:v>5518</x:v>
      </x:c>
      <x:c r="E4627" t="s">
        <x:v>11</x:v>
      </x:c>
      <x:c r="F4627" t="s">
        <x:v>10144</x:v>
      </x:c>
    </x:row>
    <x:row r="4628" spans="1:6">
      <x:c r="A4628" t="s">
        <x:v>7839</x:v>
      </x:c>
      <x:c r="B4628" t="s">
        <x:v>6496</x:v>
      </x:c>
      <x:c r="C4628" t="s">
        <x:v>5198</x:v>
      </x:c>
      <x:c r="D4628" t="s">
        <x:v>5488</x:v>
      </x:c>
      <x:c r="E4628" t="s">
        <x:v>6499</x:v>
      </x:c>
      <x:c r="F4628" t="s">
        <x:v>6109</x:v>
      </x:c>
    </x:row>
    <x:row r="4629" spans="1:6">
      <x:c r="A4629" t="s">
        <x:v>7844</x:v>
      </x:c>
      <x:c r="B4629" t="s">
        <x:v>5260</x:v>
      </x:c>
      <x:c r="C4629" t="s">
        <x:v>5212</x:v>
      </x:c>
      <x:c r="D4629" t="s">
        <x:v>10853</x:v>
      </x:c>
      <x:c r="E4629" t="s">
        <x:v>9606</x:v>
      </x:c>
      <x:c r="F4629" t="s">
        <x:v>9033</x:v>
      </x:c>
    </x:row>
    <x:row r="4630" spans="1:6">
      <x:c r="A4630" t="s">
        <x:v>7837</x:v>
      </x:c>
      <x:c r="B4630" t="s">
        <x:v>10763</x:v>
      </x:c>
      <x:c r="C4630" t="s">
        <x:v>9139</x:v>
      </x:c>
      <x:c r="D4630" t="s">
        <x:v>1521</x:v>
      </x:c>
      <x:c r="E4630" t="s">
        <x:v>5132</x:v>
      </x:c>
      <x:c r="F4630" t="s">
        <x:v>2604</x:v>
      </x:c>
    </x:row>
    <x:row r="4631" spans="1:6">
      <x:c r="A4631" t="s">
        <x:v>7854</x:v>
      </x:c>
      <x:c r="B4631" t="s">
        <x:v>5322</x:v>
      </x:c>
      <x:c r="C4631" t="s">
        <x:v>5215</x:v>
      </x:c>
      <x:c r="D4631" t="s">
        <x:v>11702</x:v>
      </x:c>
      <x:c r="E4631" t="s">
        <x:v>5098</x:v>
      </x:c>
      <x:c r="F4631" t="s">
        <x:v>9046</x:v>
      </x:c>
    </x:row>
    <x:row r="4632" spans="1:6">
      <x:c r="A4632" t="s">
        <x:v>7840</x:v>
      </x:c>
      <x:c r="B4632" t="s">
        <x:v>9038</x:v>
      </x:c>
      <x:c r="C4632" t="s">
        <x:v>1507</x:v>
      </x:c>
      <x:c r="D4632" t="s">
        <x:v>1954</x:v>
      </x:c>
      <x:c r="E4632" t="s">
        <x:v>9455</x:v>
      </x:c>
      <x:c r="F4632" t="s">
        <x:v>8280</x:v>
      </x:c>
    </x:row>
    <x:row r="4633" spans="1:6">
      <x:c r="A4633" t="s">
        <x:v>8822</x:v>
      </x:c>
      <x:c r="B4633" t="s">
        <x:v>9240</x:v>
      </x:c>
      <x:c r="C4633" t="s">
        <x:v>10738</x:v>
      </x:c>
      <x:c r="D4633" t="s">
        <x:v>5498</x:v>
      </x:c>
      <x:c r="E4633" t="s">
        <x:v>5560</x:v>
      </x:c>
      <x:c r="F4633" t="s">
        <x:v>124</x:v>
      </x:c>
    </x:row>
    <x:row r="4634" spans="1:6">
      <x:c r="A4634" t="s">
        <x:v>7814</x:v>
      </x:c>
      <x:c r="B4634" t="s">
        <x:v>9150</x:v>
      </x:c>
      <x:c r="C4634" t="s">
        <x:v>5217</x:v>
      </x:c>
      <x:c r="D4634" t="s">
        <x:v>5463</x:v>
      </x:c>
      <x:c r="E4634" t="s">
        <x:v>5088</x:v>
      </x:c>
      <x:c r="F4634" t="s">
        <x:v>8323</x:v>
      </x:c>
    </x:row>
    <x:row r="4635" spans="1:6">
      <x:c r="A4635" t="s">
        <x:v>7853</x:v>
      </x:c>
      <x:c r="B4635" t="s">
        <x:v>52</x:v>
      </x:c>
      <x:c r="C4635" t="s">
        <x:v>7283</x:v>
      </x:c>
      <x:c r="D4635" t="s">
        <x:v>11101</x:v>
      </x:c>
      <x:c r="E4635" t="s">
        <x:v>2613</x:v>
      </x:c>
      <x:c r="F4635" t="s">
        <x:v>1554</x:v>
      </x:c>
    </x:row>
    <x:row r="4636" spans="1:6">
      <x:c r="A4636" t="s">
        <x:v>7798</x:v>
      </x:c>
      <x:c r="B4636" t="s">
        <x:v>6120</x:v>
      </x:c>
      <x:c r="C4636" t="s">
        <x:v>10740</x:v>
      </x:c>
      <x:c r="D4636" t="s">
        <x:v>9043</x:v>
      </x:c>
      <x:c r="E4636" t="s">
        <x:v>5095</x:v>
      </x:c>
      <x:c r="F4636" t="s">
        <x:v>1514</x:v>
      </x:c>
    </x:row>
    <x:row r="4637" spans="1:6">
      <x:c r="A4637" t="s">
        <x:v>6340</x:v>
      </x:c>
      <x:c r="B4637" t="s">
        <x:v>10777</x:v>
      </x:c>
      <x:c r="C4637" t="s">
        <x:v>6109</x:v>
      </x:c>
      <x:c r="D4637" t="s">
        <x:v>5539</x:v>
      </x:c>
      <x:c r="E4637" t="s">
        <x:v>5566</x:v>
      </x:c>
      <x:c r="F4637" t="s">
        <x:v>1513</x:v>
      </x:c>
    </x:row>
    <x:row r="4638" spans="1:6">
      <x:c r="A4638" t="s">
        <x:v>7861</x:v>
      </x:c>
      <x:c r="B4638" t="s">
        <x:v>10011</x:v>
      </x:c>
      <x:c r="C4638" t="s">
        <x:v>9108</x:v>
      </x:c>
      <x:c r="D4638" t="s">
        <x:v>5461</x:v>
      </x:c>
      <x:c r="E4638" t="s">
        <x:v>5071</x:v>
      </x:c>
      <x:c r="F4638" t="s">
        <x:v>12935</x:v>
      </x:c>
    </x:row>
    <x:row r="4639" spans="1:6">
      <x:c r="A4639" t="s">
        <x:v>7847</x:v>
      </x:c>
      <x:c r="B4639" t="s">
        <x:v>1456</x:v>
      </x:c>
      <x:c r="C4639" t="s">
        <x:v>11177</x:v>
      </x:c>
      <x:c r="D4639" t="s">
        <x:v>14</x:v>
      </x:c>
      <x:c r="E4639" t="s">
        <x:v>10572</x:v>
      </x:c>
      <x:c r="F4639" t="s">
        <x:v>9052</x:v>
      </x:c>
    </x:row>
    <x:row r="4640" spans="1:6">
      <x:c r="A4640" t="s">
        <x:v>7845</x:v>
      </x:c>
      <x:c r="B4640" t="s">
        <x:v>10772</x:v>
      </x:c>
      <x:c r="C4640" t="s">
        <x:v>5216</x:v>
      </x:c>
      <x:c r="D4640" t="s">
        <x:v>11010</x:v>
      </x:c>
      <x:c r="E4640" t="s">
        <x:v>6511</x:v>
      </x:c>
      <x:c r="F4640" t="s">
        <x:v>8340</x:v>
      </x:c>
    </x:row>
    <x:row r="4641" spans="1:6">
      <x:c r="A4641" t="s">
        <x:v>7803</x:v>
      </x:c>
      <x:c r="B4641" t="s">
        <x:v>1488</x:v>
      </x:c>
      <x:c r="C4641" t="s">
        <x:v>1563</x:v>
      </x:c>
      <x:c r="D4641" t="s">
        <x:v>5515</x:v>
      </x:c>
      <x:c r="E4641" t="s">
        <x:v>9040</x:v>
      </x:c>
      <x:c r="F4641" t="s">
        <x:v>14368</x:v>
      </x:c>
    </x:row>
    <x:row r="4642" spans="1:6">
      <x:c r="A4642" t="s">
        <x:v>7843</x:v>
      </x:c>
      <x:c r="B4642" t="s">
        <x:v>10778</x:v>
      </x:c>
      <x:c r="C4642" t="s">
        <x:v>5208</x:v>
      </x:c>
      <x:c r="D4642" t="s">
        <x:v>5464</x:v>
      </x:c>
      <x:c r="E4642" t="s">
        <x:v>862</x:v>
      </x:c>
      <x:c r="F4642" t="s">
        <x:v>7292</x:v>
      </x:c>
    </x:row>
    <x:row r="4643" spans="1:6">
      <x:c r="A4643" t="s">
        <x:v>7828</x:v>
      </x:c>
      <x:c r="B4643" t="s">
        <x:v>5300</x:v>
      </x:c>
      <x:c r="C4643" t="s">
        <x:v>5203</x:v>
      </x:c>
      <x:c r="D4643" t="s">
        <x:v>9136</x:v>
      </x:c>
      <x:c r="E4643" t="s">
        <x:v>2598</x:v>
      </x:c>
      <x:c r="F4643" t="s">
        <x:v>8332</x:v>
      </x:c>
    </x:row>
    <x:row r="4644" spans="1:6">
      <x:c r="A4644" t="s">
        <x:v>8824</x:v>
      </x:c>
      <x:c r="B4644" t="s">
        <x:v>8947</x:v>
      </x:c>
      <x:c r="C4644" t="s">
        <x:v>5232</x:v>
      </x:c>
      <x:c r="D4644" t="s">
        <x:v>1799</x:v>
      </x:c>
      <x:c r="E4644" t="s">
        <x:v>640</x:v>
      </x:c>
      <x:c r="F4644" t="s">
        <x:v>8311</x:v>
      </x:c>
    </x:row>
    <x:row r="4645" spans="1:6">
      <x:c r="A4645" t="s">
        <x:v>6316</x:v>
      </x:c>
      <x:c r="B4645" t="s">
        <x:v>5315</x:v>
      </x:c>
      <x:c r="C4645" t="s">
        <x:v>1564</x:v>
      </x:c>
      <x:c r="D4645" t="s">
        <x:v>5462</x:v>
      </x:c>
      <x:c r="E4645" t="s">
        <x:v>5117</x:v>
      </x:c>
      <x:c r="F4645" t="s">
        <x:v>9089</x:v>
      </x:c>
    </x:row>
    <x:row r="4646" spans="1:6">
      <x:c r="A4646" t="s">
        <x:v>7888</x:v>
      </x:c>
      <x:c r="B4646" t="s">
        <x:v>9312</x:v>
      </x:c>
      <x:c r="C4646" t="s">
        <x:v>5207</x:v>
      </x:c>
      <x:c r="D4646" t="s">
        <x:v>5505</x:v>
      </x:c>
      <x:c r="E4646" t="s">
        <x:v>1528</x:v>
      </x:c>
      <x:c r="F4646" t="s">
        <x:v>10243</x:v>
      </x:c>
    </x:row>
    <x:row r="4647" spans="1:6">
      <x:c r="A4647" t="s">
        <x:v>7834</x:v>
      </x:c>
      <x:c r="B4647" t="s">
        <x:v>2665</x:v>
      </x:c>
      <x:c r="C4647" t="s">
        <x:v>5243</x:v>
      </x:c>
      <x:c r="D4647" t="s">
        <x:v>6013</x:v>
      </x:c>
      <x:c r="E4647" t="s">
        <x:v>5126</x:v>
      </x:c>
      <x:c r="F4647" t="s">
        <x:v>8366</x:v>
      </x:c>
    </x:row>
    <x:row r="4648" spans="1:6">
      <x:c r="A4648" t="s">
        <x:v>7859</x:v>
      </x:c>
      <x:c r="B4648" t="s">
        <x:v>5279</x:v>
      </x:c>
      <x:c r="C4648" t="s">
        <x:v>11182</x:v>
      </x:c>
      <x:c r="D4648" t="s">
        <x:v>9140</x:v>
      </x:c>
      <x:c r="E4648" t="s">
        <x:v>6153</x:v>
      </x:c>
      <x:c r="F4648" t="s">
        <x:v>9204</x:v>
      </x:c>
    </x:row>
    <x:row r="4649" spans="1:6">
      <x:c r="A4649" t="s">
        <x:v>7848</x:v>
      </x:c>
      <x:c r="B4649" t="s">
        <x:v>5288</x:v>
      </x:c>
      <x:c r="C4649" t="s">
        <x:v>7321</x:v>
      </x:c>
      <x:c r="D4649" t="s">
        <x:v>5524</x:v>
      </x:c>
      <x:c r="E4649" t="s">
        <x:v>5107</x:v>
      </x:c>
      <x:c r="F4649" t="s">
        <x:v>2807</x:v>
      </x:c>
    </x:row>
    <x:row r="4650" spans="1:6">
      <x:c r="A4650" t="s">
        <x:v>6363</x:v>
      </x:c>
      <x:c r="B4650" t="s">
        <x:v>8975</x:v>
      </x:c>
      <x:c r="C4650" t="s">
        <x:v>974</x:v>
      </x:c>
      <x:c r="D4650" t="s">
        <x:v>10868</x:v>
      </x:c>
      <x:c r="E4650" t="s">
        <x:v>9949</x:v>
      </x:c>
      <x:c r="F4650" t="s">
        <x:v>8313</x:v>
      </x:c>
    </x:row>
    <x:row r="4651" spans="1:6">
      <x:c r="A4651" t="s">
        <x:v>7860</x:v>
      </x:c>
      <x:c r="B4651" t="s">
        <x:v>5284</x:v>
      </x:c>
      <x:c r="C4651" t="s">
        <x:v>11702</x:v>
      </x:c>
      <x:c r="D4651" t="s">
        <x:v>5525</x:v>
      </x:c>
      <x:c r="E4651" t="s">
        <x:v>9003</x:v>
      </x:c>
      <x:c r="F4651" t="s">
        <x:v>6123</x:v>
      </x:c>
    </x:row>
    <x:row r="4652" spans="1:6">
      <x:c r="A4652" t="s">
        <x:v>6366</x:v>
      </x:c>
      <x:c r="B4652" t="s">
        <x:v>5293</x:v>
      </x:c>
      <x:c r="C4652" t="s">
        <x:v>9171</x:v>
      </x:c>
      <x:c r="D4652" t="s">
        <x:v>5508</x:v>
      </x:c>
      <x:c r="E4652" t="s">
        <x:v>5112</x:v>
      </x:c>
      <x:c r="F4652" t="s">
        <x:v>106</x:v>
      </x:c>
    </x:row>
    <x:row r="4653" spans="1:6">
      <x:c r="A4653" t="s">
        <x:v>6333</x:v>
      </x:c>
      <x:c r="B4653" t="s">
        <x:v>5262</x:v>
      </x:c>
      <x:c r="C4653" t="s">
        <x:v>5219</x:v>
      </x:c>
      <x:c r="D4653" t="s">
        <x:v>9163</x:v>
      </x:c>
      <x:c r="E4653" t="s">
        <x:v>5097</x:v>
      </x:c>
      <x:c r="F4653" t="s">
        <x:v>10530</x:v>
      </x:c>
    </x:row>
    <x:row r="4654" spans="1:6">
      <x:c r="A4654" t="s">
        <x:v>7857</x:v>
      </x:c>
      <x:c r="B4654" t="s">
        <x:v>10783</x:v>
      </x:c>
      <x:c r="C4654" t="s">
        <x:v>9751</x:v>
      </x:c>
      <x:c r="D4654" t="s">
        <x:v>9150</x:v>
      </x:c>
      <x:c r="E4654" t="s">
        <x:v>5091</x:v>
      </x:c>
      <x:c r="F4654" t="s">
        <x:v>1456</x:v>
      </x:c>
    </x:row>
    <x:row r="4655" spans="1:6">
      <x:c r="A4655" t="s">
        <x:v>7870</x:v>
      </x:c>
      <x:c r="B4655" t="s">
        <x:v>9400</x:v>
      </x:c>
      <x:c r="C4655" t="s">
        <x:v>10748</x:v>
      </x:c>
      <x:c r="D4655" t="s">
        <x:v>8954</x:v>
      </x:c>
      <x:c r="E4655" t="s">
        <x:v>5113</x:v>
      </x:c>
      <x:c r="F4655" t="s">
        <x:v>8316</x:v>
      </x:c>
    </x:row>
    <x:row r="4656" spans="1:6">
      <x:c r="A4656" t="s">
        <x:v>7873</x:v>
      </x:c>
      <x:c r="B4656" t="s">
        <x:v>10787</x:v>
      </x:c>
      <x:c r="C4656" t="s">
        <x:v>8947</x:v>
      </x:c>
      <x:c r="D4656" t="s">
        <x:v>13861</x:v>
      </x:c>
      <x:c r="E4656" t="s">
        <x:v>14862</x:v>
      </x:c>
      <x:c r="F4656" t="s">
        <x:v>10034</x:v>
      </x:c>
    </x:row>
    <x:row r="4657" spans="1:6">
      <x:c r="A4657" t="s">
        <x:v>7869</x:v>
      </x:c>
      <x:c r="B4657" t="s">
        <x:v>5351</x:v>
      </x:c>
      <x:c r="C4657" t="s">
        <x:v>5285</x:v>
      </x:c>
      <x:c r="D4657" t="s">
        <x:v>9062</x:v>
      </x:c>
      <x:c r="E4657" t="s">
        <x:v>9148</x:v>
      </x:c>
      <x:c r="F4657" t="s">
        <x:v>8336</x:v>
      </x:c>
    </x:row>
    <x:row r="4658" spans="1:6">
      <x:c r="A4658" t="s">
        <x:v>7851</x:v>
      </x:c>
      <x:c r="B4658" t="s">
        <x:v>5352</x:v>
      </x:c>
      <x:c r="C4658" t="s">
        <x:v>12150</x:v>
      </x:c>
      <x:c r="D4658" t="s">
        <x:v>10936</x:v>
      </x:c>
      <x:c r="E4658" t="s">
        <x:v>5083</x:v>
      </x:c>
      <x:c r="F4658" t="s">
        <x:v>8338</x:v>
      </x:c>
    </x:row>
    <x:row r="4659" spans="1:6">
      <x:c r="A4659" t="s">
        <x:v>7887</x:v>
      </x:c>
      <x:c r="B4659" t="s">
        <x:v>1470</x:v>
      </x:c>
      <x:c r="C4659" t="s">
        <x:v>5241</x:v>
      </x:c>
      <x:c r="D4659" t="s">
        <x:v>9075</x:v>
      </x:c>
      <x:c r="E4659" t="s">
        <x:v>5076</x:v>
      </x:c>
      <x:c r="F4659" t="s">
        <x:v>8977</x:v>
      </x:c>
    </x:row>
    <x:row r="4660" spans="1:6">
      <x:c r="A4660" t="s">
        <x:v>6354</x:v>
      </x:c>
      <x:c r="B4660" t="s">
        <x:v>1487</x:v>
      </x:c>
      <x:c r="C4660" t="s">
        <x:v>5237</x:v>
      </x:c>
      <x:c r="D4660" t="s">
        <x:v>5502</x:v>
      </x:c>
      <x:c r="E4660" t="s">
        <x:v>14865</x:v>
      </x:c>
      <x:c r="F4660" t="s">
        <x:v>3012</x:v>
      </x:c>
    </x:row>
    <x:row r="4661" spans="1:6">
      <x:c r="A4661" t="s">
        <x:v>7850</x:v>
      </x:c>
      <x:c r="B4661" t="s">
        <x:v>8959</x:v>
      </x:c>
      <x:c r="C4661" t="s">
        <x:v>5221</x:v>
      </x:c>
      <x:c r="D4661" t="s">
        <x:v>5532</x:v>
      </x:c>
      <x:c r="E4661" t="s">
        <x:v>12718</x:v>
      </x:c>
      <x:c r="F4661" t="s">
        <x:v>8327</x:v>
      </x:c>
    </x:row>
    <x:row r="4662" spans="1:6">
      <x:c r="A4662" t="s">
        <x:v>6334</x:v>
      </x:c>
      <x:c r="B4662" t="s">
        <x:v>9455</x:v>
      </x:c>
      <x:c r="C4662" t="s">
        <x:v>13952</x:v>
      </x:c>
      <x:c r="D4662" t="s">
        <x:v>5491</x:v>
      </x:c>
      <x:c r="E4662" t="s">
        <x:v>9606</x:v>
      </x:c>
      <x:c r="F4662" t="s">
        <x:v>10479</x:v>
      </x:c>
    </x:row>
    <x:row r="4663" spans="1:6">
      <x:c r="A4663" t="s">
        <x:v>7872</x:v>
      </x:c>
      <x:c r="B4663" t="s">
        <x:v>2621</x:v>
      </x:c>
      <x:c r="C4663" t="s">
        <x:v>5230</x:v>
      </x:c>
      <x:c r="D4663" t="s">
        <x:v>5527</x:v>
      </x:c>
      <x:c r="E4663" t="s">
        <x:v>5148</x:v>
      </x:c>
      <x:c r="F4663" t="s">
        <x:v>8315</x:v>
      </x:c>
    </x:row>
    <x:row r="4664" spans="1:6">
      <x:c r="A4664" t="s">
        <x:v>7867</x:v>
      </x:c>
      <x:c r="B4664" t="s">
        <x:v>2615</x:v>
      </x:c>
      <x:c r="C4664" t="s">
        <x:v>10756</x:v>
      </x:c>
      <x:c r="D4664" t="s">
        <x:v>5496</x:v>
      </x:c>
      <x:c r="E4664" t="s">
        <x:v>5136</x:v>
      </x:c>
      <x:c r="F4664" t="s">
        <x:v>8334</x:v>
      </x:c>
    </x:row>
    <x:row r="4665" spans="1:6">
      <x:c r="A4665" t="s">
        <x:v>7871</x:v>
      </x:c>
      <x:c r="B4665" t="s">
        <x:v>10794</x:v>
      </x:c>
      <x:c r="C4665" t="s">
        <x:v>10753</x:v>
      </x:c>
      <x:c r="D4665" t="s">
        <x:v>8962</x:v>
      </x:c>
      <x:c r="E4665" t="s">
        <x:v>5164</x:v>
      </x:c>
      <x:c r="F4665" t="s">
        <x:v>8318</x:v>
      </x:c>
    </x:row>
    <x:row r="4666" spans="1:6">
      <x:c r="A4666" t="s">
        <x:v>7865</x:v>
      </x:c>
      <x:c r="B4666" t="s">
        <x:v>5299</x:v>
      </x:c>
      <x:c r="C4666" t="s">
        <x:v>9043</x:v>
      </x:c>
      <x:c r="D4666" t="s">
        <x:v>2849</x:v>
      </x:c>
      <x:c r="E4666" t="s">
        <x:v>10914</x:v>
      </x:c>
      <x:c r="F4666" t="s">
        <x:v>8372</x:v>
      </x:c>
    </x:row>
    <x:row r="4667" spans="1:6">
      <x:c r="A4667" t="s">
        <x:v>7892</x:v>
      </x:c>
      <x:c r="B4667" t="s">
        <x:v>9644</x:v>
      </x:c>
      <x:c r="C4667" t="s">
        <x:v>5271</x:v>
      </x:c>
      <x:c r="D4667" t="s">
        <x:v>5501</x:v>
      </x:c>
      <x:c r="E4667" t="s">
        <x:v>5075</x:v>
      </x:c>
      <x:c r="F4667" t="s">
        <x:v>10535</x:v>
      </x:c>
    </x:row>
    <x:row r="4668" spans="1:6">
      <x:c r="A4668" t="s">
        <x:v>7881</x:v>
      </x:c>
      <x:c r="B4668" t="s">
        <x:v>10788</x:v>
      </x:c>
      <x:c r="C4668" t="s">
        <x:v>8966</x:v>
      </x:c>
      <x:c r="D4668" t="s">
        <x:v>5503</x:v>
      </x:c>
      <x:c r="E4668" t="s">
        <x:v>5111</x:v>
      </x:c>
      <x:c r="F4668" t="s">
        <x:v>8325</x:v>
      </x:c>
    </x:row>
    <x:row r="4669" spans="1:6">
      <x:c r="A4669" t="s">
        <x:v>6324</x:v>
      </x:c>
      <x:c r="B4669" t="s">
        <x:v>8954</x:v>
      </x:c>
      <x:c r="C4669" t="s">
        <x:v>2602</x:v>
      </x:c>
      <x:c r="D4669" t="s">
        <x:v>1514</x:v>
      </x:c>
      <x:c r="E4669" t="s">
        <x:v>5133</x:v>
      </x:c>
      <x:c r="F4669" t="s">
        <x:v>8958</x:v>
      </x:c>
    </x:row>
    <x:row r="4670" spans="1:6">
      <x:c r="A4670" t="s">
        <x:v>8829</x:v>
      </x:c>
      <x:c r="B4670" t="s">
        <x:v>8956</x:v>
      </x:c>
      <x:c r="C4670" t="s">
        <x:v>9403</x:v>
      </x:c>
      <x:c r="D4670" t="s">
        <x:v>5530</x:v>
      </x:c>
      <x:c r="E4670" t="s">
        <x:v>5104</x:v>
      </x:c>
      <x:c r="F4670" t="s">
        <x:v>8377</x:v>
      </x:c>
    </x:row>
    <x:row r="4671" spans="1:6">
      <x:c r="A4671" t="s">
        <x:v>7876</x:v>
      </x:c>
      <x:c r="B4671" t="s">
        <x:v>5331</x:v>
      </x:c>
      <x:c r="C4671" t="s">
        <x:v>10758</x:v>
      </x:c>
      <x:c r="D4671" t="s">
        <x:v>5551</x:v>
      </x:c>
      <x:c r="E4671" t="s">
        <x:v>8890</x:v>
      </x:c>
      <x:c r="F4671" t="s">
        <x:v>8367</x:v>
      </x:c>
    </x:row>
    <x:row r="4672" spans="1:6">
      <x:c r="A4672" t="s">
        <x:v>7874</x:v>
      </x:c>
      <x:c r="B4672" t="s">
        <x:v>10630</x:v>
      </x:c>
      <x:c r="C4672" t="s">
        <x:v>9351</x:v>
      </x:c>
      <x:c r="D4672" t="s">
        <x:v>5548</x:v>
      </x:c>
      <x:c r="E4672" t="s">
        <x:v>9606</x:v>
      </x:c>
      <x:c r="F4672" t="s">
        <x:v>8365</x:v>
      </x:c>
    </x:row>
    <x:row r="4673" spans="1:6">
      <x:c r="A4673" t="s">
        <x:v>6314</x:v>
      </x:c>
      <x:c r="B4673" t="s">
        <x:v>8949</x:v>
      </x:c>
      <x:c r="C4673" t="s">
        <x:v>10759</x:v>
      </x:c>
      <x:c r="D4673" t="s">
        <x:v>10943</x:v>
      </x:c>
      <x:c r="E4673" t="s">
        <x:v>8953</x:v>
      </x:c>
      <x:c r="F4673" t="s">
        <x:v>10829</x:v>
      </x:c>
    </x:row>
    <x:row r="4674" spans="1:6">
      <x:c r="A4674" t="s">
        <x:v>7882</x:v>
      </x:c>
      <x:c r="B4674" t="s">
        <x:v>9948</x:v>
      </x:c>
      <x:c r="C4674" t="s">
        <x:v>10760</x:v>
      </x:c>
      <x:c r="D4674" t="s">
        <x:v>15952</x:v>
      </x:c>
      <x:c r="E4674" t="s">
        <x:v>5106</x:v>
      </x:c>
      <x:c r="F4674" t="s">
        <x:v>1531</x:v>
      </x:c>
    </x:row>
    <x:row r="4675" spans="1:6">
      <x:c r="A4675" t="s">
        <x:v>7842</x:v>
      </x:c>
      <x:c r="B4675" t="s">
        <x:v>5294</x:v>
      </x:c>
      <x:c r="C4675" t="s">
        <x:v>9778</x:v>
      </x:c>
      <x:c r="D4675" t="s">
        <x:v>5542</x:v>
      </x:c>
      <x:c r="E4675" t="s">
        <x:v>6545</x:v>
      </x:c>
      <x:c r="F4675" t="s">
        <x:v>11461</x:v>
      </x:c>
    </x:row>
    <x:row r="4676" spans="1:6">
      <x:c r="A4676" t="s">
        <x:v>6129</x:v>
      </x:c>
      <x:c r="B4676" t="s">
        <x:v>9962</x:v>
      </x:c>
      <x:c r="C4676" t="s">
        <x:v>2872</x:v>
      </x:c>
      <x:c r="D4676" t="s">
        <x:v>5533</x:v>
      </x:c>
      <x:c r="E4676" t="s">
        <x:v>5150</x:v>
      </x:c>
      <x:c r="F4676" t="s">
        <x:v>11462</x:v>
      </x:c>
    </x:row>
    <x:row r="4677" spans="1:6">
      <x:c r="A4677" t="s">
        <x:v>7886</x:v>
      </x:c>
      <x:c r="B4677" t="s">
        <x:v>5334</x:v>
      </x:c>
      <x:c r="C4677" t="s">
        <x:v>10909</x:v>
      </x:c>
      <x:c r="D4677" t="s">
        <x:v>5495</x:v>
      </x:c>
      <x:c r="E4677" t="s">
        <x:v>8904</x:v>
      </x:c>
      <x:c r="F4677" t="s">
        <x:v>8377</x:v>
      </x:c>
    </x:row>
    <x:row r="4678" spans="1:6">
      <x:c r="A4678" t="s">
        <x:v>7875</x:v>
      </x:c>
      <x:c r="B4678" t="s">
        <x:v>5342</x:v>
      </x:c>
      <x:c r="C4678" t="s">
        <x:v>10908</x:v>
      </x:c>
      <x:c r="D4678" t="s">
        <x:v>5531</x:v>
      </x:c>
      <x:c r="E4678" t="s">
        <x:v>5163</x:v>
      </x:c>
      <x:c r="F4678" t="s">
        <x:v>8402</x:v>
      </x:c>
    </x:row>
    <x:row r="4679" spans="1:6">
      <x:c r="A4679" t="s">
        <x:v>7877</x:v>
      </x:c>
      <x:c r="B4679" t="s">
        <x:v>9173</x:v>
      </x:c>
      <x:c r="C4679" t="s">
        <x:v>2911</x:v>
      </x:c>
      <x:c r="D4679" t="s">
        <x:v>5541</x:v>
      </x:c>
      <x:c r="E4679" t="s">
        <x:v>10304</x:v>
      </x:c>
      <x:c r="F4679" t="s">
        <x:v>2541</x:v>
      </x:c>
    </x:row>
    <x:row r="4680" spans="1:6">
      <x:c r="A4680" t="s">
        <x:v>7866</x:v>
      </x:c>
      <x:c r="B4680" t="s">
        <x:v>2180</x:v>
      </x:c>
      <x:c r="C4680" t="s">
        <x:v>5277</x:v>
      </x:c>
      <x:c r="D4680" t="s">
        <x:v>10955</x:v>
      </x:c>
      <x:c r="E4680" t="s">
        <x:v>9398</x:v>
      </x:c>
      <x:c r="F4680" t="s">
        <x:v>10944</x:v>
      </x:c>
    </x:row>
    <x:row r="4681" spans="1:6">
      <x:c r="A4681" t="s">
        <x:v>7868</x:v>
      </x:c>
      <x:c r="B4681" t="s">
        <x:v>8964</x:v>
      </x:c>
      <x:c r="C4681" t="s">
        <x:v>10921</x:v>
      </x:c>
      <x:c r="D4681" t="s">
        <x:v>10946</x:v>
      </x:c>
      <x:c r="E4681" t="s">
        <x:v>5114</x:v>
      </x:c>
      <x:c r="F4681" t="s">
        <x:v>8356</x:v>
      </x:c>
    </x:row>
    <x:row r="4682" spans="1:6">
      <x:c r="A4682" t="s">
        <x:v>7880</x:v>
      </x:c>
      <x:c r="B4682" t="s">
        <x:v>10796</x:v>
      </x:c>
      <x:c r="C4682" t="s">
        <x:v>10912</x:v>
      </x:c>
      <x:c r="D4682" t="s">
        <x:v>9497</x:v>
      </x:c>
      <x:c r="E4682" t="s">
        <x:v>5165</x:v>
      </x:c>
      <x:c r="F4682" t="s">
        <x:v>8670</x:v>
      </x:c>
    </x:row>
    <x:row r="4683" spans="1:6">
      <x:c r="A4683" t="s">
        <x:v>6345</x:v>
      </x:c>
      <x:c r="B4683" t="s">
        <x:v>5363</x:v>
      </x:c>
      <x:c r="C4683" t="s">
        <x:v>9204</x:v>
      </x:c>
      <x:c r="D4683" t="s">
        <x:v>5552</x:v>
      </x:c>
      <x:c r="E4683" t="s">
        <x:v>2601</x:v>
      </x:c>
      <x:c r="F4683" t="s">
        <x:v>8358</x:v>
      </x:c>
    </x:row>
    <x:row r="4684" spans="1:6">
      <x:c r="A4684" t="s">
        <x:v>7890</x:v>
      </x:c>
      <x:c r="B4684" t="s">
        <x:v>5386</x:v>
      </x:c>
      <x:c r="C4684" t="s">
        <x:v>11750</x:v>
      </x:c>
      <x:c r="D4684" t="s">
        <x:v>5540</x:v>
      </x:c>
      <x:c r="E4684" t="s">
        <x:v>12929</x:v>
      </x:c>
      <x:c r="F4684" t="s">
        <x:v>8364</x:v>
      </x:c>
    </x:row>
    <x:row r="4685" spans="1:6">
      <x:c r="A4685" t="s">
        <x:v>7893</x:v>
      </x:c>
      <x:c r="B4685" t="s">
        <x:v>8949</x:v>
      </x:c>
      <x:c r="C4685" t="s">
        <x:v>5253</x:v>
      </x:c>
      <x:c r="D4685" t="s">
        <x:v>5562</x:v>
      </x:c>
      <x:c r="E4685" t="s">
        <x:v>5159</x:v>
      </x:c>
      <x:c r="F4685" t="s">
        <x:v>8361</x:v>
      </x:c>
    </x:row>
    <x:row r="4686" spans="1:6">
      <x:c r="A4686" t="s">
        <x:v>7884</x:v>
      </x:c>
      <x:c r="B4686" t="s">
        <x:v>9114</x:v>
      </x:c>
      <x:c r="C4686" t="s">
        <x:v>9416</x:v>
      </x:c>
      <x:c r="D4686" t="s">
        <x:v>8959</x:v>
      </x:c>
      <x:c r="E4686" t="s">
        <x:v>9497</x:v>
      </x:c>
      <x:c r="F4686" t="s">
        <x:v>8350</x:v>
      </x:c>
    </x:row>
    <x:row r="4687" spans="1:6">
      <x:c r="A4687" t="s">
        <x:v>7858</x:v>
      </x:c>
      <x:c r="B4687" t="s">
        <x:v>9644</x:v>
      </x:c>
      <x:c r="C4687" t="s">
        <x:v>6496</x:v>
      </x:c>
      <x:c r="D4687" t="s">
        <x:v>10598</x:v>
      </x:c>
      <x:c r="E4687" t="s">
        <x:v>5142</x:v>
      </x:c>
      <x:c r="F4687" t="s">
        <x:v>12531</x:v>
      </x:c>
    </x:row>
    <x:row r="4688" spans="1:6">
      <x:c r="A4688" t="s">
        <x:v>7864</x:v>
      </x:c>
      <x:c r="B4688" t="s">
        <x:v>5339</x:v>
      </x:c>
      <x:c r="C4688" t="s">
        <x:v>9262</x:v>
      </x:c>
      <x:c r="D4688" t="s">
        <x:v>9606</x:v>
      </x:c>
      <x:c r="E4688" t="s">
        <x:v>14705</x:v>
      </x:c>
      <x:c r="F4688" t="s">
        <x:v>8360</x:v>
      </x:c>
    </x:row>
    <x:row r="4689" spans="1:6">
      <x:c r="A4689" t="s">
        <x:v>7898</x:v>
      </x:c>
      <x:c r="B4689" t="s">
        <x:v>5326</x:v>
      </x:c>
      <x:c r="C4689" t="s">
        <x:v>5322</x:v>
      </x:c>
      <x:c r="D4689" t="s">
        <x:v>932</x:v>
      </x:c>
      <x:c r="E4689" t="s">
        <x:v>6515</x:v>
      </x:c>
      <x:c r="F4689" t="s">
        <x:v>232</x:v>
      </x:c>
    </x:row>
    <x:row r="4690" spans="1:6">
      <x:c r="A4690" t="s">
        <x:v>7916</x:v>
      </x:c>
      <x:c r="B4690" t="s">
        <x:v>10800</x:v>
      </x:c>
      <x:c r="C4690" t="s">
        <x:v>10916</x:v>
      </x:c>
      <x:c r="D4690" t="s">
        <x:v>9080</x:v>
      </x:c>
      <x:c r="E4690" t="s">
        <x:v>5128</x:v>
      </x:c>
      <x:c r="F4690" t="s">
        <x:v>12531</x:v>
      </x:c>
    </x:row>
    <x:row r="4691" spans="1:6">
      <x:c r="A4691" t="s">
        <x:v>7922</x:v>
      </x:c>
      <x:c r="B4691" t="s">
        <x:v>5354</x:v>
      </x:c>
      <x:c r="C4691" t="s">
        <x:v>9782</x:v>
      </x:c>
      <x:c r="D4691" t="s">
        <x:v>8949</x:v>
      </x:c>
      <x:c r="E4691" t="s">
        <x:v>5130</x:v>
      </x:c>
      <x:c r="F4691" t="s">
        <x:v>2567</x:v>
      </x:c>
    </x:row>
    <x:row r="4692" spans="1:6">
      <x:c r="A4692" t="s">
        <x:v>7912</x:v>
      </x:c>
      <x:c r="B4692" t="s">
        <x:v>9046</x:v>
      </x:c>
      <x:c r="C4692" t="s">
        <x:v>9150</x:v>
      </x:c>
      <x:c r="D4692" t="s">
        <x:v>5573</x:v>
      </x:c>
      <x:c r="E4692" t="s">
        <x:v>5108</x:v>
      </x:c>
      <x:c r="F4692" t="s">
        <x:v>8355</x:v>
      </x:c>
    </x:row>
    <x:row r="4693" spans="1:6">
      <x:c r="A4693" t="s">
        <x:v>6341</x:v>
      </x:c>
      <x:c r="B4693" t="s">
        <x:v>2609</x:v>
      </x:c>
      <x:c r="C4693" t="s">
        <x:v>5292</x:v>
      </x:c>
      <x:c r="D4693" t="s">
        <x:v>5090</x:v>
      </x:c>
      <x:c r="E4693" t="s">
        <x:v>8880</x:v>
      </x:c>
      <x:c r="F4693" t="s">
        <x:v>10546</x:v>
      </x:c>
    </x:row>
    <x:row r="4694" spans="1:6">
      <x:c r="A4694" t="s">
        <x:v>7923</x:v>
      </x:c>
      <x:c r="B4694" t="s">
        <x:v>2668</x:v>
      </x:c>
      <x:c r="C4694" t="s">
        <x:v>10924</x:v>
      </x:c>
      <x:c r="D4694" t="s">
        <x:v>8966</x:v>
      </x:c>
      <x:c r="E4694" t="s">
        <x:v>8896</x:v>
      </x:c>
      <x:c r="F4694" t="s">
        <x:v>1486</x:v>
      </x:c>
    </x:row>
    <x:row r="4695" spans="1:6">
      <x:c r="A4695" t="s">
        <x:v>7863</x:v>
      </x:c>
      <x:c r="B4695" t="s">
        <x:v>10032</x:v>
      </x:c>
      <x:c r="C4695" t="s">
        <x:v>10925</x:v>
      </x:c>
      <x:c r="D4695" t="s">
        <x:v>5547</x:v>
      </x:c>
      <x:c r="E4695" t="s">
        <x:v>5158</x:v>
      </x:c>
      <x:c r="F4695" t="s">
        <x:v>71</x:v>
      </x:c>
    </x:row>
    <x:row r="4696" spans="1:6">
      <x:c r="A4696" t="s">
        <x:v>7889</x:v>
      </x:c>
      <x:c r="B4696" t="s">
        <x:v>5373</x:v>
      </x:c>
      <x:c r="C4696" t="s">
        <x:v>5266</x:v>
      </x:c>
      <x:c r="D4696" t="s">
        <x:v>5570</x:v>
      </x:c>
      <x:c r="E4696" t="s">
        <x:v>5151</x:v>
      </x:c>
      <x:c r="F4696" t="s">
        <x:v>9249</x:v>
      </x:c>
    </x:row>
    <x:row r="4697" spans="1:6">
      <x:c r="A4697" t="s">
        <x:v>7921</x:v>
      </x:c>
      <x:c r="B4697" t="s">
        <x:v>5349</x:v>
      </x:c>
      <x:c r="C4697" t="s">
        <x:v>6120</x:v>
      </x:c>
      <x:c r="D4697" t="s">
        <x:v>10881</x:v>
      </x:c>
      <x:c r="E4697" t="s">
        <x:v>5152</x:v>
      </x:c>
      <x:c r="F4697" t="s">
        <x:v>8393</x:v>
      </x:c>
    </x:row>
    <x:row r="4698" spans="1:6">
      <x:c r="A4698" t="s">
        <x:v>7903</x:v>
      </x:c>
      <x:c r="B4698" t="s">
        <x:v>9739</x:v>
      </x:c>
      <x:c r="C4698" t="s">
        <x:v>6120</x:v>
      </x:c>
      <x:c r="D4698" t="s">
        <x:v>1562</x:v>
      </x:c>
      <x:c r="E4698" t="s">
        <x:v>8897</x:v>
      </x:c>
      <x:c r="F4698" t="s">
        <x:v>46</x:v>
      </x:c>
    </x:row>
    <x:row r="4699" spans="1:6">
      <x:c r="A4699" t="s">
        <x:v>8819</x:v>
      </x:c>
      <x:c r="B4699" t="s">
        <x:v>9143</x:v>
      </x:c>
      <x:c r="C4699" t="s">
        <x:v>5282</x:v>
      </x:c>
      <x:c r="D4699" t="s">
        <x:v>5572</x:v>
      </x:c>
      <x:c r="E4699" t="s">
        <x:v>13861</x:v>
      </x:c>
      <x:c r="F4699" t="s">
        <x:v>8368</x:v>
      </x:c>
    </x:row>
    <x:row r="4700" spans="1:6">
      <x:c r="A4700" t="s">
        <x:v>7895</x:v>
      </x:c>
      <x:c r="B4700" t="s">
        <x:v>10806</x:v>
      </x:c>
      <x:c r="C4700" t="s">
        <x:v>5310</x:v>
      </x:c>
      <x:c r="D4700" t="s">
        <x:v>5522</x:v>
      </x:c>
      <x:c r="E4700" t="s">
        <x:v>6542</x:v>
      </x:c>
      <x:c r="F4700" t="s">
        <x:v>8371</x:v>
      </x:c>
    </x:row>
    <x:row r="4701" spans="1:6">
      <x:c r="A4701" t="s">
        <x:v>7904</x:v>
      </x:c>
      <x:c r="B4701" t="s">
        <x:v>5372</x:v>
      </x:c>
      <x:c r="C4701" t="s">
        <x:v>5356</x:v>
      </x:c>
      <x:c r="D4701" t="s">
        <x:v>5538</x:v>
      </x:c>
      <x:c r="E4701" t="s">
        <x:v>14884</x:v>
      </x:c>
      <x:c r="F4701" t="s">
        <x:v>8436</x:v>
      </x:c>
    </x:row>
    <x:row r="4702" spans="1:6">
      <x:c r="A4702" t="s">
        <x:v>7896</x:v>
      </x:c>
      <x:c r="B4702" t="s">
        <x:v>5333</x:v>
      </x:c>
      <x:c r="C4702" t="s">
        <x:v>10926</x:v>
      </x:c>
      <x:c r="D4702" t="s">
        <x:v>9262</x:v>
      </x:c>
      <x:c r="E4702" t="s">
        <x:v>9046</x:v>
      </x:c>
      <x:c r="F4702" t="s">
        <x:v>9</x:v>
      </x:c>
    </x:row>
    <x:row r="4703" spans="1:6">
      <x:c r="A4703" t="s">
        <x:v>7909</x:v>
      </x:c>
      <x:c r="B4703" t="s">
        <x:v>5376</x:v>
      </x:c>
      <x:c r="C4703" t="s">
        <x:v>5300</x:v>
      </x:c>
      <x:c r="D4703" t="s">
        <x:v>1536</x:v>
      </x:c>
      <x:c r="E4703" t="s">
        <x:v>8881</x:v>
      </x:c>
      <x:c r="F4703" t="s">
        <x:v>6106</x:v>
      </x:c>
    </x:row>
    <x:row r="4704" spans="1:6">
      <x:c r="A4704" t="s">
        <x:v>8800</x:v>
      </x:c>
      <x:c r="B4704" t="s">
        <x:v>9088</x:v>
      </x:c>
      <x:c r="C4704" t="s">
        <x:v>681</x:v>
      </x:c>
      <x:c r="D4704" t="s">
        <x:v>13586</x:v>
      </x:c>
      <x:c r="E4704" t="s">
        <x:v>8884</x:v>
      </x:c>
      <x:c r="F4704" t="s">
        <x:v>9192</x:v>
      </x:c>
    </x:row>
    <x:row r="4705" spans="1:6">
      <x:c r="A4705" t="s">
        <x:v>7907</x:v>
      </x:c>
      <x:c r="B4705" t="s">
        <x:v>2693</x:v>
      </x:c>
      <x:c r="C4705" t="s">
        <x:v>13530</x:v>
      </x:c>
      <x:c r="D4705" t="s">
        <x:v>5549</x:v>
      </x:c>
      <x:c r="E4705" t="s">
        <x:v>8913</x:v>
      </x:c>
      <x:c r="F4705" t="s">
        <x:v>10510</x:v>
      </x:c>
    </x:row>
    <x:row r="4706" spans="1:6">
      <x:c r="A4706" t="s">
        <x:v>7879</x:v>
      </x:c>
      <x:c r="B4706" t="s">
        <x:v>9364</x:v>
      </x:c>
      <x:c r="C4706" t="s">
        <x:v>5328</x:v>
      </x:c>
      <x:c r="D4706" t="s">
        <x:v>5568</x:v>
      </x:c>
      <x:c r="E4706" t="s">
        <x:v>8909</x:v>
      </x:c>
      <x:c r="F4706" t="s">
        <x:v>214</x:v>
      </x:c>
    </x:row>
    <x:row r="4707" spans="1:6">
      <x:c r="A4707" t="s">
        <x:v>7920</x:v>
      </x:c>
      <x:c r="B4707" t="s">
        <x:v>1488</x:v>
      </x:c>
      <x:c r="C4707" t="s">
        <x:v>5315</x:v>
      </x:c>
      <x:c r="D4707" t="s">
        <x:v>10489</x:v>
      </x:c>
      <x:c r="E4707" t="s">
        <x:v>10935</x:v>
      </x:c>
      <x:c r="F4707" t="s">
        <x:v>9089</x:v>
      </x:c>
    </x:row>
    <x:row r="4708" spans="1:6">
      <x:c r="A4708" t="s">
        <x:v>6318</x:v>
      </x:c>
      <x:c r="B4708" t="s">
        <x:v>2608</x:v>
      </x:c>
      <x:c r="C4708" t="s">
        <x:v>1505</x:v>
      </x:c>
      <x:c r="D4708" t="s">
        <x:v>10962</x:v>
      </x:c>
      <x:c r="E4708" t="s">
        <x:v>11161</x:v>
      </x:c>
      <x:c r="F4708" t="s">
        <x:v>9455</x:v>
      </x:c>
    </x:row>
    <x:row r="4709" spans="1:6">
      <x:c r="A4709" t="s">
        <x:v>7908</x:v>
      </x:c>
      <x:c r="B4709" t="s">
        <x:v>7322</x:v>
      </x:c>
      <x:c r="C4709" t="s">
        <x:v>5279</x:v>
      </x:c>
      <x:c r="D4709" t="s">
        <x:v>9066</x:v>
      </x:c>
      <x:c r="E4709" t="s">
        <x:v>10661</x:v>
      </x:c>
      <x:c r="F4709" t="s">
        <x:v>7292</x:v>
      </x:c>
    </x:row>
    <x:row r="4710" spans="1:6">
      <x:c r="A4710" t="s">
        <x:v>7915</x:v>
      </x:c>
      <x:c r="B4710" t="s">
        <x:v>9206</x:v>
      </x:c>
      <x:c r="C4710" t="s">
        <x:v>5288</x:v>
      </x:c>
      <x:c r="D4710" t="s">
        <x:v>9033</x:v>
      </x:c>
      <x:c r="E4710" t="s">
        <x:v>5166</x:v>
      </x:c>
      <x:c r="F4710" t="s">
        <x:v>8405</x:v>
      </x:c>
    </x:row>
    <x:row r="4711" spans="1:6">
      <x:c r="A4711" t="s">
        <x:v>7862</x:v>
      </x:c>
      <x:c r="B4711" t="s">
        <x:v>7</x:v>
      </x:c>
      <x:c r="C4711" t="s">
        <x:v>8975</x:v>
      </x:c>
      <x:c r="D4711" t="s">
        <x:v>5092</x:v>
      </x:c>
      <x:c r="E4711" t="s">
        <x:v>5155</x:v>
      </x:c>
      <x:c r="F4711" t="s">
        <x:v>9076</x:v>
      </x:c>
    </x:row>
    <x:row r="4712" spans="1:6">
      <x:c r="A4712" t="s">
        <x:v>7911</x:v>
      </x:c>
      <x:c r="B4712" t="s">
        <x:v>10808</x:v>
      </x:c>
      <x:c r="C4712" t="s">
        <x:v>5284</x:v>
      </x:c>
      <x:c r="D4712" t="s">
        <x:v>4038</x:v>
      </x:c>
      <x:c r="E4712" t="s">
        <x:v>1518</x:v>
      </x:c>
      <x:c r="F4712" t="s">
        <x:v>8396</x:v>
      </x:c>
    </x:row>
    <x:row r="4713" spans="1:6">
      <x:c r="A4713" t="s">
        <x:v>7891</x:v>
      </x:c>
      <x:c r="B4713" t="s">
        <x:v>10809</x:v>
      </x:c>
      <x:c r="C4713" t="s">
        <x:v>5293</x:v>
      </x:c>
      <x:c r="D4713" t="s">
        <x:v>12150</x:v>
      </x:c>
      <x:c r="E4713" t="s">
        <x:v>7761</x:v>
      </x:c>
      <x:c r="F4713" t="s">
        <x:v>2180</x:v>
      </x:c>
    </x:row>
    <x:row r="4714" spans="1:6">
      <x:c r="A4714" t="s">
        <x:v>8854</x:v>
      </x:c>
      <x:c r="B4714" t="s">
        <x:v>9403</x:v>
      </x:c>
      <x:c r="C4714" t="s">
        <x:v>5262</x:v>
      </x:c>
      <x:c r="D4714" t="s">
        <x:v>6</x:v>
      </x:c>
      <x:c r="E4714" t="s">
        <x:v>5157</x:v>
      </x:c>
      <x:c r="F4714" t="s">
        <x:v>8754</x:v>
      </x:c>
    </x:row>
    <x:row r="4715" spans="1:6">
      <x:c r="A4715" t="s">
        <x:v>7894</x:v>
      </x:c>
      <x:c r="B4715" t="s">
        <x:v>1530</x:v>
      </x:c>
      <x:c r="C4715" t="s">
        <x:v>10931</x:v>
      </x:c>
      <x:c r="D4715" t="s">
        <x:v>5110</x:v>
      </x:c>
      <x:c r="E4715" t="s">
        <x:v>8882</x:v>
      </x:c>
      <x:c r="F4715" t="s">
        <x:v>10553</x:v>
      </x:c>
    </x:row>
    <x:row r="4716" spans="1:6">
      <x:c r="A4716" t="s">
        <x:v>7901</x:v>
      </x:c>
      <x:c r="B4716" t="s">
        <x:v>5414</x:v>
      </x:c>
      <x:c r="C4716" t="s">
        <x:v>6109</x:v>
      </x:c>
      <x:c r="D4716" t="s">
        <x:v>5561</x:v>
      </x:c>
      <x:c r="E4716" t="s">
        <x:v>8883</x:v>
      </x:c>
      <x:c r="F4716" t="s">
        <x:v>8400</x:v>
      </x:c>
    </x:row>
    <x:row r="4717" spans="1:6">
      <x:c r="A4717" t="s">
        <x:v>6343</x:v>
      </x:c>
      <x:c r="B4717" t="s">
        <x:v>20</x:v>
      </x:c>
      <x:c r="C4717" t="s">
        <x:v>9400</x:v>
      </x:c>
      <x:c r="D4717" t="s">
        <x:v>5087</x:v>
      </x:c>
      <x:c r="E4717" t="s">
        <x:v>8879</x:v>
      </x:c>
      <x:c r="F4717" t="s">
        <x:v>10556</x:v>
      </x:c>
    </x:row>
    <x:row r="4718" spans="1:6">
      <x:c r="A4718" t="s">
        <x:v>7906</x:v>
      </x:c>
      <x:c r="B4718" t="s">
        <x:v>5442</x:v>
      </x:c>
      <x:c r="C4718" t="s">
        <x:v>10787</x:v>
      </x:c>
      <x:c r="D4718" t="s">
        <x:v>5559</x:v>
      </x:c>
      <x:c r="E4718" t="s">
        <x:v>5143</x:v>
      </x:c>
      <x:c r="F4718" t="s">
        <x:v>8417</x:v>
      </x:c>
    </x:row>
    <x:row r="4719" spans="1:6">
      <x:c r="A4719" t="s">
        <x:v>7905</x:v>
      </x:c>
      <x:c r="B4719" t="s">
        <x:v>10815</x:v>
      </x:c>
      <x:c r="C4719" t="s">
        <x:v>5351</x:v>
      </x:c>
      <x:c r="D4719" t="s">
        <x:v>10892</x:v>
      </x:c>
      <x:c r="E4719" t="s">
        <x:v>8905</x:v>
      </x:c>
      <x:c r="F4719" t="s">
        <x:v>8390</x:v>
      </x:c>
    </x:row>
    <x:row r="4720" spans="1:6">
      <x:c r="A4720" t="s">
        <x:v>7878</x:v>
      </x:c>
      <x:c r="B4720" t="s">
        <x:v>10814</x:v>
      </x:c>
      <x:c r="C4720" t="s">
        <x:v>5352</x:v>
      </x:c>
      <x:c r="D4720" t="s">
        <x:v>10623</x:v>
      </x:c>
      <x:c r="E4720" t="s">
        <x:v>6513</x:v>
      </x:c>
      <x:c r="F4720" t="s">
        <x:v>9275</x:v>
      </x:c>
    </x:row>
    <x:row r="4721" spans="1:6">
      <x:c r="A4721" t="s">
        <x:v>7902</x:v>
      </x:c>
      <x:c r="B4721" t="s">
        <x:v>2790</x:v>
      </x:c>
      <x:c r="C4721" t="s">
        <x:v>5316</x:v>
      </x:c>
      <x:c r="D4721" t="s">
        <x:v>10619</x:v>
      </x:c>
      <x:c r="E4721" t="s">
        <x:v>8889</x:v>
      </x:c>
      <x:c r="F4721" t="s">
        <x:v>1747</x:v>
      </x:c>
    </x:row>
    <x:row r="4722" spans="1:6">
      <x:c r="A4722" t="s">
        <x:v>7885</x:v>
      </x:c>
      <x:c r="B4722" t="s">
        <x:v>1502</x:v>
      </x:c>
      <x:c r="C4722" t="s">
        <x:v>1470</x:v>
      </x:c>
      <x:c r="D4722" t="s">
        <x:v>9606</x:v>
      </x:c>
      <x:c r="E4722" t="s">
        <x:v>8877</x:v>
      </x:c>
      <x:c r="F4722" t="s">
        <x:v>9260</x:v>
      </x:c>
    </x:row>
    <x:row r="4723" spans="1:6">
      <x:c r="A4723" t="s">
        <x:v>7918</x:v>
      </x:c>
      <x:c r="B4723" t="s">
        <x:v>2669</x:v>
      </x:c>
      <x:c r="C4723" t="s">
        <x:v>9837</x:v>
      </x:c>
      <x:c r="D4723" t="s">
        <x:v>2658</x:v>
      </x:c>
      <x:c r="E4723" t="s">
        <x:v>9953</x:v>
      </x:c>
      <x:c r="F4723" t="s">
        <x:v>8432</x:v>
      </x:c>
    </x:row>
    <x:row r="4724" spans="1:6">
      <x:c r="A4724" t="s">
        <x:v>7914</x:v>
      </x:c>
      <x:c r="B4724" t="s">
        <x:v>9006</x:v>
      </x:c>
      <x:c r="C4724" t="s">
        <x:v>1487</x:v>
      </x:c>
      <x:c r="D4724" t="s">
        <x:v>5098</x:v>
      </x:c>
      <x:c r="E4724" t="s">
        <x:v>8900</x:v>
      </x:c>
      <x:c r="F4724" t="s">
        <x:v>8379</x:v>
      </x:c>
    </x:row>
    <x:row r="4725" spans="1:6">
      <x:c r="A4725" t="s">
        <x:v>7883</x:v>
      </x:c>
      <x:c r="B4725" t="s">
        <x:v>5406</x:v>
      </x:c>
      <x:c r="C4725" t="s">
        <x:v>5336</x:v>
      </x:c>
      <x:c r="D4725" t="s">
        <x:v>9455</x:v>
      </x:c>
      <x:c r="E4725" t="s">
        <x:v>10949</x:v>
      </x:c>
      <x:c r="F4725" t="s">
        <x:v>8404</x:v>
      </x:c>
    </x:row>
    <x:row r="4726" spans="1:6">
      <x:c r="A4726" t="s">
        <x:v>8862</x:v>
      </x:c>
      <x:c r="B4726" t="s">
        <x:v>5359</x:v>
      </x:c>
      <x:c r="C4726" t="s">
        <x:v>9455</x:v>
      </x:c>
      <x:c r="D4726" t="s">
        <x:v>5560</x:v>
      </x:c>
      <x:c r="E4726" t="s">
        <x:v>8912</x:v>
      </x:c>
      <x:c r="F4726" t="s">
        <x:v>8425</x:v>
      </x:c>
    </x:row>
    <x:row r="4727" spans="1:6">
      <x:c r="A4727" t="s">
        <x:v>6323</x:v>
      </x:c>
      <x:c r="B4727" t="s">
        <x:v>10818</x:v>
      </x:c>
      <x:c r="C4727" t="s">
        <x:v>2621</x:v>
      </x:c>
      <x:c r="D4727" t="s">
        <x:v>5088</x:v>
      </x:c>
      <x:c r="E4727" t="s">
        <x:v>2887</x:v>
      </x:c>
      <x:c r="F4727" t="s">
        <x:v>8447</x:v>
      </x:c>
    </x:row>
    <x:row r="4728" spans="1:6">
      <x:c r="A4728" t="s">
        <x:v>7932</x:v>
      </x:c>
      <x:c r="B4728" t="s">
        <x:v>9173</x:v>
      </x:c>
      <x:c r="C4728" t="s">
        <x:v>2615</x:v>
      </x:c>
      <x:c r="D4728" t="s">
        <x:v>2613</x:v>
      </x:c>
      <x:c r="E4728" t="s">
        <x:v>8916</x:v>
      </x:c>
      <x:c r="F4728" t="s">
        <x:v>10829</x:v>
      </x:c>
    </x:row>
    <x:row r="4729" spans="1:6">
      <x:c r="A4729" t="s">
        <x:v>7957</x:v>
      </x:c>
      <x:c r="B4729" t="s">
        <x:v>5367</x:v>
      </x:c>
      <x:c r="C4729" t="s">
        <x:v>10052</x:v>
      </x:c>
      <x:c r="D4729" t="s">
        <x:v>5566</x:v>
      </x:c>
      <x:c r="E4729" t="s">
        <x:v>8911</x:v>
      </x:c>
      <x:c r="F4729" t="s">
        <x:v>9325</x:v>
      </x:c>
    </x:row>
    <x:row r="4730" spans="1:6">
      <x:c r="A4730" t="s">
        <x:v>7917</x:v>
      </x:c>
      <x:c r="B4730" t="s">
        <x:v>10822</x:v>
      </x:c>
      <x:c r="C4730" t="s">
        <x:v>10794</x:v>
      </x:c>
      <x:c r="D4730" t="s">
        <x:v>5071</x:v>
      </x:c>
      <x:c r="E4730" t="s">
        <x:v>642</x:v>
      </x:c>
      <x:c r="F4730" t="s">
        <x:v>9056</x:v>
      </x:c>
    </x:row>
    <x:row r="4731" spans="1:6">
      <x:c r="A4731" t="s">
        <x:v>7949</x:v>
      </x:c>
      <x:c r="B4731" t="s">
        <x:v>10032</x:v>
      </x:c>
      <x:c r="C4731" t="s">
        <x:v>5343</x:v>
      </x:c>
      <x:c r="D4731" t="s">
        <x:v>10572</x:v>
      </x:c>
      <x:c r="E4731" t="s">
        <x:v>8892</x:v>
      </x:c>
      <x:c r="F4731" t="s">
        <x:v>8462</x:v>
      </x:c>
    </x:row>
    <x:row r="4732" spans="1:6">
      <x:c r="A4732" t="s">
        <x:v>7919</x:v>
      </x:c>
      <x:c r="B4732" t="s">
        <x:v>5396</x:v>
      </x:c>
      <x:c r="C4732" t="s">
        <x:v>5299</x:v>
      </x:c>
      <x:c r="D4732" t="s">
        <x:v>10576</x:v>
      </x:c>
      <x:c r="E4732" t="s">
        <x:v>8893</x:v>
      </x:c>
      <x:c r="F4732" t="s">
        <x:v>10558</x:v>
      </x:c>
    </x:row>
    <x:row r="4733" spans="1:6">
      <x:c r="A4733" t="s">
        <x:v>7942</x:v>
      </x:c>
      <x:c r="B4733" t="s">
        <x:v>5361</x:v>
      </x:c>
      <x:c r="C4733" t="s">
        <x:v>6524</x:v>
      </x:c>
      <x:c r="D4733" t="s">
        <x:v>921</x:v>
      </x:c>
      <x:c r="E4733" t="s">
        <x:v>8887</x:v>
      </x:c>
      <x:c r="F4733" t="s">
        <x:v>11228</x:v>
      </x:c>
    </x:row>
    <x:row r="4734" spans="1:6">
      <x:c r="A4734" t="s">
        <x:v>7924</x:v>
      </x:c>
      <x:c r="B4734" t="s">
        <x:v>5397</x:v>
      </x:c>
      <x:c r="C4734" t="s">
        <x:v>9087</x:v>
      </x:c>
      <x:c r="D4734" t="s">
        <x:v>10576</x:v>
      </x:c>
      <x:c r="E4734" t="s">
        <x:v>6520</x:v>
      </x:c>
      <x:c r="F4734" t="s">
        <x:v>1505</x:v>
      </x:c>
    </x:row>
    <x:row r="4735" spans="1:6">
      <x:c r="A4735" t="s">
        <x:v>7925</x:v>
      </x:c>
      <x:c r="B4735" t="s">
        <x:v>5378</x:v>
      </x:c>
      <x:c r="C4735" t="s">
        <x:v>2540</x:v>
      </x:c>
      <x:c r="D4735" t="s">
        <x:v>10624</x:v>
      </x:c>
      <x:c r="E4735" t="s">
        <x:v>8048</x:v>
      </x:c>
      <x:c r="F4735" t="s">
        <x:v>8422</x:v>
      </x:c>
    </x:row>
    <x:row r="4736" spans="1:6">
      <x:c r="A4736" t="s">
        <x:v>7940</x:v>
      </x:c>
      <x:c r="B4736" t="s">
        <x:v>5443</x:v>
      </x:c>
      <x:c r="C4736" t="s">
        <x:v>5728</x:v>
      </x:c>
      <x:c r="D4736" t="s">
        <x:v>13877</x:v>
      </x:c>
      <x:c r="E4736" t="s">
        <x:v>8028</x:v>
      </x:c>
      <x:c r="F4736" t="s">
        <x:v>8407</x:v>
      </x:c>
    </x:row>
    <x:row r="4737" spans="1:6">
      <x:c r="A4737" t="s">
        <x:v>7950</x:v>
      </x:c>
      <x:c r="B4737" t="s">
        <x:v>11</x:v>
      </x:c>
      <x:c r="C4737" t="s">
        <x:v>5331</x:v>
      </x:c>
      <x:c r="D4737" t="s">
        <x:v>2598</x:v>
      </x:c>
      <x:c r="E4737" t="s">
        <x:v>8050</x:v>
      </x:c>
      <x:c r="F4737" t="s">
        <x:v>8460</x:v>
      </x:c>
    </x:row>
    <x:row r="4738" spans="1:6">
      <x:c r="A4738" t="s">
        <x:v>7948</x:v>
      </x:c>
      <x:c r="B4738" t="s">
        <x:v>9144</x:v>
      </x:c>
      <x:c r="C4738" t="s">
        <x:v>8949</x:v>
      </x:c>
      <x:c r="D4738" t="s">
        <x:v>10083</x:v>
      </x:c>
      <x:c r="E4738" t="s">
        <x:v>10679</x:v>
      </x:c>
      <x:c r="F4738" t="s">
        <x:v>8421</x:v>
      </x:c>
    </x:row>
    <x:row r="4739" spans="1:6">
      <x:c r="A4739" t="s">
        <x:v>7900</x:v>
      </x:c>
      <x:c r="B4739" t="s">
        <x:v>2867</x:v>
      </x:c>
      <x:c r="C4739" t="s">
        <x:v>9948</x:v>
      </x:c>
      <x:c r="D4739" t="s">
        <x:v>10084</x:v>
      </x:c>
      <x:c r="E4739" t="s">
        <x:v>8035</x:v>
      </x:c>
      <x:c r="F4739" t="s">
        <x:v>8434</x:v>
      </x:c>
    </x:row>
    <x:row r="4740" spans="1:6">
      <x:c r="A4740" t="s">
        <x:v>7953</x:v>
      </x:c>
      <x:c r="B4740" t="s">
        <x:v>8951</x:v>
      </x:c>
      <x:c r="C4740" t="s">
        <x:v>5294</x:v>
      </x:c>
      <x:c r="D4740" t="s">
        <x:v>3897</x:v>
      </x:c>
      <x:c r="E4740" t="s">
        <x:v>9277</x:v>
      </x:c>
      <x:c r="F4740" t="s">
        <x:v>8414</x:v>
      </x:c>
    </x:row>
    <x:row r="4741" spans="1:6">
      <x:c r="A4741" t="s">
        <x:v>7956</x:v>
      </x:c>
      <x:c r="B4741" t="s">
        <x:v>6116</x:v>
      </x:c>
      <x:c r="C4741" t="s">
        <x:v>9962</x:v>
      </x:c>
      <x:c r="D4741" t="s">
        <x:v>1528</x:v>
      </x:c>
      <x:c r="E4741" t="s">
        <x:v>8037</x:v>
      </x:c>
      <x:c r="F4741" t="s">
        <x:v>9136</x:v>
      </x:c>
    </x:row>
    <x:row r="4742" spans="1:6">
      <x:c r="A4742" t="s">
        <x:v>7954</x:v>
      </x:c>
      <x:c r="B4742" t="s">
        <x:v>9499</x:v>
      </x:c>
      <x:c r="C4742" t="s">
        <x:v>5383</x:v>
      </x:c>
      <x:c r="D4742" t="s">
        <x:v>10974</x:v>
      </x:c>
      <x:c r="E4742" t="s">
        <x:v>8027</x:v>
      </x:c>
      <x:c r="F4742" t="s">
        <x:v>2530</x:v>
      </x:c>
    </x:row>
    <x:row r="4743" spans="1:6">
      <x:c r="A4743" t="s">
        <x:v>7930</x:v>
      </x:c>
      <x:c r="B4743" t="s">
        <x:v>9</x:v>
      </x:c>
      <x:c r="C4743" t="s">
        <x:v>10947</x:v>
      </x:c>
      <x:c r="D4743" t="s">
        <x:v>5107</x:v>
      </x:c>
      <x:c r="E4743" t="s">
        <x:v>633</x:v>
      </x:c>
      <x:c r="F4743" t="s">
        <x:v>2530</x:v>
      </x:c>
    </x:row>
    <x:row r="4744" spans="1:6">
      <x:c r="A4744" t="s">
        <x:v>7937</x:v>
      </x:c>
      <x:c r="B4744" t="s">
        <x:v>9199</x:v>
      </x:c>
      <x:c r="C4744" t="s">
        <x:v>5334</x:v>
      </x:c>
      <x:c r="D4744" t="s">
        <x:v>10293</x:v>
      </x:c>
      <x:c r="E4744" t="s">
        <x:v>14903</x:v>
      </x:c>
      <x:c r="F4744" t="s">
        <x:v>1514</x:v>
      </x:c>
    </x:row>
    <x:row r="4745" spans="1:6">
      <x:c r="A4745" t="s">
        <x:v>7899</x:v>
      </x:c>
      <x:c r="B4745" t="s">
        <x:v>5394</x:v>
      </x:c>
      <x:c r="C4745" t="s">
        <x:v>5342</x:v>
      </x:c>
      <x:c r="D4745" t="s">
        <x:v>9949</x:v>
      </x:c>
      <x:c r="E4745" t="s">
        <x:v>8042</x:v>
      </x:c>
      <x:c r="F4745" t="s">
        <x:v>8411</x:v>
      </x:c>
    </x:row>
    <x:row r="4746" spans="1:6">
      <x:c r="A4746" t="s">
        <x:v>7947</x:v>
      </x:c>
      <x:c r="B4746" t="s">
        <x:v>9033</x:v>
      </x:c>
      <x:c r="C4746" t="s">
        <x:v>9173</x:v>
      </x:c>
      <x:c r="D4746" t="s">
        <x:v>5154</x:v>
      </x:c>
      <x:c r="E4746" t="s">
        <x:v>9200</x:v>
      </x:c>
      <x:c r="F4746" t="s">
        <x:v>8461</x:v>
      </x:c>
    </x:row>
    <x:row r="4747" spans="1:6">
      <x:c r="A4747" s="2">
        <x:v>0.059999999999999998</x:v>
      </x:c>
      <x:c r="B4747" t="s">
        <x:v>9163</x:v>
      </x:c>
      <x:c r="C4747" t="s">
        <x:v>2180</x:v>
      </x:c>
      <x:c r="D4747" t="s">
        <x:v>7310</x:v>
      </x:c>
      <x:c r="E4747" t="s">
        <x:v>8051</x:v>
      </x:c>
      <x:c r="F4747" t="s">
        <x:v>6123</x:v>
      </x:c>
    </x:row>
    <x:row r="4748" spans="1:6">
      <x:c r="A4748" t="s">
        <x:v>7952</x:v>
      </x:c>
      <x:c r="B4748" t="s">
        <x:v>10830</x:v>
      </x:c>
      <x:c r="C4748" t="s">
        <x:v>5344</x:v>
      </x:c>
      <x:c r="D4748" t="s">
        <x:v>13190</x:v>
      </x:c>
      <x:c r="E4748" t="s">
        <x:v>8053</x:v>
      </x:c>
      <x:c r="F4748" t="s">
        <x:v>8419</x:v>
      </x:c>
    </x:row>
    <x:row r="4749" spans="1:6">
      <x:c r="A4749" t="s">
        <x:v>7941</x:v>
      </x:c>
      <x:c r="B4749" t="s">
        <x:v>9205</x:v>
      </x:c>
      <x:c r="C4749" t="s">
        <x:v>5314</x:v>
      </x:c>
      <x:c r="D4749" t="s">
        <x:v>10976</x:v>
      </x:c>
      <x:c r="E4749" t="s">
        <x:v>8046</x:v>
      </x:c>
      <x:c r="F4749" t="s">
        <x:v>8430</x:v>
      </x:c>
    </x:row>
    <x:row r="4750" spans="1:6">
      <x:c r="A4750" t="s">
        <x:v>6344</x:v>
      </x:c>
      <x:c r="B4750" t="s">
        <x:v>9304</x:v>
      </x:c>
      <x:c r="C4750" t="s">
        <x:v>5382</x:v>
      </x:c>
      <x:c r="D4750" t="s">
        <x:v>9215</x:v>
      </x:c>
      <x:c r="E4750" t="s">
        <x:v>8007</x:v>
      </x:c>
      <x:c r="F4750" t="s">
        <x:v>4211</x:v>
      </x:c>
    </x:row>
    <x:row r="4751" spans="1:6">
      <x:c r="A4751" t="s">
        <x:v>7945</x:v>
      </x:c>
      <x:c r="B4751" t="s">
        <x:v>9361</x:v>
      </x:c>
      <x:c r="C4751" t="s">
        <x:v>5363</x:v>
      </x:c>
      <x:c r="D4751" t="s">
        <x:v>1477</x:v>
      </x:c>
      <x:c r="E4751" t="s">
        <x:v>10589</x:v>
      </x:c>
      <x:c r="F4751" t="s">
        <x:v>9514</x:v>
      </x:c>
    </x:row>
    <x:row r="4752" spans="1:6">
      <x:c r="A4752" t="s">
        <x:v>6408</x:v>
      </x:c>
      <x:c r="B4752" t="s">
        <x:v>2608</x:v>
      </x:c>
      <x:c r="C4752" t="s">
        <x:v>10955</x:v>
      </x:c>
      <x:c r="D4752" t="s">
        <x:v>5083</x:v>
      </x:c>
      <x:c r="E4752" t="s">
        <x:v>8024</x:v>
      </x:c>
      <x:c r="F4752" t="s">
        <x:v>2779</x:v>
      </x:c>
    </x:row>
    <x:row r="4753" spans="1:6">
      <x:c r="A4753" t="s">
        <x:v>7939</x:v>
      </x:c>
      <x:c r="B4753" t="s">
        <x:v>5449</x:v>
      </x:c>
      <x:c r="C4753" t="s">
        <x:v>10952</x:v>
      </x:c>
      <x:c r="D4753" t="s">
        <x:v>2756</x:v>
      </x:c>
      <x:c r="E4753" t="s">
        <x:v>8026</x:v>
      </x:c>
      <x:c r="F4753" t="s">
        <x:v>8413</x:v>
      </x:c>
    </x:row>
    <x:row r="4754" spans="1:6">
      <x:c r="A4754" t="s">
        <x:v>6374</x:v>
      </x:c>
      <x:c r="B4754" t="s">
        <x:v>5447</x:v>
      </x:c>
      <x:c r="C4754" t="s">
        <x:v>9114</x:v>
      </x:c>
      <x:c r="D4754" t="s">
        <x:v>9606</x:v>
      </x:c>
      <x:c r="E4754" t="s">
        <x:v>8030</x:v>
      </x:c>
      <x:c r="F4754" t="s">
        <x:v>8433</x:v>
      </x:c>
    </x:row>
    <x:row r="4755" spans="1:6">
      <x:c r="A4755" t="s">
        <x:v>7926</x:v>
      </x:c>
      <x:c r="B4755" t="s">
        <x:v>10829</x:v>
      </x:c>
      <x:c r="C4755" t="s">
        <x:v>5348</x:v>
      </x:c>
      <x:c r="D4755" t="s">
        <x:v>5148</x:v>
      </x:c>
      <x:c r="E4755" t="s">
        <x:v>10304</x:v>
      </x:c>
      <x:c r="F4755" t="s">
        <x:v>9262</x:v>
      </x:c>
    </x:row>
    <x:row r="4756" spans="1:6">
      <x:c r="A4756" t="s">
        <x:v>7913</x:v>
      </x:c>
      <x:c r="B4756" t="s">
        <x:v>6118</x:v>
      </x:c>
      <x:c r="C4756" t="s">
        <x:v>5339</x:v>
      </x:c>
      <x:c r="D4756" t="s">
        <x:v>5136</x:v>
      </x:c>
      <x:c r="E4756" t="s">
        <x:v>8003</x:v>
      </x:c>
      <x:c r="F4756" t="s">
        <x:v>9055</x:v>
      </x:c>
    </x:row>
    <x:row r="4757" spans="1:6">
      <x:c r="A4757" t="s">
        <x:v>7955</x:v>
      </x:c>
      <x:c r="B4757" t="s">
        <x:v>5424</x:v>
      </x:c>
      <x:c r="C4757" t="s">
        <x:v>5326</x:v>
      </x:c>
      <x:c r="D4757" t="s">
        <x:v>5164</x:v>
      </x:c>
      <x:c r="E4757" t="s">
        <x:v>6136</x:v>
      </x:c>
      <x:c r="F4757" t="s">
        <x:v>11024</x:v>
      </x:c>
    </x:row>
    <x:row r="4758" spans="1:6">
      <x:c r="A4758" t="s">
        <x:v>6357</x:v>
      </x:c>
      <x:c r="B4758" t="s">
        <x:v>1047</x:v>
      </x:c>
      <x:c r="C4758" t="s">
        <x:v>10800</x:v>
      </x:c>
      <x:c r="D4758" t="s">
        <x:v>10914</x:v>
      </x:c>
      <x:c r="E4758" t="s">
        <x:v>8002</x:v>
      </x:c>
      <x:c r="F4758" t="s">
        <x:v>12935</x:v>
      </x:c>
    </x:row>
    <x:row r="4759" spans="1:6">
      <x:c r="A4759" t="s">
        <x:v>7927</x:v>
      </x:c>
      <x:c r="B4759" t="s">
        <x:v>9514</x:v>
      </x:c>
      <x:c r="C4759" t="s">
        <x:v>5393</x:v>
      </x:c>
      <x:c r="D4759" t="s">
        <x:v>5075</x:v>
      </x:c>
      <x:c r="E4759" t="s">
        <x:v>8005</x:v>
      </x:c>
      <x:c r="F4759" t="s">
        <x:v>8454</x:v>
      </x:c>
    </x:row>
    <x:row r="4760" spans="1:6">
      <x:c r="A4760" t="s">
        <x:v>7933</x:v>
      </x:c>
      <x:c r="B4760" t="s">
        <x:v>1782</x:v>
      </x:c>
      <x:c r="C4760" t="s">
        <x:v>5354</x:v>
      </x:c>
      <x:c r="D4760" t="s">
        <x:v>5133</x:v>
      </x:c>
      <x:c r="E4760" t="s">
        <x:v>4799</x:v>
      </x:c>
      <x:c r="F4760" t="s">
        <x:v>1472</x:v>
      </x:c>
    </x:row>
    <x:row r="4761" spans="1:6">
      <x:c r="A4761" t="s">
        <x:v>7931</x:v>
      </x:c>
      <x:c r="B4761" t="s">
        <x:v>5439</x:v>
      </x:c>
      <x:c r="C4761" t="s">
        <x:v>9046</x:v>
      </x:c>
      <x:c r="D4761" t="s">
        <x:v>10922</x:v>
      </x:c>
      <x:c r="E4761" t="s">
        <x:v>4826</x:v>
      </x:c>
      <x:c r="F4761" t="s">
        <x:v>1946</x:v>
      </x:c>
    </x:row>
    <x:row r="4762" spans="1:6">
      <x:c r="A4762" t="s">
        <x:v>7910</x:v>
      </x:c>
      <x:c r="B4762" t="s">
        <x:v>8975</x:v>
      </x:c>
      <x:c r="C4762" t="s">
        <x:v>2609</x:v>
      </x:c>
      <x:c r="D4762" t="s">
        <x:v>8890</x:v>
      </x:c>
      <x:c r="E4762" t="s">
        <x:v>9025</x:v>
      </x:c>
      <x:c r="F4762" t="s">
        <x:v>124</x:v>
      </x:c>
    </x:row>
    <x:row r="4763" spans="1:6">
      <x:c r="A4763" t="s">
        <x:v>7897</x:v>
      </x:c>
      <x:c r="B4763" t="s">
        <x:v>9351</x:v>
      </x:c>
      <x:c r="C4763" t="s">
        <x:v>2668</x:v>
      </x:c>
      <x:c r="D4763" t="s">
        <x:v>9606</x:v>
      </x:c>
      <x:c r="E4763" t="s">
        <x:v>4838</x:v>
      </x:c>
      <x:c r="F4763" t="s">
        <x:v>1493</x:v>
      </x:c>
    </x:row>
    <x:row r="4764" spans="1:6">
      <x:c r="A4764" t="s">
        <x:v>8084</x:v>
      </x:c>
      <x:c r="B4764" t="s">
        <x:v>9023</x:v>
      </x:c>
      <x:c r="C4764" t="s">
        <x:v>10032</x:v>
      </x:c>
      <x:c r="D4764" t="s">
        <x:v>5129</x:v>
      </x:c>
      <x:c r="E4764" t="s">
        <x:v>4843</x:v>
      </x:c>
      <x:c r="F4764" t="s">
        <x:v>9193</x:v>
      </x:c>
    </x:row>
    <x:row r="4765" spans="1:6">
      <x:c r="A4765" t="s">
        <x:v>8068</x:v>
      </x:c>
      <x:c r="B4765" t="s">
        <x:v>5457</x:v>
      </x:c>
      <x:c r="C4765" t="s">
        <x:v>5373</x:v>
      </x:c>
      <x:c r="D4765" t="s">
        <x:v>5106</x:v>
      </x:c>
      <x:c r="E4765" t="s">
        <x:v>4806</x:v>
      </x:c>
      <x:c r="F4765" t="s">
        <x:v>10540</x:v>
      </x:c>
    </x:row>
    <x:row r="4766" spans="1:6">
      <x:c r="A4766" t="s">
        <x:v>8072</x:v>
      </x:c>
      <x:c r="B4766" t="s">
        <x:v>1472</x:v>
      </x:c>
      <x:c r="C4766" t="s">
        <x:v>10958</x:v>
      </x:c>
      <x:c r="D4766" t="s">
        <x:v>9277</x:v>
      </x:c>
      <x:c r="E4766" t="s">
        <x:v>4827</x:v>
      </x:c>
      <x:c r="F4766" t="s">
        <x:v>9815</x:v>
      </x:c>
    </x:row>
    <x:row r="4767" spans="1:6">
      <x:c r="A4767" t="s">
        <x:v>8033</x:v>
      </x:c>
      <x:c r="B4767" t="s">
        <x:v>5474</x:v>
      </x:c>
      <x:c r="C4767" t="s">
        <x:v>13243</x:v>
      </x:c>
      <x:c r="D4767" t="s">
        <x:v>13440</x:v>
      </x:c>
      <x:c r="E4767" t="s">
        <x:v>4800</x:v>
      </x:c>
      <x:c r="F4767" t="s">
        <x:v>8452</x:v>
      </x:c>
    </x:row>
    <x:row r="4768" spans="1:6">
      <x:c r="A4768" t="s">
        <x:v>6376</x:v>
      </x:c>
      <x:c r="B4768" t="s">
        <x:v>9073</x:v>
      </x:c>
      <x:c r="C4768" t="s">
        <x:v>6</x:v>
      </x:c>
      <x:c r="D4768" t="s">
        <x:v>5150</x:v>
      </x:c>
      <x:c r="E4768" t="s">
        <x:v>2184</x:v>
      </x:c>
      <x:c r="F4768" t="s">
        <x:v>8445</x:v>
      </x:c>
    </x:row>
    <x:row r="4769" spans="1:6">
      <x:c r="A4769" t="s">
        <x:v>6373</x:v>
      </x:c>
      <x:c r="B4769" t="s">
        <x:v>1507</x:v>
      </x:c>
      <x:c r="C4769" t="s">
        <x:v>5372</x:v>
      </x:c>
      <x:c r="D4769" t="s">
        <x:v>8904</x:v>
      </x:c>
      <x:c r="E4769" t="s">
        <x:v>8947</x:v>
      </x:c>
      <x:c r="F4769" t="s">
        <x:v>826</x:v>
      </x:c>
    </x:row>
    <x:row r="4770" spans="1:6">
      <x:c r="A4770" t="s">
        <x:v>8034</x:v>
      </x:c>
      <x:c r="B4770" t="s">
        <x:v>1532</x:v>
      </x:c>
      <x:c r="C4770" t="s">
        <x:v>10959</x:v>
      </x:c>
      <x:c r="D4770" t="s">
        <x:v>5163</x:v>
      </x:c>
      <x:c r="E4770" t="s">
        <x:v>4847</x:v>
      </x:c>
      <x:c r="F4770" t="s">
        <x:v>968</x:v>
      </x:c>
    </x:row>
    <x:row r="4771" spans="1:6">
      <x:c r="A4771" t="s">
        <x:v>6364</x:v>
      </x:c>
      <x:c r="B4771" t="s">
        <x:v>5450</x:v>
      </x:c>
      <x:c r="C4771" t="s">
        <x:v>6120</x:v>
      </x:c>
      <x:c r="D4771" t="s">
        <x:v>5147</x:v>
      </x:c>
      <x:c r="E4771">
        <x:v>4</x:v>
      </x:c>
      <x:c r="F4771" t="s">
        <x:v>6441</x:v>
      </x:c>
    </x:row>
    <x:row r="4772" spans="1:6">
      <x:c r="A4772" t="s">
        <x:v>6370</x:v>
      </x:c>
      <x:c r="B4772" t="s">
        <x:v>10844</x:v>
      </x:c>
      <x:c r="C4772" t="s">
        <x:v>5376</x:v>
      </x:c>
      <x:c r="D4772" t="s">
        <x:v>9398</x:v>
      </x:c>
      <x:c r="E4772" t="s">
        <x:v>4839</x:v>
      </x:c>
      <x:c r="F4772" t="s">
        <x:v>10252</x:v>
      </x:c>
    </x:row>
    <x:row r="4773" spans="1:6">
      <x:c r="A4773" t="s">
        <x:v>8078</x:v>
      </x:c>
      <x:c r="B4773" t="s">
        <x:v>9143</x:v>
      </x:c>
      <x:c r="C4773" t="s">
        <x:v>9088</x:v>
      </x:c>
      <x:c r="D4773" t="s">
        <x:v>5165</x:v>
      </x:c>
      <x:c r="E4773" t="s">
        <x:v>4841</x:v>
      </x:c>
      <x:c r="F4773" t="s">
        <x:v>8451</x:v>
      </x:c>
    </x:row>
    <x:row r="4774" spans="1:6">
      <x:c r="A4774" t="s">
        <x:v>8052</x:v>
      </x:c>
      <x:c r="B4774" t="s">
        <x:v>8109</x:v>
      </x:c>
      <x:c r="C4774" t="s">
        <x:v>2693</x:v>
      </x:c>
      <x:c r="D4774" t="s">
        <x:v>2601</x:v>
      </x:c>
      <x:c r="E4774" t="s">
        <x:v>4832</x:v>
      </x:c>
      <x:c r="F4774" t="s">
        <x:v>8443</x:v>
      </x:c>
    </x:row>
    <x:row r="4775" spans="1:6">
      <x:c r="A4775" t="s">
        <x:v>8057</x:v>
      </x:c>
      <x:c r="B4775" t="s">
        <x:v>9511</x:v>
      </x:c>
      <x:c r="C4775" t="s">
        <x:v>3114</x:v>
      </x:c>
      <x:c r="D4775" t="s">
        <x:v>12929</x:v>
      </x:c>
      <x:c r="E4775" t="s">
        <x:v>1502</x:v>
      </x:c>
      <x:c r="F4775" t="s">
        <x:v>8439</x:v>
      </x:c>
    </x:row>
    <x:row r="4776" spans="1:6">
      <x:c r="A4776" t="s">
        <x:v>8067</x:v>
      </x:c>
      <x:c r="B4776" t="s">
        <x:v>8969</x:v>
      </x:c>
      <x:c r="C4776" t="s">
        <x:v>12750</x:v>
      </x:c>
      <x:c r="D4776" t="s">
        <x:v>5159</x:v>
      </x:c>
      <x:c r="E4776" t="s">
        <x:v>6529</x:v>
      </x:c>
      <x:c r="F4776" t="s">
        <x:v>8458</x:v>
      </x:c>
    </x:row>
    <x:row r="4777" spans="1:6">
      <x:c r="A4777" t="s">
        <x:v>8029</x:v>
      </x:c>
      <x:c r="B4777" t="s">
        <x:v>5478</x:v>
      </x:c>
      <x:c r="C4777" t="s">
        <x:v>14018</x:v>
      </x:c>
      <x:c r="D4777" t="s">
        <x:v>9200</x:v>
      </x:c>
      <x:c r="E4777" t="s">
        <x:v>4844</x:v>
      </x:c>
      <x:c r="F4777" t="s">
        <x:v>8440</x:v>
      </x:c>
    </x:row>
    <x:row r="4778" spans="1:6">
      <x:c r="A4778" t="s">
        <x:v>8031</x:v>
      </x:c>
      <x:c r="B4778" t="s">
        <x:v>5441</x:v>
      </x:c>
      <x:c r="C4778" t="s">
        <x:v>2686</x:v>
      </x:c>
      <x:c r="D4778" t="s">
        <x:v>7296</x:v>
      </x:c>
      <x:c r="E4778" t="s">
        <x:v>4796</x:v>
      </x:c>
      <x:c r="F4778" t="s">
        <x:v>2621</x:v>
      </x:c>
    </x:row>
    <x:row r="4779" spans="1:6">
      <x:c r="A4779" t="s">
        <x:v>8070</x:v>
      </x:c>
      <x:c r="B4779" t="s">
        <x:v>10851</x:v>
      </x:c>
      <x:c r="C4779" t="s">
        <x:v>2608</x:v>
      </x:c>
      <x:c r="D4779" t="s">
        <x:v>5156</x:v>
      </x:c>
      <x:c r="E4779" t="s">
        <x:v>10853</x:v>
      </x:c>
      <x:c r="F4779" t="s">
        <x:v>8438</x:v>
      </x:c>
    </x:row>
    <x:row r="4780" spans="1:6">
      <x:c r="A4780" t="s">
        <x:v>8073</x:v>
      </x:c>
      <x:c r="B4780" t="s">
        <x:v>10848</x:v>
      </x:c>
      <x:c r="C4780" t="s">
        <x:v>7322</x:v>
      </x:c>
      <x:c r="D4780" t="s">
        <x:v>2566</x:v>
      </x:c>
      <x:c r="E4780" t="s">
        <x:v>10243</x:v>
      </x:c>
      <x:c r="F4780" t="s">
        <x:v>8455</x:v>
      </x:c>
    </x:row>
    <x:row r="4781" spans="1:6">
      <x:c r="A4781" t="s">
        <x:v>8025</x:v>
      </x:c>
      <x:c r="B4781" t="s">
        <x:v>10850</x:v>
      </x:c>
      <x:c r="C4781" t="s">
        <x:v>9206</x:v>
      </x:c>
      <x:c r="D4781" t="s">
        <x:v>15940</x:v>
      </x:c>
      <x:c r="E4781" t="s">
        <x:v>1549</x:v>
      </x:c>
      <x:c r="F4781" t="s">
        <x:v>71</x:v>
      </x:c>
    </x:row>
    <x:row r="4782" spans="1:6">
      <x:c r="A4782" t="s">
        <x:v>8044</x:v>
      </x:c>
      <x:c r="B4782" t="s">
        <x:v>10137</x:v>
      </x:c>
      <x:c r="C4782" t="s">
        <x:v>7</x:v>
      </x:c>
      <x:c r="D4782" t="s">
        <x:v>7315</x:v>
      </x:c>
      <x:c r="E4782" t="s">
        <x:v>1583</x:v>
      </x:c>
      <x:c r="F4782" t="s">
        <x:v>8464</x:v>
      </x:c>
    </x:row>
    <x:row r="4783" spans="1:6">
      <x:c r="A4783">
        <x:v>-6</x:v>
      </x:c>
      <x:c r="B4783" t="s">
        <x:v>5473</x:v>
      </x:c>
      <x:c r="C4783" t="s">
        <x:v>10808</x:v>
      </x:c>
      <x:c r="D4783" t="s">
        <x:v>5128</x:v>
      </x:c>
      <x:c r="E4783" t="s">
        <x:v>619</x:v>
      </x:c>
      <x:c r="F4783" t="s">
        <x:v>8478</x:v>
      </x:c>
    </x:row>
    <x:row r="4784" spans="1:6">
      <x:c r="A4784" t="s">
        <x:v>8047</x:v>
      </x:c>
      <x:c r="B4784" t="s">
        <x:v>10630</x:v>
      </x:c>
      <x:c r="C4784" t="s">
        <x:v>10809</x:v>
      </x:c>
      <x:c r="D4784" t="s">
        <x:v>10996</x:v>
      </x:c>
      <x:c r="E4784" t="s">
        <x:v>1579</x:v>
      </x:c>
      <x:c r="F4784" t="s">
        <x:v>8459</x:v>
      </x:c>
    </x:row>
    <x:row r="4785" spans="1:6">
      <x:c r="A4785" t="s">
        <x:v>6353</x:v>
      </x:c>
      <x:c r="B4785" t="s">
        <x:v>2554</x:v>
      </x:c>
      <x:c r="C4785" t="s">
        <x:v>5374</x:v>
      </x:c>
      <x:c r="D4785" t="s">
        <x:v>5108</x:v>
      </x:c>
      <x:c r="E4785" t="s">
        <x:v>1578</x:v>
      </x:c>
      <x:c r="F4785" t="s">
        <x:v>9150</x:v>
      </x:c>
    </x:row>
    <x:row r="4786" spans="1:6">
      <x:c r="A4786" t="s">
        <x:v>8064</x:v>
      </x:c>
      <x:c r="B4786" t="s">
        <x:v>5511</x:v>
      </x:c>
      <x:c r="C4786" t="s">
        <x:v>5414</x:v>
      </x:c>
      <x:c r="D4786" t="s">
        <x:v>9106</x:v>
      </x:c>
      <x:c r="E4786" t="s">
        <x:v>1538</x:v>
      </x:c>
      <x:c r="F4786" t="s">
        <x:v>9578</x:v>
      </x:c>
    </x:row>
    <x:row r="4787" spans="1:6">
      <x:c r="A4787" t="e">
        <x:f t="array" ref="A4787:A4787">-착</x:f>
        <x:v>#NAME?</x:v>
      </x:c>
      <x:c r="B4787" t="s">
        <x:v>5487</x:v>
      </x:c>
      <x:c r="C4787" t="s">
        <x:v>20</x:v>
      </x:c>
      <x:c r="D4787" t="s">
        <x:v>7316</x:v>
      </x:c>
      <x:c r="E4787" t="s">
        <x:v>10972</x:v>
      </x:c>
      <x:c r="F4787" t="s">
        <x:v>8491</x:v>
      </x:c>
    </x:row>
    <x:row r="4788" spans="1:6">
      <x:c r="A4788" t="s">
        <x:v>8081</x:v>
      </x:c>
      <x:c r="B4788" t="s">
        <x:v>5479</x:v>
      </x:c>
      <x:c r="C4788" t="s">
        <x:v>5442</x:v>
      </x:c>
      <x:c r="D4788" t="s">
        <x:v>10999</x:v>
      </x:c>
      <x:c r="E4788" t="s">
        <x:v>9810</x:v>
      </x:c>
      <x:c r="F4788" t="s">
        <x:v>8472</x:v>
      </x:c>
    </x:row>
    <x:row r="4789" spans="1:6">
      <x:c r="A4789" t="s">
        <x:v>6393</x:v>
      </x:c>
      <x:c r="B4789" t="s">
        <x:v>2530</x:v>
      </x:c>
      <x:c r="C4789" t="s">
        <x:v>5387</x:v>
      </x:c>
      <x:c r="D4789" t="s">
        <x:v>5152</x:v>
      </x:c>
      <x:c r="E4789" t="s">
        <x:v>1545</x:v>
      </x:c>
      <x:c r="F4789" t="s">
        <x:v>9057</x:v>
      </x:c>
    </x:row>
    <x:row r="4790" spans="1:6">
      <x:c r="A4790" t="s">
        <x:v>8085</x:v>
      </x:c>
      <x:c r="B4790" t="s">
        <x:v>5518</x:v>
      </x:c>
      <x:c r="C4790" t="s">
        <x:v>10815</x:v>
      </x:c>
      <x:c r="D4790" t="s">
        <x:v>10929</x:v>
      </x:c>
      <x:c r="E4790" t="s">
        <x:v>1587</x:v>
      </x:c>
      <x:c r="F4790" t="s">
        <x:v>8526</x:v>
      </x:c>
    </x:row>
    <x:row r="4791" spans="1:6">
      <x:c r="A4791" t="s">
        <x:v>8103</x:v>
      </x:c>
      <x:c r="B4791" t="s">
        <x:v>5488</x:v>
      </x:c>
      <x:c r="C4791" t="s">
        <x:v>10909</x:v>
      </x:c>
      <x:c r="D4791" t="s">
        <x:v>9399</x:v>
      </x:c>
      <x:c r="E4791" t="s">
        <x:v>1535</x:v>
      </x:c>
      <x:c r="F4791" t="s">
        <x:v>9086</x:v>
      </x:c>
    </x:row>
    <x:row r="4792" spans="1:6">
      <x:c r="A4792" t="s">
        <x:v>8083</x:v>
      </x:c>
      <x:c r="B4792" t="s">
        <x:v>10853</x:v>
      </x:c>
      <x:c r="C4792" t="s">
        <x:v>9148</x:v>
      </x:c>
      <x:c r="D4792" t="s">
        <x:v>5149</x:v>
      </x:c>
      <x:c r="E4792" t="s">
        <x:v>1568</x:v>
      </x:c>
      <x:c r="F4792" t="s">
        <x:v>8487</x:v>
      </x:c>
    </x:row>
    <x:row r="4793" spans="1:6">
      <x:c r="A4793" t="s">
        <x:v>8109</x:v>
      </x:c>
      <x:c r="B4793" t="s">
        <x:v>10368</x:v>
      </x:c>
      <x:c r="C4793" t="s">
        <x:v>10970</x:v>
      </x:c>
      <x:c r="D4793" t="s">
        <x:v>1544</x:v>
      </x:c>
      <x:c r="E4793" t="s">
        <x:v>9644</x:v>
      </x:c>
      <x:c r="F4793" t="s">
        <x:v>8527</x:v>
      </x:c>
    </x:row>
    <x:row r="4794" spans="1:6">
      <x:c r="A4794" t="s">
        <x:v>8075</x:v>
      </x:c>
      <x:c r="B4794" t="s">
        <x:v>7304</x:v>
      </x:c>
      <x:c r="C4794" t="s">
        <x:v>2790</x:v>
      </x:c>
      <x:c r="D4794" t="s">
        <x:v>1747</x:v>
      </x:c>
      <x:c r="E4794" t="s">
        <x:v>1572</x:v>
      </x:c>
      <x:c r="F4794" t="s">
        <x:v>514</x:v>
      </x:c>
    </x:row>
    <x:row r="4795" spans="1:6">
      <x:c r="A4795" t="s">
        <x:v>6350</x:v>
      </x:c>
      <x:c r="B4795" t="s">
        <x:v>9469</x:v>
      </x:c>
      <x:c r="C4795" t="s">
        <x:v>5448</x:v>
      </x:c>
      <x:c r="D4795" t="s">
        <x:v>5153</x:v>
      </x:c>
      <x:c r="E4795" t="s">
        <x:v>1553</x:v>
      </x:c>
      <x:c r="F4795" t="s">
        <x:v>1554</x:v>
      </x:c>
    </x:row>
    <x:row r="4796" spans="1:6">
      <x:c r="A4796" t="s">
        <x:v>8071</x:v>
      </x:c>
      <x:c r="B4796" t="s">
        <x:v>5463</x:v>
      </x:c>
      <x:c r="C4796" t="s">
        <x:v>5385</x:v>
      </x:c>
      <x:c r="D4796" t="s">
        <x:v>9046</x:v>
      </x:c>
      <x:c r="E4796" t="s">
        <x:v>1499</x:v>
      </x:c>
      <x:c r="F4796" t="s">
        <x:v>1514</x:v>
      </x:c>
    </x:row>
    <x:row r="4797" spans="1:6">
      <x:c r="A4797" t="s">
        <x:v>8100</x:v>
      </x:c>
      <x:c r="B4797" t="s">
        <x:v>9043</x:v>
      </x:c>
      <x:c r="C4797" t="s">
        <x:v>9006</x:v>
      </x:c>
      <x:c r="D4797" t="s">
        <x:v>1514</x:v>
      </x:c>
      <x:c r="E4797" t="s">
        <x:v>1534</x:v>
      </x:c>
      <x:c r="F4797" t="s">
        <x:v>1513</x:v>
      </x:c>
    </x:row>
    <x:row r="4798" spans="1:6">
      <x:c r="A4798" t="s">
        <x:v>8062</x:v>
      </x:c>
      <x:c r="B4798" t="s">
        <x:v>5539</x:v>
      </x:c>
      <x:c r="C4798" t="s">
        <x:v>5388</x:v>
      </x:c>
      <x:c r="D4798" t="s">
        <x:v>1513</x:v>
      </x:c>
      <x:c r="E4798" t="s">
        <x:v>14923</x:v>
      </x:c>
      <x:c r="F4798" t="s">
        <x:v>10593</x:v>
      </x:c>
    </x:row>
    <x:row r="4799" spans="1:6">
      <x:c r="A4799" t="s">
        <x:v>8065</x:v>
      </x:c>
      <x:c r="B4799" t="s">
        <x:v>5461</x:v>
      </x:c>
      <x:c r="C4799" t="s">
        <x:v>5406</x:v>
      </x:c>
      <x:c r="D4799" t="s">
        <x:v>9052</x:v>
      </x:c>
      <x:c r="E4799" t="s">
        <x:v>1540</x:v>
      </x:c>
      <x:c r="F4799" t="s">
        <x:v>8506</x:v>
      </x:c>
    </x:row>
    <x:row r="4800" spans="1:6">
      <x:c r="A4800" t="s">
        <x:v>8088</x:v>
      </x:c>
      <x:c r="B4800" t="s">
        <x:v>10863</x:v>
      </x:c>
      <x:c r="C4800" t="s">
        <x:v>5359</x:v>
      </x:c>
      <x:c r="D4800" t="s">
        <x:v>9055</x:v>
      </x:c>
      <x:c r="E4800" t="s">
        <x:v>1533</x:v>
      </x:c>
      <x:c r="F4800" t="s">
        <x:v>2123</x:v>
      </x:c>
    </x:row>
    <x:row r="4801" spans="1:6">
      <x:c r="A4801" t="s">
        <x:v>8058</x:v>
      </x:c>
      <x:c r="B4801" t="s">
        <x:v>8947</x:v>
      </x:c>
      <x:c r="C4801" t="s">
        <x:v>5358</x:v>
      </x:c>
      <x:c r="D4801" t="s">
        <x:v>2758</x:v>
      </x:c>
      <x:c r="E4801" t="s">
        <x:v>10137</x:v>
      </x:c>
      <x:c r="F4801" t="s">
        <x:v>10590</x:v>
      </x:c>
    </x:row>
    <x:row r="4802" spans="1:6">
      <x:c r="A4802" t="s">
        <x:v>8080</x:v>
      </x:c>
      <x:c r="B4802" t="s">
        <x:v>5464</x:v>
      </x:c>
      <x:c r="C4802" t="s">
        <x:v>9173</x:v>
      </x:c>
      <x:c r="D4802" t="s">
        <x:v>10601</x:v>
      </x:c>
      <x:c r="E4802" t="s">
        <x:v>10982</x:v>
      </x:c>
      <x:c r="F4802" t="s">
        <x:v>7317</x:v>
      </x:c>
    </x:row>
    <x:row r="4803" spans="1:6">
      <x:c r="A4803" t="s">
        <x:v>8055</x:v>
      </x:c>
      <x:c r="B4803" t="s">
        <x:v>9136</x:v>
      </x:c>
      <x:c r="C4803" t="s">
        <x:v>5367</x:v>
      </x:c>
      <x:c r="D4803" t="s">
        <x:v>8888</x:v>
      </x:c>
      <x:c r="E4803" t="s">
        <x:v>1541</x:v>
      </x:c>
      <x:c r="F4803" t="s">
        <x:v>1115</x:v>
      </x:c>
    </x:row>
    <x:row r="4804" spans="1:6">
      <x:c r="A4804" t="s">
        <x:v>8112</x:v>
      </x:c>
      <x:c r="B4804" t="s">
        <x:v>5462</x:v>
      </x:c>
      <x:c r="C4804" t="s">
        <x:v>5380</x:v>
      </x:c>
      <x:c r="D4804" t="s">
        <x:v>10661</x:v>
      </x:c>
      <x:c r="E4804" t="s">
        <x:v>1569</x:v>
      </x:c>
      <x:c r="F4804" t="s">
        <x:v>8481</x:v>
      </x:c>
    </x:row>
    <x:row r="4805" spans="1:6">
      <x:c r="A4805" t="s">
        <x:v>8076</x:v>
      </x:c>
      <x:c r="B4805" t="s">
        <x:v>6013</x:v>
      </x:c>
      <x:c r="C4805" t="s">
        <x:v>10822</x:v>
      </x:c>
      <x:c r="D4805" t="s">
        <x:v>5155</x:v>
      </x:c>
      <x:c r="E4805" t="s">
        <x:v>1556</x:v>
      </x:c>
      <x:c r="F4805" t="s">
        <x:v>9173</x:v>
      </x:c>
    </x:row>
    <x:row r="4806" spans="1:6">
      <x:c r="A4806" t="s">
        <x:v>6394</x:v>
      </x:c>
      <x:c r="B4806" t="s">
        <x:v>9140</x:v>
      </x:c>
      <x:c r="C4806" t="s">
        <x:v>10032</x:v>
      </x:c>
      <x:c r="D4806" t="s">
        <x:v>1518</x:v>
      </x:c>
      <x:c r="E4806" t="s">
        <x:v>1559</x:v>
      </x:c>
      <x:c r="F4806" t="s">
        <x:v>941</x:v>
      </x:c>
    </x:row>
    <x:row r="4807" spans="1:6">
      <x:c r="A4807" t="s">
        <x:v>8089</x:v>
      </x:c>
      <x:c r="B4807" t="s">
        <x:v>5524</x:v>
      </x:c>
      <x:c r="C4807" t="s">
        <x:v>5396</x:v>
      </x:c>
      <x:c r="D4807" t="s">
        <x:v>7761</x:v>
      </x:c>
      <x:c r="E4807" t="s">
        <x:v>1573</x:v>
      </x:c>
      <x:c r="F4807" t="s">
        <x:v>8493</x:v>
      </x:c>
    </x:row>
    <x:row r="4808" spans="1:6">
      <x:c r="A4808" t="s">
        <x:v>8069</x:v>
      </x:c>
      <x:c r="B4808" t="s">
        <x:v>10868</x:v>
      </x:c>
      <x:c r="C4808" t="s">
        <x:v>5428</x:v>
      </x:c>
      <x:c r="D4808" t="s">
        <x:v>8882</x:v>
      </x:c>
      <x:c r="E4808" t="s">
        <x:v>14926</x:v>
      </x:c>
      <x:c r="F4808" t="s">
        <x:v>8482</x:v>
      </x:c>
    </x:row>
    <x:row r="4809" spans="1:6">
      <x:c r="A4809" t="s">
        <x:v>8063</x:v>
      </x:c>
      <x:c r="B4809" t="s">
        <x:v>5525</x:v>
      </x:c>
      <x:c r="C4809" t="s">
        <x:v>5361</x:v>
      </x:c>
      <x:c r="D4809" t="s">
        <x:v>8879</x:v>
      </x:c>
      <x:c r="E4809" t="s">
        <x:v>9351</x:v>
      </x:c>
      <x:c r="F4809" t="s">
        <x:v>11046</x:v>
      </x:c>
    </x:row>
    <x:row r="4810" spans="1:6">
      <x:c r="A4810" t="s">
        <x:v>8077</x:v>
      </x:c>
      <x:c r="B4810" t="s">
        <x:v>5508</x:v>
      </x:c>
      <x:c r="C4810" t="s">
        <x:v>5397</x:v>
      </x:c>
      <x:c r="D4810" t="s">
        <x:v>2928</x:v>
      </x:c>
      <x:c r="E4810" t="s">
        <x:v>1643</x:v>
      </x:c>
      <x:c r="F4810" t="s">
        <x:v>1562</x:v>
      </x:c>
    </x:row>
    <x:row r="4811" spans="1:6">
      <x:c r="A4811" t="s">
        <x:v>8061</x:v>
      </x:c>
      <x:c r="B4811" t="s">
        <x:v>9163</x:v>
      </x:c>
      <x:c r="C4811" t="s">
        <x:v>5378</x:v>
      </x:c>
      <x:c r="D4811" t="s">
        <x:v>8905</x:v>
      </x:c>
      <x:c r="E4811" t="s">
        <x:v>1586</x:v>
      </x:c>
      <x:c r="F4811" t="s">
        <x:v>6445</x:v>
      </x:c>
    </x:row>
    <x:row r="4812" spans="1:6">
      <x:c r="A4812" t="s">
        <x:v>6369</x:v>
      </x:c>
      <x:c r="B4812" t="s">
        <x:v>9150</x:v>
      </x:c>
      <x:c r="C4812" t="s">
        <x:v>5443</x:v>
      </x:c>
      <x:c r="D4812" t="s">
        <x:v>10206</x:v>
      </x:c>
      <x:c r="E4812" t="s">
        <x:v>1603</x:v>
      </x:c>
      <x:c r="F4812" t="s">
        <x:v>9994</x:v>
      </x:c>
    </x:row>
    <x:row r="4813" spans="1:6">
      <x:c r="A4813" t="s">
        <x:v>8059</x:v>
      </x:c>
      <x:c r="B4813" t="s">
        <x:v>8954</x:v>
      </x:c>
      <x:c r="C4813" t="s">
        <x:v>5365</x:v>
      </x:c>
      <x:c r="D4813" t="s">
        <x:v>12809</x:v>
      </x:c>
      <x:c r="E4813" t="s">
        <x:v>1622</x:v>
      </x:c>
      <x:c r="F4813" t="s">
        <x:v>91</x:v>
      </x:c>
    </x:row>
    <x:row r="4814" spans="1:6">
      <x:c r="A4814" t="s">
        <x:v>8074</x:v>
      </x:c>
      <x:c r="B4814" t="s">
        <x:v>9062</x:v>
      </x:c>
      <x:c r="C4814" t="s">
        <x:v>5392</x:v>
      </x:c>
      <x:c r="D4814" t="s">
        <x:v>15929</x:v>
      </x:c>
      <x:c r="E4814" t="s">
        <x:v>1626</x:v>
      </x:c>
      <x:c r="F4814" t="s">
        <x:v>10119</x:v>
      </x:c>
    </x:row>
    <x:row r="4815" spans="1:6">
      <x:c r="A4815" t="s">
        <x:v>8107</x:v>
      </x:c>
      <x:c r="B4815" t="s">
        <x:v>8949</x:v>
      </x:c>
      <x:c r="C4815" t="s">
        <x:v>5432</x:v>
      </x:c>
      <x:c r="D4815" t="s">
        <x:v>8889</x:v>
      </x:c>
      <x:c r="E4815" t="s">
        <x:v>1615</x:v>
      </x:c>
      <x:c r="F4815" t="s">
        <x:v>8488</x:v>
      </x:c>
    </x:row>
    <x:row r="4816" spans="1:6">
      <x:c r="A4816" t="s">
        <x:v>8054</x:v>
      </x:c>
      <x:c r="B4816" t="s">
        <x:v>10867</x:v>
      </x:c>
      <x:c r="C4816" t="s">
        <x:v>9</x:v>
      </x:c>
      <x:c r="D4816" t="s">
        <x:v>8877</x:v>
      </x:c>
      <x:c r="E4816" t="s">
        <x:v>1597</x:v>
      </x:c>
      <x:c r="F4816" t="s">
        <x:v>8498</x:v>
      </x:c>
    </x:row>
    <x:row r="4817" spans="1:6">
      <x:c r="A4817" t="s">
        <x:v>8093</x:v>
      </x:c>
      <x:c r="B4817" t="s">
        <x:v>9075</x:v>
      </x:c>
      <x:c r="C4817" t="s">
        <x:v>5398</x:v>
      </x:c>
      <x:c r="D4817" t="s">
        <x:v>9953</x:v>
      </x:c>
      <x:c r="E4817" t="s">
        <x:v>1608</x:v>
      </x:c>
      <x:c r="F4817" t="s">
        <x:v>8480</x:v>
      </x:c>
    </x:row>
    <x:row r="4818" spans="1:6">
      <x:c r="A4818" t="s">
        <x:v>8105</x:v>
      </x:c>
      <x:c r="B4818" t="s">
        <x:v>5502</x:v>
      </x:c>
      <x:c r="C4818" t="s">
        <x:v>5405</x:v>
      </x:c>
      <x:c r="D4818" t="s">
        <x:v>8900</x:v>
      </x:c>
      <x:c r="E4818" t="s">
        <x:v>10725</x:v>
      </x:c>
      <x:c r="F4818" t="s">
        <x:v>12310</x:v>
      </x:c>
    </x:row>
    <x:row r="4819" spans="1:6">
      <x:c r="A4819" t="s">
        <x:v>8066</x:v>
      </x:c>
      <x:c r="B4819" t="s">
        <x:v>5532</x:v>
      </x:c>
      <x:c r="C4819" t="s">
        <x:v>5394</x:v>
      </x:c>
      <x:c r="D4819" t="s">
        <x:v>10675</x:v>
      </x:c>
      <x:c r="E4819" t="s">
        <x:v>1614</x:v>
      </x:c>
      <x:c r="F4819" t="s">
        <x:v>8475</x:v>
      </x:c>
    </x:row>
    <x:row r="4820" spans="1:6">
      <x:c r="A4820" t="s">
        <x:v>8079</x:v>
      </x:c>
      <x:c r="B4820" t="s">
        <x:v>5491</x:v>
      </x:c>
      <x:c r="C4820" t="s">
        <x:v>10978</x:v>
      </x:c>
      <x:c r="D4820" t="s">
        <x:v>9192</x:v>
      </x:c>
      <x:c r="E4820" t="s">
        <x:v>1605</x:v>
      </x:c>
      <x:c r="F4820" t="s">
        <x:v>8490</x:v>
      </x:c>
    </x:row>
    <x:row r="4821" spans="1:6">
      <x:c r="A4821" t="s">
        <x:v>8082</x:v>
      </x:c>
      <x:c r="B4821" t="s">
        <x:v>5526</x:v>
      </x:c>
      <x:c r="C4821" t="s">
        <x:v>5421</x:v>
      </x:c>
      <x:c r="D4821" t="s">
        <x:v>2887</x:v>
      </x:c>
      <x:c r="E4821" t="s">
        <x:v>6531</x:v>
      </x:c>
      <x:c r="F4821" t="s">
        <x:v>8519</x:v>
      </x:c>
    </x:row>
    <x:row r="4822" spans="1:6">
      <x:c r="A4822" t="s">
        <x:v>8060</x:v>
      </x:c>
      <x:c r="B4822" t="s">
        <x:v>5527</x:v>
      </x:c>
      <x:c r="C4822" t="s">
        <x:v>13354</x:v>
      </x:c>
      <x:c r="D4822" t="s">
        <x:v>8916</x:v>
      </x:c>
      <x:c r="E4822" t="s">
        <x:v>1571</x:v>
      </x:c>
      <x:c r="F4822" t="s">
        <x:v>6421</x:v>
      </x:c>
    </x:row>
    <x:row r="4823" spans="1:6">
      <x:c r="A4823" t="s">
        <x:v>8095</x:v>
      </x:c>
      <x:c r="B4823" t="s">
        <x:v>5496</x:v>
      </x:c>
      <x:c r="C4823" t="s">
        <x:v>5417</x:v>
      </x:c>
      <x:c r="D4823" t="s">
        <x:v>2772</x:v>
      </x:c>
      <x:c r="E4823" t="s">
        <x:v>6510</x:v>
      </x:c>
      <x:c r="F4823" t="s">
        <x:v>7387</x:v>
      </x:c>
    </x:row>
    <x:row r="4824" spans="1:6">
      <x:c r="A4824" t="s">
        <x:v>8056</x:v>
      </x:c>
      <x:c r="B4824" t="s">
        <x:v>8962</x:v>
      </x:c>
      <x:c r="C4824" t="s">
        <x:v>5418</x:v>
      </x:c>
      <x:c r="D4824" t="s">
        <x:v>2530</x:v>
      </x:c>
      <x:c r="E4824" t="s">
        <x:v>13134</x:v>
      </x:c>
      <x:c r="F4824" t="s">
        <x:v>10597</x:v>
      </x:c>
    </x:row>
    <x:row r="4825" spans="1:6">
      <x:c r="A4825" t="s">
        <x:v>8101</x:v>
      </x:c>
      <x:c r="B4825" t="s">
        <x:v>1518</x:v>
      </x:c>
      <x:c r="C4825" t="s">
        <x:v>5426</x:v>
      </x:c>
      <x:c r="D4825" t="s">
        <x:v>1514</x:v>
      </x:c>
      <x:c r="E4825" t="s">
        <x:v>1517</x:v>
      </x:c>
      <x:c r="F4825" t="s">
        <x:v>3184</x:v>
      </x:c>
    </x:row>
    <x:row r="4826" spans="1:6">
      <x:c r="A4826" t="s">
        <x:v>8127</x:v>
      </x:c>
      <x:c r="B4826" t="s">
        <x:v>8950</x:v>
      </x:c>
      <x:c r="C4826" t="s">
        <x:v>9205</x:v>
      </x:c>
      <x:c r="D4826" t="s">
        <x:v>8892</x:v>
      </x:c>
      <x:c r="E4826" t="s">
        <x:v>1628</x:v>
      </x:c>
      <x:c r="F4826" t="s">
        <x:v>10119</x:v>
      </x:c>
    </x:row>
    <x:row r="4827" spans="1:6">
      <x:c r="A4827" t="s">
        <x:v>6358</x:v>
      </x:c>
      <x:c r="B4827" t="s">
        <x:v>9087</x:v>
      </x:c>
      <x:c r="C4827" t="s">
        <x:v>9304</x:v>
      </x:c>
      <x:c r="D4827" t="s">
        <x:v>8893</x:v>
      </x:c>
      <x:c r="E4827">
        <x:v>2</x:v>
      </x:c>
      <x:c r="F4827" t="s">
        <x:v>231</x:v>
      </x:c>
    </x:row>
    <x:row r="4828" spans="1:6">
      <x:c r="A4828" t="s">
        <x:v>8117</x:v>
      </x:c>
      <x:c r="B4828" t="s">
        <x:v>2849</x:v>
      </x:c>
      <x:c r="C4828" t="s">
        <x:v>9361</x:v>
      </x:c>
      <x:c r="D4828" t="s">
        <x:v>8887</x:v>
      </x:c>
      <x:c r="E4828">
        <x:v>2</x:v>
      </x:c>
      <x:c r="F4828" t="s">
        <x:v>10437</x:v>
      </x:c>
    </x:row>
    <x:row r="4829" spans="1:6">
      <x:c r="A4829" t="s">
        <x:v>6367</x:v>
      </x:c>
      <x:c r="B4829" t="s">
        <x:v>5501</x:v>
      </x:c>
      <x:c r="C4829" t="s">
        <x:v>2608</x:v>
      </x:c>
      <x:c r="D4829" t="s">
        <x:v>10954</x:v>
      </x:c>
      <x:c r="E4829" t="s">
        <x:v>1620</x:v>
      </x:c>
      <x:c r="F4829" t="s">
        <x:v>8544</x:v>
      </x:c>
    </x:row>
    <x:row r="4830" spans="1:6">
      <x:c r="A4830" t="s">
        <x:v>8147</x:v>
      </x:c>
      <x:c r="B4830" t="s">
        <x:v>5503</x:v>
      </x:c>
      <x:c r="C4830" t="s">
        <x:v>5449</x:v>
      </x:c>
      <x:c r="D4830" t="s">
        <x:v>9644</x:v>
      </x:c>
      <x:c r="E4830" t="s">
        <x:v>625</x:v>
      </x:c>
      <x:c r="F4830" t="s">
        <x:v>8533</x:v>
      </x:c>
    </x:row>
    <x:row r="4831" spans="1:6">
      <x:c r="A4831" t="s">
        <x:v>6378</x:v>
      </x:c>
      <x:c r="B4831" t="s">
        <x:v>1514</x:v>
      </x:c>
      <x:c r="C4831" t="s">
        <x:v>5447</x:v>
      </x:c>
      <x:c r="D4831" t="s">
        <x:v>10681</x:v>
      </x:c>
      <x:c r="E4831" t="s">
        <x:v>643</x:v>
      </x:c>
      <x:c r="F4831" t="s">
        <x:v>9200</x:v>
      </x:c>
    </x:row>
    <x:row r="4832" spans="1:6">
      <x:c r="A4832" t="s">
        <x:v>8114</x:v>
      </x:c>
      <x:c r="B4832" t="s">
        <x:v>5530</x:v>
      </x:c>
      <x:c r="C4832" t="s">
        <x:v>5440</x:v>
      </x:c>
      <x:c r="D4832" t="s">
        <x:v>10032</x:v>
      </x:c>
      <x:c r="E4832">
        <x:v>8</x:v>
      </x:c>
      <x:c r="F4832" t="s">
        <x:v>8548</x:v>
      </x:c>
    </x:row>
    <x:row r="4833" spans="1:6">
      <x:c r="A4833" t="s">
        <x:v>8111</x:v>
      </x:c>
      <x:c r="B4833" t="s">
        <x:v>5551</x:v>
      </x:c>
      <x:c r="C4833" t="s">
        <x:v>9105</x:v>
      </x:c>
      <x:c r="D4833" t="s">
        <x:v>8048</x:v>
      </x:c>
      <x:c r="E4833" t="s">
        <x:v>1582</x:v>
      </x:c>
      <x:c r="F4833" t="s">
        <x:v>10605</x:v>
      </x:c>
    </x:row>
    <x:row r="4834" spans="1:6">
      <x:c r="A4834" t="s">
        <x:v>6406</x:v>
      </x:c>
      <x:c r="B4834" t="s">
        <x:v>9430</x:v>
      </x:c>
      <x:c r="C4834" t="s">
        <x:v>5424</x:v>
      </x:c>
      <x:c r="D4834" t="s">
        <x:v>8028</x:v>
      </x:c>
      <x:c r="E4834" t="s">
        <x:v>1595</x:v>
      </x:c>
      <x:c r="F4834" t="s">
        <x:v>8513</x:v>
      </x:c>
    </x:row>
    <x:row r="4835" spans="1:6">
      <x:c r="A4835" t="s">
        <x:v>8131</x:v>
      </x:c>
      <x:c r="B4835" t="s">
        <x:v>5548</x:v>
      </x:c>
      <x:c r="C4835" t="s">
        <x:v>5451</x:v>
      </x:c>
      <x:c r="D4835" t="s">
        <x:v>8050</x:v>
      </x:c>
      <x:c r="E4835" t="s">
        <x:v>1576</x:v>
      </x:c>
      <x:c r="F4835" t="s">
        <x:v>9173</x:v>
      </x:c>
    </x:row>
    <x:row r="4836" spans="1:6">
      <x:c r="A4836" t="s">
        <x:v>6359</x:v>
      </x:c>
      <x:c r="B4836" t="s">
        <x:v>3349</x:v>
      </x:c>
      <x:c r="C4836" t="s">
        <x:v>8954</x:v>
      </x:c>
      <x:c r="D4836" t="s">
        <x:v>10953</x:v>
      </x:c>
      <x:c r="E4836" t="s">
        <x:v>1570</x:v>
      </x:c>
      <x:c r="F4836" t="s">
        <x:v>9069</x:v>
      </x:c>
    </x:row>
    <x:row r="4837" spans="1:6">
      <x:c r="A4837" t="s">
        <x:v>8135</x:v>
      </x:c>
      <x:c r="B4837" t="s">
        <x:v>9143</x:v>
      </x:c>
      <x:c r="C4837" t="s">
        <x:v>9043</x:v>
      </x:c>
      <x:c r="D4837" t="s">
        <x:v>8035</x:v>
      </x:c>
      <x:c r="E4837" t="s">
        <x:v>1618</x:v>
      </x:c>
      <x:c r="F4837" t="s">
        <x:v>8505</x:v>
      </x:c>
    </x:row>
    <x:row r="4838" spans="1:6">
      <x:c r="A4838" t="s">
        <x:v>8091</x:v>
      </x:c>
      <x:c r="B4838" t="s">
        <x:v>1470</x:v>
      </x:c>
      <x:c r="C4838" t="s">
        <x:v>1047</x:v>
      </x:c>
      <x:c r="D4838" t="s">
        <x:v>9277</x:v>
      </x:c>
      <x:c r="E4838" t="s">
        <x:v>10997</x:v>
      </x:c>
      <x:c r="F4838" t="s">
        <x:v>8511</x:v>
      </x:c>
    </x:row>
    <x:row r="4839" spans="1:6">
      <x:c r="A4839" t="s">
        <x:v>8115</x:v>
      </x:c>
      <x:c r="B4839" t="s">
        <x:v>5542</x:v>
      </x:c>
      <x:c r="C4839" t="s">
        <x:v>9514</x:v>
      </x:c>
      <x:c r="D4839" t="s">
        <x:v>8027</x:v>
      </x:c>
      <x:c r="E4839" t="s">
        <x:v>14937</x:v>
      </x:c>
      <x:c r="F4839" t="s">
        <x:v>9033</x:v>
      </x:c>
    </x:row>
    <x:row r="4840" spans="1:6">
      <x:c r="A4840" t="s">
        <x:v>8145</x:v>
      </x:c>
      <x:c r="B4840" t="s">
        <x:v>5533</x:v>
      </x:c>
      <x:c r="C4840" t="s">
        <x:v>5439</x:v>
      </x:c>
      <x:c r="D4840" t="s">
        <x:v>9102</x:v>
      </x:c>
      <x:c r="E4840" t="s">
        <x:v>1616</x:v>
      </x:c>
      <x:c r="F4840" t="s">
        <x:v>8553</x:v>
      </x:c>
    </x:row>
    <x:row r="4841" spans="1:6">
      <x:c r="A4841" t="s">
        <x:v>8102</x:v>
      </x:c>
      <x:c r="B4841" t="s">
        <x:v>5495</x:v>
      </x:c>
      <x:c r="C4841" t="s">
        <x:v>5433</x:v>
      </x:c>
      <x:c r="D4841" t="s">
        <x:v>8043</x:v>
      </x:c>
      <x:c r="E4841" t="s">
        <x:v>1648</x:v>
      </x:c>
      <x:c r="F4841" t="s">
        <x:v>9829</x:v>
      </x:c>
    </x:row>
    <x:row r="4842" spans="1:6">
      <x:c r="A4842" t="s">
        <x:v>6383</x:v>
      </x:c>
      <x:c r="B4842" t="s">
        <x:v>5531</x:v>
      </x:c>
      <x:c r="C4842" t="s">
        <x:v>9351</x:v>
      </x:c>
      <x:c r="D4842" t="s">
        <x:v>15638</x:v>
      </x:c>
      <x:c r="E4842" t="s">
        <x:v>1657</x:v>
      </x:c>
      <x:c r="F4842" t="s">
        <x:v>8949</x:v>
      </x:c>
    </x:row>
    <x:row r="4843" spans="1:6">
      <x:c r="A4843" t="s">
        <x:v>8106</x:v>
      </x:c>
      <x:c r="B4843" t="s">
        <x:v>5541</x:v>
      </x:c>
      <x:c r="C4843" t="s">
        <x:v>5457</x:v>
      </x:c>
      <x:c r="D4843" t="s">
        <x:v>12466</x:v>
      </x:c>
      <x:c r="E4843" t="s">
        <x:v>13028</x:v>
      </x:c>
      <x:c r="F4843">
        <x:v>12</x:v>
      </x:c>
    </x:row>
    <x:row r="4844" spans="1:6">
      <x:c r="A4844" t="s">
        <x:v>8113</x:v>
      </x:c>
      <x:c r="B4844" t="s">
        <x:v>9497</x:v>
      </x:c>
      <x:c r="C4844" t="s">
        <x:v>1472</x:v>
      </x:c>
      <x:c r="D4844" t="s">
        <x:v>8053</x:v>
      </x:c>
      <x:c r="E4844" t="s">
        <x:v>6543</x:v>
      </x:c>
      <x:c r="F4844" t="s">
        <x:v>2530</x:v>
      </x:c>
    </x:row>
    <x:row r="4845" spans="1:6">
      <x:c r="A4845" t="s">
        <x:v>6440</x:v>
      </x:c>
      <x:c r="B4845" t="s">
        <x:v>5552</x:v>
      </x:c>
      <x:c r="C4845" t="s">
        <x:v>5474</x:v>
      </x:c>
      <x:c r="D4845" t="s">
        <x:v>7316</x:v>
      </x:c>
      <x:c r="E4845" t="s">
        <x:v>1629</x:v>
      </x:c>
      <x:c r="F4845" t="s">
        <x:v>1514</x:v>
      </x:c>
    </x:row>
    <x:row r="4846" spans="1:6">
      <x:c r="A4846" t="s">
        <x:v>6361</x:v>
      </x:c>
      <x:c r="B4846" t="s">
        <x:v>5540</x:v>
      </x:c>
      <x:c r="C4846" t="s">
        <x:v>12996</x:v>
      </x:c>
      <x:c r="D4846" t="s">
        <x:v>1487</x:v>
      </x:c>
      <x:c r="E4846" t="s">
        <x:v>6544</x:v>
      </x:c>
      <x:c r="F4846" t="s">
        <x:v>1513</x:v>
      </x:c>
    </x:row>
    <x:row r="4847" spans="1:6">
      <x:c r="A4847" t="s">
        <x:v>8086</x:v>
      </x:c>
      <x:c r="B4847" t="s">
        <x:v>5562</x:v>
      </x:c>
      <x:c r="C4847" t="s">
        <x:v>9073</x:v>
      </x:c>
      <x:c r="D4847" t="s">
        <x:v>8045</x:v>
      </x:c>
      <x:c r="E4847" t="s">
        <x:v>216</x:v>
      </x:c>
      <x:c r="F4847" t="s">
        <x:v>91</x:v>
      </x:c>
    </x:row>
    <x:row r="4848" spans="1:6">
      <x:c r="A4848" t="s">
        <x:v>8108</x:v>
      </x:c>
      <x:c r="B4848" t="s">
        <x:v>8959</x:v>
      </x:c>
      <x:c r="C4848" t="s">
        <x:v>6739</x:v>
      </x:c>
      <x:c r="D4848" t="s">
        <x:v>8024</x:v>
      </x:c>
      <x:c r="E4848" t="s">
        <x:v>1642</x:v>
      </x:c>
      <x:c r="F4848" t="s">
        <x:v>6775</x:v>
      </x:c>
    </x:row>
    <x:row r="4849" spans="1:6">
      <x:c r="A4849" t="s">
        <x:v>6148</x:v>
      </x:c>
      <x:c r="B4849" t="s">
        <x:v>9606</x:v>
      </x:c>
      <x:c r="C4849" t="s">
        <x:v>5450</x:v>
      </x:c>
      <x:c r="D4849" t="s">
        <x:v>8026</x:v>
      </x:c>
      <x:c r="E4849" t="s">
        <x:v>6560</x:v>
      </x:c>
      <x:c r="F4849" t="s">
        <x:v>8516</x:v>
      </x:c>
    </x:row>
    <x:row r="4850" spans="1:6">
      <x:c r="A4850" t="s">
        <x:v>8094</x:v>
      </x:c>
      <x:c r="B4850" t="s">
        <x:v>9080</x:v>
      </x:c>
      <x:c r="C4850" t="s">
        <x:v>10844</x:v>
      </x:c>
      <x:c r="D4850" t="s">
        <x:v>10304</x:v>
      </x:c>
      <x:c r="E4850" t="s">
        <x:v>1637</x:v>
      </x:c>
      <x:c r="F4850" t="s">
        <x:v>8531</x:v>
      </x:c>
    </x:row>
    <x:row r="4851" spans="1:6">
      <x:c r="A4851" t="s">
        <x:v>8098</x:v>
      </x:c>
      <x:c r="B4851" t="s">
        <x:v>8949</x:v>
      </x:c>
      <x:c r="C4851" t="s">
        <x:v>9143</x:v>
      </x:c>
      <x:c r="D4851" t="s">
        <x:v>8952</x:v>
      </x:c>
      <x:c r="E4851" t="s">
        <x:v>10753</x:v>
      </x:c>
      <x:c r="F4851" t="s">
        <x:v>10615</x:v>
      </x:c>
    </x:row>
    <x:row r="4852" spans="1:6">
      <x:c r="A4852" t="s">
        <x:v>6356</x:v>
      </x:c>
      <x:c r="B4852" t="s">
        <x:v>9092</x:v>
      </x:c>
      <x:c r="C4852" t="s">
        <x:v>8109</x:v>
      </x:c>
      <x:c r="D4852" t="s">
        <x:v>11025</x:v>
      </x:c>
      <x:c r="E4852" t="s">
        <x:v>1612</x:v>
      </x:c>
      <x:c r="F4852" t="s">
        <x:v>1531</x:v>
      </x:c>
    </x:row>
    <x:row r="4853" spans="1:6">
      <x:c r="A4853" t="s">
        <x:v>8148</x:v>
      </x:c>
      <x:c r="B4853" t="s">
        <x:v>5573</x:v>
      </x:c>
      <x:c r="C4853" t="s">
        <x:v>5444</x:v>
      </x:c>
      <x:c r="D4853" t="s">
        <x:v>13081</x:v>
      </x:c>
      <x:c r="E4853" t="s">
        <x:v>6528</x:v>
      </x:c>
      <x:c r="F4853" t="s">
        <x:v>8512</x:v>
      </x:c>
    </x:row>
    <x:row r="4854" spans="1:6">
      <x:c r="A4854" t="s">
        <x:v>8090</x:v>
      </x:c>
      <x:c r="B4854" t="s">
        <x:v>5090</x:v>
      </x:c>
      <x:c r="C4854" t="s">
        <x:v>5436</x:v>
      </x:c>
      <x:c r="D4854" t="s">
        <x:v>15643</x:v>
      </x:c>
      <x:c r="E4854" t="s">
        <x:v>1644</x:v>
      </x:c>
      <x:c r="F4854" t="s">
        <x:v>10618</x:v>
      </x:c>
    </x:row>
    <x:row r="4855" spans="1:6">
      <x:c r="A4855" t="s">
        <x:v>8859</x:v>
      </x:c>
      <x:c r="B4855" t="s">
        <x:v>8966</x:v>
      </x:c>
      <x:c r="C4855" t="s">
        <x:v>5478</x:v>
      </x:c>
      <x:c r="D4855" t="s">
        <x:v>1482</x:v>
      </x:c>
      <x:c r="E4855" t="s">
        <x:v>11001</x:v>
      </x:c>
      <x:c r="F4855" t="s">
        <x:v>8564</x:v>
      </x:c>
    </x:row>
    <x:row r="4856" spans="1:6">
      <x:c r="A4856" t="s">
        <x:v>8110</x:v>
      </x:c>
      <x:c r="B4856" t="s">
        <x:v>5570</x:v>
      </x:c>
      <x:c r="C4856" t="s">
        <x:v>5441</x:v>
      </x:c>
      <x:c r="D4856" t="s">
        <x:v>7283</x:v>
      </x:c>
      <x:c r="E4856" t="s">
        <x:v>1598</x:v>
      </x:c>
      <x:c r="F4856" t="s">
        <x:v>2735</x:v>
      </x:c>
    </x:row>
    <x:row r="4857" spans="1:6">
      <x:c r="A4857" t="s">
        <x:v>8099</x:v>
      </x:c>
      <x:c r="B4857" t="s">
        <x:v>10881</x:v>
      </x:c>
      <x:c r="C4857" t="s">
        <x:v>10851</x:v>
      </x:c>
      <x:c r="D4857" t="s">
        <x:v>2665</x:v>
      </x:c>
      <x:c r="E4857" t="s">
        <x:v>1613</x:v>
      </x:c>
      <x:c r="F4857" t="s">
        <x:v>8524</x:v>
      </x:c>
    </x:row>
    <x:row r="4858" spans="1:6">
      <x:c r="A4858" t="s">
        <x:v>6387</x:v>
      </x:c>
      <x:c r="B4858" t="s">
        <x:v>1562</x:v>
      </x:c>
      <x:c r="C4858" t="s">
        <x:v>6492</x:v>
      </x:c>
      <x:c r="D4858" t="s">
        <x:v>7299</x:v>
      </x:c>
      <x:c r="E4858" t="s">
        <x:v>6558</x:v>
      </x:c>
      <x:c r="F4858" t="s">
        <x:v>8525</x:v>
      </x:c>
    </x:row>
    <x:row r="4859" spans="1:6">
      <x:c r="A4859" t="s">
        <x:v>8096</x:v>
      </x:c>
      <x:c r="B4859" t="s">
        <x:v>1513</x:v>
      </x:c>
      <x:c r="C4859" t="s">
        <x:v>5490</x:v>
      </x:c>
      <x:c r="D4859" t="s">
        <x:v>9006</x:v>
      </x:c>
      <x:c r="E4859" t="s">
        <x:v>8947</x:v>
      </x:c>
      <x:c r="F4859" t="s">
        <x:v>10255</x:v>
      </x:c>
    </x:row>
    <x:row r="4860" spans="1:6">
      <x:c r="A4860" t="s">
        <x:v>8130</x:v>
      </x:c>
      <x:c r="B4860" t="s">
        <x:v>3765</x:v>
      </x:c>
      <x:c r="C4860" t="s">
        <x:v>5473</x:v>
      </x:c>
      <x:c r="D4860" t="s">
        <x:v>13586</x:v>
      </x:c>
      <x:c r="E4860" t="s">
        <x:v>1641</x:v>
      </x:c>
      <x:c r="F4860" t="s">
        <x:v>8509</x:v>
      </x:c>
    </x:row>
    <x:row r="4861" spans="1:6">
      <x:c r="A4861" t="s">
        <x:v>8116</x:v>
      </x:c>
      <x:c r="B4861" t="s">
        <x:v>5522</x:v>
      </x:c>
      <x:c r="C4861" t="s">
        <x:v>12466</x:v>
      </x:c>
      <x:c r="D4861" t="s">
        <x:v>15929</x:v>
      </x:c>
      <x:c r="E4861" t="s">
        <x:v>6562</x:v>
      </x:c>
      <x:c r="F4861" t="s">
        <x:v>8539</x:v>
      </x:c>
    </x:row>
    <x:row r="4862" spans="1:6">
      <x:c r="A4862" t="s">
        <x:v>8133</x:v>
      </x:c>
      <x:c r="B4862" t="s">
        <x:v>5538</x:v>
      </x:c>
      <x:c r="C4862" t="s">
        <x:v>5500</x:v>
      </x:c>
      <x:c r="D4862" t="s">
        <x:v>10695</x:v>
      </x:c>
      <x:c r="E4862" t="s">
        <x:v>9249</x:v>
      </x:c>
      <x:c r="F4862" t="s">
        <x:v>8565</x:v>
      </x:c>
    </x:row>
    <x:row r="4863" spans="1:6">
      <x:c r="A4863" t="s">
        <x:v>8865</x:v>
      </x:c>
      <x:c r="B4863" t="s">
        <x:v>9262</x:v>
      </x:c>
      <x:c r="C4863" t="s">
        <x:v>5511</x:v>
      </x:c>
      <x:c r="D4863" t="s">
        <x:v>12502</x:v>
      </x:c>
      <x:c r="E4863" t="s">
        <x:v>9108</x:v>
      </x:c>
      <x:c r="F4863" t="s">
        <x:v>10622</x:v>
      </x:c>
    </x:row>
    <x:row r="4864" spans="1:6">
      <x:c r="A4864" t="s">
        <x:v>6348</x:v>
      </x:c>
      <x:c r="B4864" t="s">
        <x:v>1536</x:v>
      </x:c>
      <x:c r="C4864" t="s">
        <x:v>5487</x:v>
      </x:c>
      <x:c r="D4864" t="s">
        <x:v>4801</x:v>
      </x:c>
      <x:c r="E4864" t="s">
        <x:v>636</x:v>
      </x:c>
      <x:c r="F4864" t="s">
        <x:v>10622</x:v>
      </x:c>
    </x:row>
    <x:row r="4865" spans="1:6">
      <x:c r="A4865" t="s">
        <x:v>6395</x:v>
      </x:c>
      <x:c r="B4865" t="s">
        <x:v>5549</x:v>
      </x:c>
      <x:c r="C4865" t="s">
        <x:v>5479</x:v>
      </x:c>
      <x:c r="D4865" t="s">
        <x:v>1520</x:v>
      </x:c>
      <x:c r="E4865" t="s">
        <x:v>1673</x:v>
      </x:c>
      <x:c r="F4865" t="s">
        <x:v>10620</x:v>
      </x:c>
    </x:row>
    <x:row r="4866" spans="1:6">
      <x:c r="A4866" t="s">
        <x:v>8146</x:v>
      </x:c>
      <x:c r="B4866" t="s">
        <x:v>5568</x:v>
      </x:c>
      <x:c r="C4866" t="s">
        <x:v>2530</x:v>
      </x:c>
      <x:c r="D4866" t="s">
        <x:v>8966</x:v>
      </x:c>
      <x:c r="E4866" t="s">
        <x:v>9606</x:v>
      </x:c>
      <x:c r="F4866" t="s">
        <x:v>1490</x:v>
      </x:c>
    </x:row>
    <x:row r="4867" spans="1:6">
      <x:c r="A4867" t="s">
        <x:v>6360</x:v>
      </x:c>
      <x:c r="B4867" t="s">
        <x:v>10013</x:v>
      </x:c>
      <x:c r="C4867" t="s">
        <x:v>5518</x:v>
      </x:c>
      <x:c r="D4867" t="s">
        <x:v>4843</x:v>
      </x:c>
      <x:c r="E4867" t="s">
        <x:v>6538</x:v>
      </x:c>
      <x:c r="F4867" t="s">
        <x:v>10263</x:v>
      </x:c>
    </x:row>
    <x:row r="4868" spans="1:6">
      <x:c r="A4868" t="s">
        <x:v>8124</x:v>
      </x:c>
      <x:c r="B4868" t="s">
        <x:v>10489</x:v>
      </x:c>
      <x:c r="C4868" t="s">
        <x:v>5488</x:v>
      </x:c>
      <x:c r="D4868" t="s">
        <x:v>4827</x:v>
      </x:c>
      <x:c r="E4868" t="s">
        <x:v>1682</x:v>
      </x:c>
      <x:c r="F4868" t="s">
        <x:v>9114</x:v>
      </x:c>
    </x:row>
    <x:row r="4869" spans="1:6">
      <x:c r="A4869" t="s">
        <x:v>6371</x:v>
      </x:c>
      <x:c r="B4869" t="s">
        <x:v>10887</x:v>
      </x:c>
      <x:c r="C4869" t="s">
        <x:v>5470</x:v>
      </x:c>
      <x:c r="D4869" t="s">
        <x:v>4800</x:v>
      </x:c>
      <x:c r="E4869" t="s">
        <x:v>14951</x:v>
      </x:c>
      <x:c r="F4869" t="s">
        <x:v>8536</x:v>
      </x:c>
    </x:row>
    <x:row r="4870" spans="1:6">
      <x:c r="A4870" t="s">
        <x:v>8104</x:v>
      </x:c>
      <x:c r="B4870" t="s">
        <x:v>1488</x:v>
      </x:c>
      <x:c r="C4870" t="s">
        <x:v>11702</x:v>
      </x:c>
      <x:c r="D4870" t="s">
        <x:v>2184</x:v>
      </x:c>
      <x:c r="E4870" t="s">
        <x:v>6565</x:v>
      </x:c>
      <x:c r="F4870" t="s">
        <x:v>8595</x:v>
      </x:c>
    </x:row>
    <x:row r="4871" spans="1:6">
      <x:c r="A4871" t="s">
        <x:v>6372</x:v>
      </x:c>
      <x:c r="B4871" t="s">
        <x:v>9334</x:v>
      </x:c>
      <x:c r="C4871" t="s">
        <x:v>7304</x:v>
      </x:c>
      <x:c r="D4871" t="s">
        <x:v>4839</x:v>
      </x:c>
      <x:c r="E4871" t="s">
        <x:v>6586</x:v>
      </x:c>
      <x:c r="F4871" t="s">
        <x:v>1493</x:v>
      </x:c>
    </x:row>
    <x:row r="4872" spans="1:6">
      <x:c r="A4872" t="s">
        <x:v>6362</x:v>
      </x:c>
      <x:c r="B4872" t="s">
        <x:v>9218</x:v>
      </x:c>
      <x:c r="C4872" t="s">
        <x:v>5498</x:v>
      </x:c>
      <x:c r="D4872" t="s">
        <x:v>4841</x:v>
      </x:c>
      <x:c r="E4872" t="s">
        <x:v>6569</x:v>
      </x:c>
      <x:c r="F4872" t="s">
        <x:v>8586</x:v>
      </x:c>
    </x:row>
    <x:row r="4873" spans="1:6">
      <x:c r="A4873" t="s">
        <x:v>8752</x:v>
      </x:c>
      <x:c r="B4873" t="s">
        <x:v>9066</x:v>
      </x:c>
      <x:c r="C4873" t="s">
        <x:v>5463</x:v>
      </x:c>
      <x:c r="D4873" t="s">
        <x:v>4832</x:v>
      </x:c>
      <x:c r="E4873" t="s">
        <x:v>1689</x:v>
      </x:c>
      <x:c r="F4873" t="s">
        <x:v>8541</x:v>
      </x:c>
    </x:row>
    <x:row r="4874" spans="1:6">
      <x:c r="A4874" t="s">
        <x:v>8097</x:v>
      </x:c>
      <x:c r="B4874" t="s">
        <x:v>9033</x:v>
      </x:c>
      <x:c r="C4874" t="s">
        <x:v>5539</x:v>
      </x:c>
      <x:c r="D4874" t="s">
        <x:v>1502</x:v>
      </x:c>
      <x:c r="E4874" t="s">
        <x:v>1667</x:v>
      </x:c>
      <x:c r="F4874" t="s">
        <x:v>8549</x:v>
      </x:c>
    </x:row>
    <x:row r="4875" spans="1:6">
      <x:c r="A4875" t="s">
        <x:v>8119</x:v>
      </x:c>
      <x:c r="B4875" t="s">
        <x:v>5092</x:v>
      </x:c>
      <x:c r="C4875" t="s">
        <x:v>5461</x:v>
      </x:c>
      <x:c r="D4875" t="s">
        <x:v>4844</x:v>
      </x:c>
      <x:c r="E4875" t="s">
        <x:v>1653</x:v>
      </x:c>
      <x:c r="F4875" t="s">
        <x:v>8547</x:v>
      </x:c>
    </x:row>
    <x:row r="4876" spans="1:6">
      <x:c r="A4876" t="s">
        <x:v>6375</x:v>
      </x:c>
      <x:c r="B4876" t="s">
        <x:v>5118</x:v>
      </x:c>
      <x:c r="C4876" t="s">
        <x:v>11010</x:v>
      </x:c>
      <x:c r="D4876" t="s">
        <x:v>10243</x:v>
      </x:c>
      <x:c r="E4876" t="s">
        <x:v>8769</x:v>
      </x:c>
      <x:c r="F4876" t="s">
        <x:v>8543</x:v>
      </x:c>
    </x:row>
    <x:row r="4877" spans="1:6">
      <x:c r="A4877" t="s">
        <x:v>8092</x:v>
      </x:c>
      <x:c r="B4877" t="s">
        <x:v>6</x:v>
      </x:c>
      <x:c r="C4877" t="s">
        <x:v>5515</x:v>
      </x:c>
      <x:c r="D4877" t="s">
        <x:v>2546</x:v>
      </x:c>
      <x:c r="E4877" t="s">
        <x:v>1638</x:v>
      </x:c>
      <x:c r="F4877" t="s">
        <x:v>686</x:v>
      </x:c>
    </x:row>
    <x:row r="4878" spans="1:6">
      <x:c r="A4878" t="s">
        <x:v>8087</x:v>
      </x:c>
      <x:c r="B4878" t="s">
        <x:v>5110</x:v>
      </x:c>
      <x:c r="C4878" t="s">
        <x:v>5464</x:v>
      </x:c>
      <x:c r="D4878" t="s">
        <x:v>2885</x:v>
      </x:c>
      <x:c r="E4878" t="s">
        <x:v>1674</x:v>
      </x:c>
      <x:c r="F4878" t="s">
        <x:v>12462</x:v>
      </x:c>
    </x:row>
    <x:row r="4879" spans="1:6">
      <x:c r="A4879" t="s">
        <x:v>6352</x:v>
      </x:c>
      <x:c r="B4879" t="s">
        <x:v>5561</x:v>
      </x:c>
      <x:c r="C4879" t="s">
        <x:v>11004</x:v>
      </x:c>
      <x:c r="D4879" t="s">
        <x:v>1579</x:v>
      </x:c>
      <x:c r="E4879" t="s">
        <x:v>1562</x:v>
      </x:c>
      <x:c r="F4879" t="s">
        <x:v>10629</x:v>
      </x:c>
    </x:row>
    <x:row r="4880" spans="1:6">
      <x:c r="A4880" t="s">
        <x:v>8118</x:v>
      </x:c>
      <x:c r="B4880" t="s">
        <x:v>5087</x:v>
      </x:c>
      <x:c r="C4880" t="s">
        <x:v>5462</x:v>
      </x:c>
      <x:c r="D4880" t="s">
        <x:v>1578</x:v>
      </x:c>
      <x:c r="E4880" t="s">
        <x:v>6568</x:v>
      </x:c>
      <x:c r="F4880" t="s">
        <x:v>2875</x:v>
      </x:c>
    </x:row>
    <x:row r="4881" spans="1:6">
      <x:c r="A4881" t="s">
        <x:v>8136</x:v>
      </x:c>
      <x:c r="B4881" t="s">
        <x:v>5559</x:v>
      </x:c>
      <x:c r="C4881" t="s">
        <x:v>11081</x:v>
      </x:c>
      <x:c r="D4881" t="s">
        <x:v>15655</x:v>
      </x:c>
      <x:c r="E4881" t="s">
        <x:v>10764</x:v>
      </x:c>
      <x:c r="F4881" t="s">
        <x:v>8568</x:v>
      </x:c>
    </x:row>
    <x:row r="4882" spans="1:6">
      <x:c r="A4882" t="s">
        <x:v>8137</x:v>
      </x:c>
      <x:c r="B4882" t="s">
        <x:v>10892</x:v>
      </x:c>
      <x:c r="C4882" t="s">
        <x:v>5505</x:v>
      </x:c>
      <x:c r="D4882" t="s">
        <x:v>10206</x:v>
      </x:c>
      <x:c r="E4882" t="s">
        <x:v>1639</x:v>
      </x:c>
      <x:c r="F4882" t="s">
        <x:v>8608</x:v>
      </x:c>
    </x:row>
    <x:row r="4883" spans="1:6">
      <x:c r="A4883" t="s">
        <x:v>8142</x:v>
      </x:c>
      <x:c r="B4883" t="s">
        <x:v>11</x:v>
      </x:c>
      <x:c r="C4883" t="s">
        <x:v>6013</x:v>
      </x:c>
      <x:c r="D4883" t="s">
        <x:v>10972</x:v>
      </x:c>
      <x:c r="E4883" t="s">
        <x:v>1656</x:v>
      </x:c>
      <x:c r="F4883" t="s">
        <x:v>2607</x:v>
      </x:c>
    </x:row>
    <x:row r="4884" spans="1:6">
      <x:c r="A4884" t="s">
        <x:v>8140</x:v>
      </x:c>
      <x:c r="B4884" t="s">
        <x:v>9033</x:v>
      </x:c>
      <x:c r="C4884" t="s">
        <x:v>9140</x:v>
      </x:c>
      <x:c r="D4884" t="s">
        <x:v>9810</x:v>
      </x:c>
      <x:c r="E4884" t="s">
        <x:v>1684</x:v>
      </x:c>
      <x:c r="F4884" t="s">
        <x:v>8628</x:v>
      </x:c>
    </x:row>
    <x:row r="4885" spans="1:6">
      <x:c r="A4885" t="s">
        <x:v>8122</x:v>
      </x:c>
      <x:c r="B4885" t="s">
        <x:v>2659</x:v>
      </x:c>
      <x:c r="C4885" t="s">
        <x:v>5524</x:v>
      </x:c>
      <x:c r="D4885" t="s">
        <x:v>1545</x:v>
      </x:c>
      <x:c r="E4885" t="s">
        <x:v>1669</x:v>
      </x:c>
      <x:c r="F4885" t="s">
        <x:v>9434</x:v>
      </x:c>
    </x:row>
    <x:row r="4886" spans="1:6">
      <x:c r="A4886" t="s">
        <x:v>8141</x:v>
      </x:c>
      <x:c r="B4886" t="s">
        <x:v>8946</x:v>
      </x:c>
      <x:c r="C4886" t="s">
        <x:v>10868</x:v>
      </x:c>
      <x:c r="D4886" t="s">
        <x:v>10916</x:v>
      </x:c>
      <x:c r="E4886" t="s">
        <x:v>1635</x:v>
      </x:c>
      <x:c r="F4886" t="s">
        <x:v>9606</x:v>
      </x:c>
    </x:row>
    <x:row r="4887" spans="1:6">
      <x:c r="A4887" t="s">
        <x:v>8174</x:v>
      </x:c>
      <x:c r="B4887" t="s">
        <x:v>9606</x:v>
      </x:c>
      <x:c r="C4887" t="s">
        <x:v>5525</x:v>
      </x:c>
      <x:c r="D4887" t="s">
        <x:v>1469</x:v>
      </x:c>
      <x:c r="E4887" t="s">
        <x:v>1650</x:v>
      </x:c>
      <x:c r="F4887" t="s">
        <x:v>6423</x:v>
      </x:c>
    </x:row>
    <x:row r="4888" spans="1:6">
      <x:c r="A4888" t="s">
        <x:v>8167</x:v>
      </x:c>
      <x:c r="B4888" t="s">
        <x:v>2658</x:v>
      </x:c>
      <x:c r="C4888" t="s">
        <x:v>5508</x:v>
      </x:c>
      <x:c r="D4888" t="s">
        <x:v>1568</x:v>
      </x:c>
      <x:c r="E4888" t="s">
        <x:v>1670</x:v>
      </x:c>
      <x:c r="F4888" t="s">
        <x:v>8625</x:v>
      </x:c>
    </x:row>
    <x:row r="4889" spans="1:6">
      <x:c r="A4889" t="s">
        <x:v>8121</x:v>
      </x:c>
      <x:c r="B4889" t="s">
        <x:v>9455</x:v>
      </x:c>
      <x:c r="C4889" t="s">
        <x:v>9163</x:v>
      </x:c>
      <x:c r="D4889" t="s">
        <x:v>1621</x:v>
      </x:c>
      <x:c r="E4889" t="s">
        <x:v>1632</x:v>
      </x:c>
      <x:c r="F4889" t="s">
        <x:v>8572</x:v>
      </x:c>
    </x:row>
    <x:row r="4890" spans="1:6">
      <x:c r="A4890" t="s">
        <x:v>8139</x:v>
      </x:c>
      <x:c r="B4890" t="s">
        <x:v>5560</x:v>
      </x:c>
      <x:c r="C4890" t="s">
        <x:v>5536</x:v>
      </x:c>
      <x:c r="D4890" t="s">
        <x:v>1572</x:v>
      </x:c>
      <x:c r="E4890" t="s">
        <x:v>1663</x:v>
      </x:c>
      <x:c r="F4890" t="s">
        <x:v>2848</x:v>
      </x:c>
    </x:row>
    <x:row r="4891" spans="1:6">
      <x:c r="A4891" t="s">
        <x:v>6351</x:v>
      </x:c>
      <x:c r="B4891" t="s">
        <x:v>5088</x:v>
      </x:c>
      <x:c r="C4891" t="s">
        <x:v>13861</x:v>
      </x:c>
      <x:c r="D4891" t="s">
        <x:v>9</x:v>
      </x:c>
      <x:c r="E4891" t="s">
        <x:v>7310</x:v>
      </x:c>
      <x:c r="F4891" t="s">
        <x:v>7298</x:v>
      </x:c>
    </x:row>
    <x:row r="4892" spans="1:6">
      <x:c r="A4892" t="s">
        <x:v>8126</x:v>
      </x:c>
      <x:c r="B4892" t="s">
        <x:v>2613</x:v>
      </x:c>
      <x:c r="C4892" t="s">
        <x:v>9062</x:v>
      </x:c>
      <x:c r="D4892" t="s">
        <x:v>1534</x:v>
      </x:c>
      <x:c r="E4892" t="s">
        <x:v>1487</x:v>
      </x:c>
      <x:c r="F4892" t="s">
        <x:v>1860</x:v>
      </x:c>
    </x:row>
    <x:row r="4893" spans="1:6">
      <x:c r="A4893" t="s">
        <x:v>8162</x:v>
      </x:c>
      <x:c r="B4893" t="s">
        <x:v>1499</x:v>
      </x:c>
      <x:c r="C4893" t="s">
        <x:v>8949</x:v>
      </x:c>
      <x:c r="D4893" t="s">
        <x:v>10902</x:v>
      </x:c>
      <x:c r="E4893" t="s">
        <x:v>1646</x:v>
      </x:c>
      <x:c r="F4893" t="s">
        <x:v>2727</x:v>
      </x:c>
    </x:row>
    <x:row r="4894" spans="1:6">
      <x:c r="A4894" t="s">
        <x:v>8151</x:v>
      </x:c>
      <x:c r="B4894" t="s">
        <x:v>8971</x:v>
      </x:c>
      <x:c r="C4894" t="s">
        <x:v>10585</x:v>
      </x:c>
      <x:c r="D4894" t="s">
        <x:v>12935</x:v>
      </x:c>
      <x:c r="E4894" t="s">
        <x:v>8774</x:v>
      </x:c>
      <x:c r="F4894" t="s">
        <x:v>9249</x:v>
      </x:c>
    </x:row>
    <x:row r="4895" spans="1:6">
      <x:c r="A4895" t="s">
        <x:v>6377</x:v>
      </x:c>
      <x:c r="B4895" t="s">
        <x:v>5071</x:v>
      </x:c>
      <x:c r="C4895" t="s">
        <x:v>5502</x:v>
      </x:c>
      <x:c r="D4895" t="s">
        <x:v>1540</x:v>
      </x:c>
      <x:c r="E4895" t="s">
        <x:v>1679</x:v>
      </x:c>
      <x:c r="F4895" t="s">
        <x:v>2808</x:v>
      </x:c>
    </x:row>
    <x:row r="4896" spans="1:6">
      <x:c r="A4896" t="s">
        <x:v>8175</x:v>
      </x:c>
      <x:c r="B4896" t="s">
        <x:v>10572</x:v>
      </x:c>
      <x:c r="C4896" t="s">
        <x:v>5532</x:v>
      </x:c>
      <x:c r="D4896" t="s">
        <x:v>10718</x:v>
      </x:c>
      <x:c r="E4896" t="s">
        <x:v>12935</x:v>
      </x:c>
      <x:c r="F4896" t="s">
        <x:v>10287</x:v>
      </x:c>
    </x:row>
    <x:row r="4897" spans="1:6">
      <x:c r="A4897" t="s">
        <x:v>8756</x:v>
      </x:c>
      <x:c r="B4897" t="s">
        <x:v>10576</x:v>
      </x:c>
      <x:c r="C4897" t="s">
        <x:v>5491</x:v>
      </x:c>
      <x:c r="D4897" t="s">
        <x:v>15664</x:v>
      </x:c>
      <x:c r="E4897" t="s">
        <x:v>13134</x:v>
      </x:c>
      <x:c r="F4897" t="s">
        <x:v>10638</x:v>
      </x:c>
    </x:row>
    <x:row r="4898" spans="1:6">
      <x:c r="A4898" t="s">
        <x:v>8170</x:v>
      </x:c>
      <x:c r="B4898" t="s">
        <x:v>10575</x:v>
      </x:c>
      <x:c r="C4898" t="s">
        <x:v>5526</x:v>
      </x:c>
      <x:c r="D4898" t="s">
        <x:v>1580</x:v>
      </x:c>
      <x:c r="E4898" t="s">
        <x:v>1664</x:v>
      </x:c>
      <x:c r="F4898" t="s">
        <x:v>10639</x:v>
      </x:c>
    </x:row>
    <x:row r="4899" spans="1:6">
      <x:c r="A4899" t="s">
        <x:v>8156</x:v>
      </x:c>
      <x:c r="B4899" t="s">
        <x:v>20</x:v>
      </x:c>
      <x:c r="C4899" t="s">
        <x:v>5527</x:v>
      </x:c>
      <x:c r="D4899" t="s">
        <x:v>10982</x:v>
      </x:c>
      <x:c r="E4899" t="s">
        <x:v>1711</x:v>
      </x:c>
      <x:c r="F4899" t="s">
        <x:v>10641</x:v>
      </x:c>
    </x:row>
    <x:row r="4900" spans="1:6">
      <x:c r="A4900" t="s">
        <x:v>8144</x:v>
      </x:c>
      <x:c r="B4900" t="s">
        <x:v>9040</x:v>
      </x:c>
      <x:c r="C4900" t="s">
        <x:v>5496</x:v>
      </x:c>
      <x:c r="D4900" t="s">
        <x:v>6109</x:v>
      </x:c>
      <x:c r="E4900" t="s">
        <x:v>1690</x:v>
      </x:c>
      <x:c r="F4900" t="s">
        <x:v>8579</x:v>
      </x:c>
    </x:row>
    <x:row r="4901" spans="1:6">
      <x:c r="A4901" t="s">
        <x:v>8123</x:v>
      </x:c>
      <x:c r="B4901" t="s">
        <x:v>8949</x:v>
      </x:c>
      <x:c r="C4901" t="s">
        <x:v>8962</x:v>
      </x:c>
      <x:c r="D4901" t="s">
        <x:v>1493</x:v>
      </x:c>
      <x:c r="E4901" t="s">
        <x:v>1709</x:v>
      </x:c>
      <x:c r="F4901" t="s">
        <x:v>8576</x:v>
      </x:c>
    </x:row>
    <x:row r="4902" spans="1:6">
      <x:c r="A4902" t="s">
        <x:v>8125</x:v>
      </x:c>
      <x:c r="B4902" t="s">
        <x:v>9086</x:v>
      </x:c>
      <x:c r="C4902" t="s">
        <x:v>1518</x:v>
      </x:c>
      <x:c r="D4902" t="s">
        <x:v>1573</x:v>
      </x:c>
      <x:c r="E4902" t="s">
        <x:v>15708</x:v>
      </x:c>
      <x:c r="F4902" t="s">
        <x:v>2617</x:v>
      </x:c>
    </x:row>
    <x:row r="4903" spans="1:6">
      <x:c r="A4903" t="s">
        <x:v>6365</x:v>
      </x:c>
      <x:c r="B4903" t="s">
        <x:v>9087</x:v>
      </x:c>
      <x:c r="C4903" t="s">
        <x:v>9087</x:v>
      </x:c>
      <x:c r="D4903" t="s">
        <x:v>9019</x:v>
      </x:c>
      <x:c r="E4903" t="s">
        <x:v>1716</x:v>
      </x:c>
      <x:c r="F4903" t="s">
        <x:v>9006</x:v>
      </x:c>
    </x:row>
    <x:row r="4904" spans="1:6">
      <x:c r="A4904" t="s">
        <x:v>8129</x:v>
      </x:c>
      <x:c r="B4904" t="s">
        <x:v>2598</x:v>
      </x:c>
      <x:c r="C4904" t="s">
        <x:v>2849</x:v>
      </x:c>
      <x:c r="D4904" t="s">
        <x:v>1624</x:v>
      </x:c>
      <x:c r="E4904" t="s">
        <x:v>1677</x:v>
      </x:c>
      <x:c r="F4904" t="s">
        <x:v>8566</x:v>
      </x:c>
    </x:row>
    <x:row r="4905" spans="1:6">
      <x:c r="A4905" t="s">
        <x:v>8128</x:v>
      </x:c>
      <x:c r="B4905" t="s">
        <x:v>10083</x:v>
      </x:c>
      <x:c r="C4905" t="s">
        <x:v>5501</x:v>
      </x:c>
      <x:c r="D4905" t="s">
        <x:v>9351</x:v>
      </x:c>
      <x:c r="E4905" t="s">
        <x:v>1686</x:v>
      </x:c>
      <x:c r="F4905" t="s">
        <x:v>8578</x:v>
      </x:c>
    </x:row>
    <x:row r="4906" spans="1:6">
      <x:c r="A4906" t="s">
        <x:v>8134</x:v>
      </x:c>
      <x:c r="B4906" t="s">
        <x:v>10084</x:v>
      </x:c>
      <x:c r="C4906" t="s">
        <x:v>5503</x:v>
      </x:c>
      <x:c r="D4906" t="s">
        <x:v>1643</x:v>
      </x:c>
      <x:c r="E4906" t="s">
        <x:v>1672</x:v>
      </x:c>
      <x:c r="F4906" t="s">
        <x:v>11068</x:v>
      </x:c>
    </x:row>
    <x:row r="4907" spans="1:6">
      <x:c r="A4907" t="s">
        <x:v>8173</x:v>
      </x:c>
      <x:c r="B4907" t="s">
        <x:v>3897</x:v>
      </x:c>
      <x:c r="C4907" t="s">
        <x:v>1514</x:v>
      </x:c>
      <x:c r="D4907" t="s">
        <x:v>1586</x:v>
      </x:c>
      <x:c r="E4907" t="s">
        <x:v>1717</x:v>
      </x:c>
      <x:c r="F4907" t="s">
        <x:v>10636</x:v>
      </x:c>
    </x:row>
    <x:row r="4908" spans="1:6">
      <x:c r="A4908" t="s">
        <x:v>8120</x:v>
      </x:c>
      <x:c r="B4908" t="s">
        <x:v>1528</x:v>
      </x:c>
      <x:c r="C4908" t="s">
        <x:v>5530</x:v>
      </x:c>
      <x:c r="D4908" t="s">
        <x:v>1593</x:v>
      </x:c>
      <x:c r="E4908" t="s">
        <x:v>1710</x:v>
      </x:c>
      <x:c r="F4908" t="s">
        <x:v>8573</x:v>
      </x:c>
    </x:row>
    <x:row r="4909" spans="1:6">
      <x:c r="A4909" t="s">
        <x:v>6355</x:v>
      </x:c>
      <x:c r="B4909" t="s">
        <x:v>5107</x:v>
      </x:c>
      <x:c r="C4909" t="s">
        <x:v>5551</x:v>
      </x:c>
      <x:c r="D4909" t="s">
        <x:v>1603</x:v>
      </x:c>
      <x:c r="E4909" t="s">
        <x:v>1661</x:v>
      </x:c>
      <x:c r="F4909" t="s">
        <x:v>10646</x:v>
      </x:c>
    </x:row>
    <x:row r="4910" spans="1:6">
      <x:c r="A4910" t="s">
        <x:v>8132</x:v>
      </x:c>
      <x:c r="B4910" t="s">
        <x:v>10293</x:v>
      </x:c>
      <x:c r="C4910" t="s">
        <x:v>5516</x:v>
      </x:c>
      <x:c r="D4910" t="s">
        <x:v>12993</x:v>
      </x:c>
      <x:c r="E4910" t="s">
        <x:v>1676</x:v>
      </x:c>
      <x:c r="F4910" t="s">
        <x:v>8582</x:v>
      </x:c>
    </x:row>
    <x:row r="4911" spans="1:6">
      <x:c r="A4911" t="s">
        <x:v>8143</x:v>
      </x:c>
      <x:c r="B4911" t="s">
        <x:v>9949</x:v>
      </x:c>
      <x:c r="C4911" t="s">
        <x:v>5548</x:v>
      </x:c>
      <x:c r="D4911" t="s">
        <x:v>9205</x:v>
      </x:c>
      <x:c r="E4911" t="s">
        <x:v>1694</x:v>
      </x:c>
      <x:c r="F4911" t="s">
        <x:v>7302</x:v>
      </x:c>
    </x:row>
    <x:row r="4912" spans="1:6">
      <x:c r="A4912" t="s">
        <x:v>8149</x:v>
      </x:c>
      <x:c r="B4912" t="s">
        <x:v>5154</x:v>
      </x:c>
      <x:c r="C4912" t="s">
        <x:v>9090</x:v>
      </x:c>
      <x:c r="D4912" t="s">
        <x:v>9114</x:v>
      </x:c>
      <x:c r="E4912" t="s">
        <x:v>1718</x:v>
      </x:c>
      <x:c r="F4912" t="s">
        <x:v>10415</x:v>
      </x:c>
    </x:row>
    <x:row r="4913" spans="1:6">
      <x:c r="A4913" t="s">
        <x:v>8172</x:v>
      </x:c>
      <x:c r="B4913" t="s">
        <x:v>21</x:v>
      </x:c>
      <x:c r="C4913" t="s">
        <x:v>12993</x:v>
      </x:c>
      <x:c r="D4913" t="s">
        <x:v>15669</x:v>
      </x:c>
      <x:c r="E4913" t="s">
        <x:v>1738</x:v>
      </x:c>
      <x:c r="F4913" t="s">
        <x:v>8587</x:v>
      </x:c>
    </x:row>
    <x:row r="4914" spans="1:6">
      <x:c r="A4914" t="s">
        <x:v>8164</x:v>
      </x:c>
      <x:c r="B4914" t="s">
        <x:v>7310</x:v>
      </x:c>
      <x:c r="C4914" t="s">
        <x:v>10595</x:v>
      </x:c>
      <x:c r="D4914" t="s">
        <x:v>9430</x:v>
      </x:c>
      <x:c r="E4914" t="s">
        <x:v>6564</x:v>
      </x:c>
      <x:c r="F4914" t="s">
        <x:v>10638</x:v>
      </x:c>
    </x:row>
    <x:row r="4915" spans="1:6">
      <x:c r="A4915" t="s">
        <x:v>8138</x:v>
      </x:c>
      <x:c r="B4915" t="s">
        <x:v>9393</x:v>
      </x:c>
      <x:c r="C4915" t="s">
        <x:v>5542</x:v>
      </x:c>
      <x:c r="D4915" t="s">
        <x:v>1608</x:v>
      </x:c>
      <x:c r="E4915" t="s">
        <x:v>1678</x:v>
      </x:c>
      <x:c r="F4915" t="s">
        <x:v>5547</x:v>
      </x:c>
    </x:row>
    <x:row r="4916" spans="1:6">
      <x:c r="A4916" t="s">
        <x:v>8171</x:v>
      </x:c>
      <x:c r="B4916" t="s">
        <x:v>10620</x:v>
      </x:c>
      <x:c r="C4916" t="s">
        <x:v>5533</x:v>
      </x:c>
      <x:c r="D4916" t="s">
        <x:v>10725</x:v>
      </x:c>
      <x:c r="E4916" t="s">
        <x:v>9085</x:v>
      </x:c>
      <x:c r="F4916" t="s">
        <x:v>3586</x:v>
      </x:c>
    </x:row>
    <x:row r="4917" spans="1:6">
      <x:c r="A4917" t="s">
        <x:v>8177</x:v>
      </x:c>
      <x:c r="B4917" t="s">
        <x:v>1477</x:v>
      </x:c>
      <x:c r="C4917" t="s">
        <x:v>5495</x:v>
      </x:c>
      <x:c r="D4917" t="s">
        <x:v>1614</x:v>
      </x:c>
      <x:c r="E4917" t="s">
        <x:v>1688</x:v>
      </x:c>
      <x:c r="F4917" t="s">
        <x:v>308</x:v>
      </x:c>
    </x:row>
    <x:row r="4918" spans="1:6">
      <x:c r="A4918" t="s">
        <x:v>6151</x:v>
      </x:c>
      <x:c r="B4918" t="s">
        <x:v>10918</x:v>
      </x:c>
      <x:c r="C4918" t="s">
        <x:v>5494</x:v>
      </x:c>
      <x:c r="D4918" t="s">
        <x:v>1605</x:v>
      </x:c>
      <x:c r="E4918" t="s">
        <x:v>1671</x:v>
      </x:c>
      <x:c r="F4918" t="s">
        <x:v>9572</x:v>
      </x:c>
    </x:row>
    <x:row r="4919" spans="1:6">
      <x:c r="A4919" t="s">
        <x:v>8209</x:v>
      </x:c>
      <x:c r="B4919" t="s">
        <x:v>9407</x:v>
      </x:c>
      <x:c r="C4919" t="s">
        <x:v>5531</x:v>
      </x:c>
      <x:c r="D4919" t="s">
        <x:v>10990</x:v>
      </x:c>
      <x:c r="E4919" t="s">
        <x:v>1708</x:v>
      </x:c>
      <x:c r="F4919" t="s">
        <x:v>9572</x:v>
      </x:c>
    </x:row>
    <x:row r="4920" spans="1:6">
      <x:c r="A4920" t="s">
        <x:v>6349</x:v>
      </x:c>
      <x:c r="B4920" t="s">
        <x:v>10152</x:v>
      </x:c>
      <x:c r="C4920" t="s">
        <x:v>5541</x:v>
      </x:c>
      <x:c r="D4920" t="s">
        <x:v>8952</x:v>
      </x:c>
      <x:c r="E4920" t="s">
        <x:v>9351</x:v>
      </x:c>
      <x:c r="F4920" t="s">
        <x:v>1514</x:v>
      </x:c>
    </x:row>
    <x:row r="4921" spans="1:6">
      <x:c r="A4921" t="s">
        <x:v>8179</x:v>
      </x:c>
      <x:c r="B4921" t="s">
        <x:v>2756</x:v>
      </x:c>
      <x:c r="C4921" t="s">
        <x:v>10599</x:v>
      </x:c>
      <x:c r="D4921" t="s">
        <x:v>8714</x:v>
      </x:c>
      <x:c r="E4921" t="s">
        <x:v>1692</x:v>
      </x:c>
      <x:c r="F4921" t="s">
        <x:v>1513</x:v>
      </x:c>
    </x:row>
    <x:row r="4922" spans="1:6">
      <x:c r="A4922" t="s">
        <x:v>6390</x:v>
      </x:c>
      <x:c r="B4922" t="s">
        <x:v>1072</x:v>
      </x:c>
      <x:c r="C4922" t="s">
        <x:v>9497</x:v>
      </x:c>
      <x:c r="D4922" t="s">
        <x:v>7317</x:v>
      </x:c>
      <x:c r="E4922" t="s">
        <x:v>1712</x:v>
      </x:c>
      <x:c r="F4922" t="s">
        <x:v>7320</x:v>
      </x:c>
    </x:row>
    <x:row r="4923" spans="1:6">
      <x:c r="A4923" t="s">
        <x:v>6407</x:v>
      </x:c>
      <x:c r="B4923" t="s">
        <x:v>9606</x:v>
      </x:c>
      <x:c r="C4923" t="s">
        <x:v>5552</x:v>
      </x:c>
      <x:c r="D4923" t="s">
        <x:v>1115</x:v>
      </x:c>
      <x:c r="E4923" t="s">
        <x:v>8947</x:v>
      </x:c>
      <x:c r="F4923" t="s">
        <x:v>8634</x:v>
      </x:c>
    </x:row>
    <x:row r="4924" spans="1:6">
      <x:c r="A4924" t="s">
        <x:v>8181</x:v>
      </x:c>
      <x:c r="B4924" t="s">
        <x:v>5136</x:v>
      </x:c>
      <x:c r="C4924" t="s">
        <x:v>5540</x:v>
      </x:c>
      <x:c r="D4924" t="s">
        <x:v>13134</x:v>
      </x:c>
      <x:c r="E4924" t="s">
        <x:v>1720</x:v>
      </x:c>
      <x:c r="F4924" t="s">
        <x:v>8599</x:v>
      </x:c>
    </x:row>
    <x:row r="4925" spans="1:6">
      <x:c r="A4925" t="s">
        <x:v>8150</x:v>
      </x:c>
      <x:c r="B4925" t="s">
        <x:v>5164</x:v>
      </x:c>
      <x:c r="C4925" t="s">
        <x:v>5562</x:v>
      </x:c>
      <x:c r="D4925" t="s">
        <x:v>1517</x:v>
      </x:c>
      <x:c r="E4925" t="s">
        <x:v>1706</x:v>
      </x:c>
      <x:c r="F4925" t="s">
        <x:v>8617</x:v>
      </x:c>
    </x:row>
    <x:row r="4926" spans="1:6">
      <x:c r="A4926" t="s">
        <x:v>8178</x:v>
      </x:c>
      <x:c r="B4926" t="s">
        <x:v>10914</x:v>
      </x:c>
      <x:c r="C4926" t="s">
        <x:v>10598</x:v>
      </x:c>
      <x:c r="D4926" t="s">
        <x:v>1628</x:v>
      </x:c>
      <x:c r="E4926" t="s">
        <x:v>1722</x:v>
      </x:c>
      <x:c r="F4926" t="s">
        <x:v>8627</x:v>
      </x:c>
    </x:row>
    <x:row r="4927" spans="1:6">
      <x:c r="A4927" t="s">
        <x:v>8187</x:v>
      </x:c>
      <x:c r="B4927" t="s">
        <x:v>5075</x:v>
      </x:c>
      <x:c r="C4927" t="s">
        <x:v>5529</x:v>
      </x:c>
      <x:c r="D4927" t="s">
        <x:v>1620</x:v>
      </x:c>
      <x:c r="E4927" t="s">
        <x:v>1737</x:v>
      </x:c>
      <x:c r="F4927" t="s">
        <x:v>8638</x:v>
      </x:c>
    </x:row>
    <x:row r="4928" spans="1:6">
      <x:c r="A4928" t="s">
        <x:v>8168</x:v>
      </x:c>
      <x:c r="B4928" t="s">
        <x:v>5133</x:v>
      </x:c>
      <x:c r="C4928" t="s">
        <x:v>932</x:v>
      </x:c>
      <x:c r="D4928" t="s">
        <x:v>1487</x:v>
      </x:c>
      <x:c r="E4928" t="s">
        <x:v>1744</x:v>
      </x:c>
      <x:c r="F4928" t="s">
        <x:v>10769</x:v>
      </x:c>
    </x:row>
    <x:row r="4929" spans="1:6">
      <x:c r="A4929" t="s">
        <x:v>8757</x:v>
      </x:c>
      <x:c r="B4929" t="s">
        <x:v>10922</x:v>
      </x:c>
      <x:c r="C4929" t="s">
        <x:v>5574</x:v>
      </x:c>
      <x:c r="D4929" t="s">
        <x:v>1490</x:v>
      </x:c>
      <x:c r="E4929" t="s">
        <x:v>1742</x:v>
      </x:c>
      <x:c r="F4929" t="s">
        <x:v>10649</x:v>
      </x:c>
    </x:row>
    <x:row r="4930" spans="1:6">
      <x:c r="A4930" t="s">
        <x:v>8157</x:v>
      </x:c>
      <x:c r="B4930" t="s">
        <x:v>8953</x:v>
      </x:c>
      <x:c r="C4930" t="s">
        <x:v>5573</x:v>
      </x:c>
      <x:c r="D4930" t="s">
        <x:v>2530</x:v>
      </x:c>
      <x:c r="E4930" t="s">
        <x:v>1714</x:v>
      </x:c>
      <x:c r="F4930" t="s">
        <x:v>9117</x:v>
      </x:c>
    </x:row>
    <x:row r="4931" spans="1:6">
      <x:c r="A4931" t="s">
        <x:v>8161</x:v>
      </x:c>
      <x:c r="B4931" t="s">
        <x:v>9606</x:v>
      </x:c>
      <x:c r="C4931" t="s">
        <x:v>5090</x:v>
      </x:c>
      <x:c r="D4931" t="s">
        <x:v>9388</x:v>
      </x:c>
      <x:c r="E4931" t="s">
        <x:v>7294</x:v>
      </x:c>
      <x:c r="F4931" t="s">
        <x:v>8652</x:v>
      </x:c>
    </x:row>
    <x:row r="4932" spans="1:6">
      <x:c r="A4932" t="s">
        <x:v>8165</x:v>
      </x:c>
      <x:c r="B4932" t="s">
        <x:v>8953</x:v>
      </x:c>
      <x:c r="C4932" t="s">
        <x:v>8966</x:v>
      </x:c>
      <x:c r="D4932" t="s">
        <x:v>1061</x:v>
      </x:c>
      <x:c r="E4932" t="s">
        <x:v>9373</x:v>
      </x:c>
      <x:c r="F4932" t="s">
        <x:v>8600</x:v>
      </x:c>
    </x:row>
    <x:row r="4933" spans="1:6">
      <x:c r="A4933" t="s">
        <x:v>8183</x:v>
      </x:c>
      <x:c r="B4933" t="s">
        <x:v>5106</x:v>
      </x:c>
      <x:c r="C4933" t="s">
        <x:v>5547</x:v>
      </x:c>
      <x:c r="D4933" t="s">
        <x:v>2942</x:v>
      </x:c>
      <x:c r="E4933" t="s">
        <x:v>1723</x:v>
      </x:c>
      <x:c r="F4933" t="s">
        <x:v>13560</x:v>
      </x:c>
    </x:row>
    <x:row r="4934" spans="1:6">
      <x:c r="A4934" t="s">
        <x:v>6433</x:v>
      </x:c>
      <x:c r="B4934" t="s">
        <x:v>9277</x:v>
      </x:c>
      <x:c r="C4934" t="s">
        <x:v>5570</x:v>
      </x:c>
      <x:c r="D4934" t="s">
        <x:v>9226</x:v>
      </x:c>
      <x:c r="E4934" t="s">
        <x:v>1729</x:v>
      </x:c>
      <x:c r="F4934" t="s">
        <x:v>9085</x:v>
      </x:c>
    </x:row>
    <x:row r="4935" spans="1:6">
      <x:c r="A4935" t="s">
        <x:v>8158</x:v>
      </x:c>
      <x:c r="B4935" t="s">
        <x:v>8904</x:v>
      </x:c>
      <x:c r="C4935" t="s">
        <x:v>12834</x:v>
      </x:c>
      <x:c r="D4935" t="s">
        <x:v>10991</x:v>
      </x:c>
      <x:c r="E4935" t="s">
        <x:v>9114</x:v>
      </x:c>
      <x:c r="F4935" t="s">
        <x:v>10774</x:v>
      </x:c>
    </x:row>
    <x:row r="4936" spans="1:6">
      <x:c r="A4936" t="s">
        <x:v>8166</x:v>
      </x:c>
      <x:c r="B4936" t="s">
        <x:v>5163</x:v>
      </x:c>
      <x:c r="C4936" t="s">
        <x:v>7304</x:v>
      </x:c>
      <x:c r="D4936" t="s">
        <x:v>1581</x:v>
      </x:c>
      <x:c r="E4936" t="s">
        <x:v>1725</x:v>
      </x:c>
      <x:c r="F4936" t="s">
        <x:v>10657</x:v>
      </x:c>
    </x:row>
    <x:row r="4937" spans="1:6">
      <x:c r="A4937" t="s">
        <x:v>8208</x:v>
      </x:c>
      <x:c r="B4937" t="s">
        <x:v>5147</x:v>
      </x:c>
      <x:c r="C4937" t="s">
        <x:v>5572</x:v>
      </x:c>
      <x:c r="D4937" t="s">
        <x:v>1618</x:v>
      </x:c>
      <x:c r="E4937" t="s">
        <x:v>1697</x:v>
      </x:c>
      <x:c r="F4937" t="s">
        <x:v>13734</x:v>
      </x:c>
    </x:row>
    <x:row r="4938" spans="1:6">
      <x:c r="A4938" t="s">
        <x:v>8188</x:v>
      </x:c>
      <x:c r="B4938" t="s">
        <x:v>9398</x:v>
      </x:c>
      <x:c r="C4938" t="s">
        <x:v>5522</x:v>
      </x:c>
      <x:c r="D4938" t="s">
        <x:v>10997</x:v>
      </x:c>
      <x:c r="E4938" t="s">
        <x:v>1699</x:v>
      </x:c>
      <x:c r="F4938" t="s">
        <x:v>9200</x:v>
      </x:c>
    </x:row>
    <x:row r="4939" spans="1:6">
      <x:c r="A4939" t="s">
        <x:v>8180</x:v>
      </x:c>
      <x:c r="B4939" t="s">
        <x:v>5165</x:v>
      </x:c>
      <x:c r="C4939" t="s">
        <x:v>5538</x:v>
      </x:c>
      <x:c r="D4939" t="s">
        <x:v>1654</x:v>
      </x:c>
      <x:c r="E4939" t="s">
        <x:v>1743</x:v>
      </x:c>
      <x:c r="F4939" t="s">
        <x:v>9033</x:v>
      </x:c>
    </x:row>
    <x:row r="4940" spans="1:6">
      <x:c r="A4940" t="s">
        <x:v>8182</x:v>
      </x:c>
      <x:c r="B4940" t="s">
        <x:v>2601</x:v>
      </x:c>
      <x:c r="C4940" t="s">
        <x:v>9262</x:v>
      </x:c>
      <x:c r="D4940" t="s">
        <x:v>1502</x:v>
      </x:c>
      <x:c r="E4940" t="s">
        <x:v>1700</x:v>
      </x:c>
      <x:c r="F4940" t="s">
        <x:v>14368</x:v>
      </x:c>
    </x:row>
    <x:row r="4941" spans="1:6">
      <x:c r="A4941" t="s">
        <x:v>8154</x:v>
      </x:c>
      <x:c r="B4941" t="s">
        <x:v>5159</x:v>
      </x:c>
      <x:c r="C4941" t="s">
        <x:v>5535</x:v>
      </x:c>
      <x:c r="D4941" t="s">
        <x:v>9499</x:v>
      </x:c>
      <x:c r="E4941" t="s">
        <x:v>1726</x:v>
      </x:c>
      <x:c r="F4941" t="s">
        <x:v>14368</x:v>
      </x:c>
    </x:row>
    <x:row r="4942" spans="1:6">
      <x:c r="A4942" t="s">
        <x:v>8169</x:v>
      </x:c>
      <x:c r="B4942" t="s">
        <x:v>9200</x:v>
      </x:c>
      <x:c r="C4942" t="s">
        <x:v>5521</x:v>
      </x:c>
      <x:c r="D4942" t="s">
        <x:v>9003</x:v>
      </x:c>
      <x:c r="E4942" t="s">
        <x:v>6540</x:v>
      </x:c>
      <x:c r="F4942" t="s">
        <x:v>8635</x:v>
      </x:c>
    </x:row>
    <x:row r="4943" spans="1:6">
      <x:c r="A4943" t="s">
        <x:v>8206</x:v>
      </x:c>
      <x:c r="B4943" t="s">
        <x:v>7296</x:v>
      </x:c>
      <x:c r="C4943" t="s">
        <x:v>5549</x:v>
      </x:c>
      <x:c r="D4943" t="s">
        <x:v>1493</x:v>
      </x:c>
      <x:c r="E4943" t="s">
        <x:v>1531</x:v>
      </x:c>
      <x:c r="F4943" t="s">
        <x:v>8598</x:v>
      </x:c>
    </x:row>
    <x:row r="4944" spans="1:6">
      <x:c r="A4944" t="s">
        <x:v>8204</x:v>
      </x:c>
      <x:c r="B4944" t="s">
        <x:v>2566</x:v>
      </x:c>
      <x:c r="C4944" t="s">
        <x:v>5568</x:v>
      </x:c>
      <x:c r="D4944" t="s">
        <x:v>9761</x:v>
      </x:c>
      <x:c r="E4944" t="s">
        <x:v>1698</x:v>
      </x:c>
      <x:c r="F4944" t="s">
        <x:v>8647</x:v>
      </x:c>
    </x:row>
    <x:row r="4945" spans="1:6">
      <x:c r="A4945" t="e">
        <x:f t="array" ref="A4945:A4945">-아</x:f>
        <x:v>#NAME?</x:v>
      </x:c>
      <x:c r="B4945" t="s">
        <x:v>1513</x:v>
      </x:c>
      <x:c r="C4945" t="s">
        <x:v>9025</x:v>
      </x:c>
      <x:c r="D4945" t="s">
        <x:v>6903</x:v>
      </x:c>
      <x:c r="E4945" t="s">
        <x:v>1702</x:v>
      </x:c>
      <x:c r="F4945" t="s">
        <x:v>8613</x:v>
      </x:c>
    </x:row>
    <x:row r="4946" spans="1:6">
      <x:c r="A4946" t="s">
        <x:v>8176</x:v>
      </x:c>
      <x:c r="B4946" t="s">
        <x:v>2688</x:v>
      </x:c>
      <x:c r="C4946" t="s">
        <x:v>5100</x:v>
      </x:c>
      <x:c r="D4946" t="s">
        <x:v>1507</x:v>
      </x:c>
      <x:c r="E4946" t="s">
        <x:v>11038</x:v>
      </x:c>
      <x:c r="F4946" t="s">
        <x:v>9117</x:v>
      </x:c>
    </x:row>
    <x:row r="4947" spans="1:6">
      <x:c r="A4947" t="s">
        <x:v>8160</x:v>
      </x:c>
      <x:c r="B4947" t="s">
        <x:v>1485</x:v>
      </x:c>
      <x:c r="C4947" t="s">
        <x:v>10608</x:v>
      </x:c>
      <x:c r="D4947" t="s">
        <x:v>1629</x:v>
      </x:c>
      <x:c r="E4947" t="s">
        <x:v>6106</x:v>
      </x:c>
      <x:c r="F4947" t="s">
        <x:v>10658</x:v>
      </x:c>
    </x:row>
    <x:row r="4948" spans="1:6">
      <x:c r="A4948" t="s">
        <x:v>8153</x:v>
      </x:c>
      <x:c r="B4948" t="s">
        <x:v>5128</x:v>
      </x:c>
      <x:c r="C4948" t="s">
        <x:v>9057</x:v>
      </x:c>
      <x:c r="D4948" t="s">
        <x:v>10737</x:v>
      </x:c>
      <x:c r="E4948" t="s">
        <x:v>9092</x:v>
      </x:c>
      <x:c r="F4948" t="s">
        <x:v>8607</x:v>
      </x:c>
    </x:row>
    <x:row r="4949" spans="1:6">
      <x:c r="A4949" t="s">
        <x:v>8152</x:v>
      </x:c>
      <x:c r="B4949" t="s">
        <x:v>10368</x:v>
      </x:c>
      <x:c r="C4949" t="s">
        <x:v>9023</x:v>
      </x:c>
      <x:c r="D4949" t="s">
        <x:v>4756</x:v>
      </x:c>
      <x:c r="E4949" t="s">
        <x:v>1701</x:v>
      </x:c>
      <x:c r="F4949" t="s">
        <x:v>8616</x:v>
      </x:c>
    </x:row>
    <x:row r="4950" spans="1:6">
      <x:c r="A4950" t="s">
        <x:v>8203</x:v>
      </x:c>
      <x:c r="B4950" t="s">
        <x:v>10933</x:v>
      </x:c>
      <x:c r="C4950" t="s">
        <x:v>6490</x:v>
      </x:c>
      <x:c r="D4950" t="s">
        <x:v>1642</x:v>
      </x:c>
      <x:c r="E4950" t="s">
        <x:v>1731</x:v>
      </x:c>
      <x:c r="F4950" t="s">
        <x:v>11101</x:v>
      </x:c>
    </x:row>
    <x:row r="4951" spans="1:6">
      <x:c r="A4951" t="s">
        <x:v>8213</x:v>
      </x:c>
      <x:c r="B4951" t="s">
        <x:v>5108</x:v>
      </x:c>
      <x:c r="C4951" t="s">
        <x:v>10611</x:v>
      </x:c>
      <x:c r="D4951" t="s">
        <x:v>15679</x:v>
      </x:c>
      <x:c r="E4951" t="s">
        <x:v>761</x:v>
      </x:c>
      <x:c r="F4951" t="s">
        <x:v>1472</x:v>
      </x:c>
    </x:row>
    <x:row r="4952" spans="1:6">
      <x:c r="A4952" t="s">
        <x:v>8155</x:v>
      </x:c>
      <x:c r="B4952" t="s">
        <x:v>9106</x:v>
      </x:c>
      <x:c r="C4952" t="s">
        <x:v>5092</x:v>
      </x:c>
      <x:c r="D4952" t="s">
        <x:v>11003</x:v>
      </x:c>
      <x:c r="E4952" t="s">
        <x:v>762</x:v>
      </x:c>
      <x:c r="F4952" t="s">
        <x:v>209</x:v>
      </x:c>
    </x:row>
    <x:row r="4953" spans="1:6">
      <x:c r="A4953" t="s">
        <x:v>8163</x:v>
      </x:c>
      <x:c r="B4953" t="s">
        <x:v>7316</x:v>
      </x:c>
      <x:c r="C4953" t="s">
        <x:v>4038</x:v>
      </x:c>
      <x:c r="D4953" t="s">
        <x:v>1649</x:v>
      </x:c>
      <x:c r="E4953" t="s">
        <x:v>747</x:v>
      </x:c>
      <x:c r="F4953" t="s">
        <x:v>8655</x:v>
      </x:c>
    </x:row>
    <x:row r="4954" spans="1:6">
      <x:c r="A4954" t="s">
        <x:v>8210</x:v>
      </x:c>
      <x:c r="B4954" t="s">
        <x:v>5151</x:v>
      </x:c>
      <x:c r="C4954" t="s">
        <x:v>12150</x:v>
      </x:c>
      <x:c r="D4954" t="s">
        <x:v>10753</x:v>
      </x:c>
      <x:c r="E4954" t="s">
        <x:v>1739</x:v>
      </x:c>
      <x:c r="F4954" t="s">
        <x:v>8659</x:v>
      </x:c>
    </x:row>
    <x:row r="4955" spans="1:6">
      <x:c r="A4955" t="s">
        <x:v>8159</x:v>
      </x:c>
      <x:c r="B4955" t="s">
        <x:v>5152</x:v>
      </x:c>
      <x:c r="C4955" t="s">
        <x:v>6</x:v>
      </x:c>
      <x:c r="D4955" t="s">
        <x:v>15929</x:v>
      </x:c>
      <x:c r="E4955" t="s">
        <x:v>734</x:v>
      </x:c>
      <x:c r="F4955" t="s">
        <x:v>8677</x:v>
      </x:c>
    </x:row>
    <x:row r="4956" spans="1:6">
      <x:c r="A4956" t="s">
        <x:v>6409</x:v>
      </x:c>
      <x:c r="B4956" t="s">
        <x:v>10929</x:v>
      </x:c>
      <x:c r="C4956" t="s">
        <x:v>5110</x:v>
      </x:c>
      <x:c r="D4956" t="s">
        <x:v>1644</x:v>
      </x:c>
      <x:c r="E4956" t="s">
        <x:v>1514</x:v>
      </x:c>
      <x:c r="F4956" t="s">
        <x:v>209</x:v>
      </x:c>
    </x:row>
    <x:row r="4957" spans="1:6">
      <x:c r="A4957" t="s">
        <x:v>8200</x:v>
      </x:c>
      <x:c r="B4957" t="s">
        <x:v>9399</x:v>
      </x:c>
      <x:c r="C4957" t="s">
        <x:v>5561</x:v>
      </x:c>
      <x:c r="D4957" t="s">
        <x:v>11001</x:v>
      </x:c>
      <x:c r="E4957" t="s">
        <x:v>12996</x:v>
      </x:c>
      <x:c r="F4957" t="s">
        <x:v>10668</x:v>
      </x:c>
    </x:row>
    <x:row r="4958" spans="1:6">
      <x:c r="A4958" t="s">
        <x:v>6414</x:v>
      </x:c>
      <x:c r="B4958" t="s">
        <x:v>1544</x:v>
      </x:c>
      <x:c r="C4958" t="s">
        <x:v>5087</x:v>
      </x:c>
      <x:c r="D4958" t="s">
        <x:v>1598</x:v>
      </x:c>
      <x:c r="E4958" t="s">
        <x:v>760</x:v>
      </x:c>
      <x:c r="F4958" t="s">
        <x:v>919</x:v>
      </x:c>
    </x:row>
    <x:row r="4959" spans="1:6">
      <x:c r="A4959" t="s">
        <x:v>6412</x:v>
      </x:c>
      <x:c r="B4959" t="s">
        <x:v>1747</x:v>
      </x:c>
      <x:c r="C4959" t="s">
        <x:v>5559</x:v>
      </x:c>
      <x:c r="D4959" t="s">
        <x:v>11002</x:v>
      </x:c>
      <x:c r="E4959" t="s">
        <x:v>744</x:v>
      </x:c>
      <x:c r="F4959" t="s">
        <x:v>10664</x:v>
      </x:c>
    </x:row>
    <x:row r="4960" spans="1:6">
      <x:c r="A4960" t="s">
        <x:v>8189</x:v>
      </x:c>
      <x:c r="B4960" t="s">
        <x:v>1514</x:v>
      </x:c>
      <x:c r="C4960" t="s">
        <x:v>10892</x:v>
      </x:c>
      <x:c r="D4960" t="s">
        <x:v>1613</x:v>
      </x:c>
      <x:c r="E4960" t="s">
        <x:v>738</x:v>
      </x:c>
      <x:c r="F4960" t="s">
        <x:v>8637</x:v>
      </x:c>
    </x:row>
    <x:row r="4961" spans="1:6">
      <x:c r="A4961" t="s">
        <x:v>8190</x:v>
      </x:c>
      <x:c r="B4961" t="s">
        <x:v>1513</x:v>
      </x:c>
      <x:c r="C4961" t="s">
        <x:v>10623</x:v>
      </x:c>
      <x:c r="D4961" t="s">
        <x:v>11005</x:v>
      </x:c>
      <x:c r="E4961" t="s">
        <x:v>1727</x:v>
      </x:c>
      <x:c r="F4961" t="s">
        <x:v>9066</x:v>
      </x:c>
    </x:row>
    <x:row r="4962" spans="1:6">
      <x:c r="A4962" t="s">
        <x:v>8198</x:v>
      </x:c>
      <x:c r="B4962" t="s">
        <x:v>9052</x:v>
      </x:c>
      <x:c r="C4962" t="s">
        <x:v>10619</x:v>
      </x:c>
      <x:c r="D4962" t="s">
        <x:v>12569</x:v>
      </x:c>
      <x:c r="E4962" t="s">
        <x:v>757</x:v>
      </x:c>
      <x:c r="F4962" t="s">
        <x:v>10793</x:v>
      </x:c>
    </x:row>
    <x:row r="4963" spans="1:6">
      <x:c r="A4963" t="s">
        <x:v>8212</x:v>
      </x:c>
      <x:c r="B4963" t="s">
        <x:v>9055</x:v>
      </x:c>
      <x:c r="C4963" t="s">
        <x:v>9606</x:v>
      </x:c>
      <x:c r="D4963" t="s">
        <x:v>1625</x:v>
      </x:c>
      <x:c r="E4963" t="s">
        <x:v>751</x:v>
      </x:c>
      <x:c r="F4963" t="s">
        <x:v>8642</x:v>
      </x:c>
    </x:row>
    <x:row r="4964" spans="1:6">
      <x:c r="A4964" t="s">
        <x:v>8211</x:v>
      </x:c>
      <x:c r="B4964" t="s">
        <x:v>2758</x:v>
      </x:c>
      <x:c r="C4964" t="s">
        <x:v>2658</x:v>
      </x:c>
      <x:c r="D4964" t="s">
        <x:v>1641</x:v>
      </x:c>
      <x:c r="E4964" t="s">
        <x:v>739</x:v>
      </x:c>
      <x:c r="F4964" t="s">
        <x:v>13862</x:v>
      </x:c>
    </x:row>
    <x:row r="4965" spans="1:6">
      <x:c r="A4965" t="s">
        <x:v>8207</x:v>
      </x:c>
      <x:c r="B4965" t="s">
        <x:v>10935</x:v>
      </x:c>
      <x:c r="C4965" t="s">
        <x:v>12531</x:v>
      </x:c>
      <x:c r="D4965" t="s">
        <x:v>11006</x:v>
      </x:c>
      <x:c r="E4965" t="s">
        <x:v>758</x:v>
      </x:c>
      <x:c r="F4965" t="s">
        <x:v>9373</x:v>
      </x:c>
    </x:row>
    <x:row r="4966" spans="1:6">
      <x:c r="A4966" t="s">
        <x:v>8184</x:v>
      </x:c>
      <x:c r="B4966" t="s">
        <x:v>8886</x:v>
      </x:c>
      <x:c r="C4966" t="s">
        <x:v>9455</x:v>
      </x:c>
      <x:c r="D4966" t="s">
        <x:v>11008</x:v>
      </x:c>
      <x:c r="E4966" t="s">
        <x:v>796</x:v>
      </x:c>
      <x:c r="F4966" t="s">
        <x:v>11110</x:v>
      </x:c>
    </x:row>
    <x:row r="4967" spans="1:6">
      <x:c r="A4967" t="s">
        <x:v>8244</x:v>
      </x:c>
      <x:c r="B4967" t="s">
        <x:v>6109</x:v>
      </x:c>
      <x:c r="C4967" t="s">
        <x:v>5560</x:v>
      </x:c>
      <x:c r="D4967" t="s">
        <x:v>9108</x:v>
      </x:c>
      <x:c r="E4967" t="s">
        <x:v>735</x:v>
      </x:c>
      <x:c r="F4967" t="s">
        <x:v>1514</x:v>
      </x:c>
    </x:row>
    <x:row r="4968" spans="1:6">
      <x:c r="A4968" t="s">
        <x:v>6403</x:v>
      </x:c>
      <x:c r="B4968" t="s">
        <x:v>10941</x:v>
      </x:c>
      <x:c r="C4968" t="s">
        <x:v>5088</x:v>
      </x:c>
      <x:c r="D4968" t="s">
        <x:v>11009</x:v>
      </x:c>
      <x:c r="E4968" t="s">
        <x:v>783</x:v>
      </x:c>
      <x:c r="F4968" t="s">
        <x:v>1513</x:v>
      </x:c>
    </x:row>
    <x:row r="4969" spans="1:6">
      <x:c r="A4969" t="s">
        <x:v>8201</x:v>
      </x:c>
      <x:c r="B4969" t="s">
        <x:v>9105</x:v>
      </x:c>
      <x:c r="C4969" t="s">
        <x:v>2613</x:v>
      </x:c>
      <x:c r="D4969" t="s">
        <x:v>2884</x:v>
      </x:c>
      <x:c r="E4969" t="s">
        <x:v>1741</x:v>
      </x:c>
      <x:c r="F4969" t="s">
        <x:v>8975</x:v>
      </x:c>
    </x:row>
    <x:row r="4970" spans="1:6">
      <x:c r="A4970" t="s">
        <x:v>6124</x:v>
      </x:c>
      <x:c r="B4970" t="s">
        <x:v>5155</x:v>
      </x:c>
      <x:c r="C4970" t="s">
        <x:v>1499</x:v>
      </x:c>
      <x:c r="D4970" t="s">
        <x:v>1673</x:v>
      </x:c>
      <x:c r="E4970" t="s">
        <x:v>14729</x:v>
      </x:c>
      <x:c r="F4970" t="s">
        <x:v>2914</x:v>
      </x:c>
    </x:row>
    <x:row r="4971" spans="1:6">
      <x:c r="A4971" t="s">
        <x:v>8185</x:v>
      </x:c>
      <x:c r="B4971" t="s">
        <x:v>7761</x:v>
      </x:c>
      <x:c r="C4971" t="s">
        <x:v>5566</x:v>
      </x:c>
      <x:c r="D4971" t="s">
        <x:v>9606</x:v>
      </x:c>
      <x:c r="E4971" t="s">
        <x:v>11047</x:v>
      </x:c>
      <x:c r="F4971" t="s">
        <x:v>8692</x:v>
      </x:c>
    </x:row>
    <x:row r="4972" spans="1:6">
      <x:c r="A4972" t="s">
        <x:v>8191</x:v>
      </x:c>
      <x:c r="B4972" t="s">
        <x:v>8882</x:v>
      </x:c>
      <x:c r="C4972" t="s">
        <x:v>5071</x:v>
      </x:c>
      <x:c r="D4972" t="s">
        <x:v>11012</x:v>
      </x:c>
      <x:c r="E4972" t="s">
        <x:v>755</x:v>
      </x:c>
      <x:c r="F4972" t="s">
        <x:v>8651</x:v>
      </x:c>
    </x:row>
    <x:row r="4973" spans="1:6">
      <x:c r="A4973" t="s">
        <x:v>8202</x:v>
      </x:c>
      <x:c r="B4973" t="s">
        <x:v>10944</x:v>
      </x:c>
      <x:c r="C4973" t="s">
        <x:v>10572</x:v>
      </x:c>
      <x:c r="D4973" t="s">
        <x:v>6106</x:v>
      </x:c>
      <x:c r="E4973" t="s">
        <x:v>1746</x:v>
      </x:c>
      <x:c r="F4973" t="s">
        <x:v>1514</x:v>
      </x:c>
    </x:row>
    <x:row r="4974" spans="1:6">
      <x:c r="A4974" t="s">
        <x:v>6380</x:v>
      </x:c>
      <x:c r="B4974" t="s">
        <x:v>8879</x:v>
      </x:c>
      <x:c r="C4974" t="s">
        <x:v>10575</x:v>
      </x:c>
      <x:c r="D4974" t="s">
        <x:v>1682</x:v>
      </x:c>
      <x:c r="E4974" t="s">
        <x:v>750</x:v>
      </x:c>
      <x:c r="F4974" t="s">
        <x:v>8690</x:v>
      </x:c>
    </x:row>
    <x:row r="4975" spans="1:6">
      <x:c r="A4975" t="s">
        <x:v>6388</x:v>
      </x:c>
      <x:c r="B4975" t="s">
        <x:v>2928</x:v>
      </x:c>
      <x:c r="C4975" t="s">
        <x:v>10624</x:v>
      </x:c>
      <x:c r="D4975" t="s">
        <x:v>13190</x:v>
      </x:c>
      <x:c r="E4975" t="s">
        <x:v>1728</x:v>
      </x:c>
      <x:c r="F4975" t="s">
        <x:v>8670</x:v>
      </x:c>
    </x:row>
    <x:row r="4976" spans="1:6">
      <x:c r="A4976" t="s">
        <x:v>8195</x:v>
      </x:c>
      <x:c r="B4976" t="s">
        <x:v>9106</x:v>
      </x:c>
      <x:c r="C4976" t="s">
        <x:v>9086</x:v>
      </x:c>
      <x:c r="D4976" t="s">
        <x:v>2911</x:v>
      </x:c>
      <x:c r="E4976" t="s">
        <x:v>1736</x:v>
      </x:c>
      <x:c r="F4976" t="s">
        <x:v>2606</x:v>
      </x:c>
    </x:row>
    <x:row r="4977" spans="1:6">
      <x:c r="A4977" t="s">
        <x:v>8192</x:v>
      </x:c>
      <x:c r="B4977" t="s">
        <x:v>1456</x:v>
      </x:c>
      <x:c r="C4977" t="s">
        <x:v>9087</x:v>
      </x:c>
      <x:c r="D4977" t="s">
        <x:v>15690</x:v>
      </x:c>
      <x:c r="E4977" t="s">
        <x:v>1740</x:v>
      </x:c>
      <x:c r="F4977" t="s">
        <x:v>8679</x:v>
      </x:c>
    </x:row>
    <x:row r="4978" spans="1:6">
      <x:c r="A4978" t="s">
        <x:v>8196</x:v>
      </x:c>
      <x:c r="B4978" t="s">
        <x:v>8889</x:v>
      </x:c>
      <x:c r="C4978" t="s">
        <x:v>2598</x:v>
      </x:c>
      <x:c r="D4978" t="s">
        <x:v>15913</x:v>
      </x:c>
      <x:c r="E4978" t="s">
        <x:v>6575</x:v>
      </x:c>
      <x:c r="F4978" t="s">
        <x:v>8675</x:v>
      </x:c>
    </x:row>
    <x:row r="4979" spans="1:6">
      <x:c r="A4979" t="s">
        <x:v>8199</x:v>
      </x:c>
      <x:c r="B4979" t="s">
        <x:v>9953</x:v>
      </x:c>
      <x:c r="C4979" t="s">
        <x:v>10083</x:v>
      </x:c>
      <x:c r="D4979" t="s">
        <x:v>15688</x:v>
      </x:c>
      <x:c r="E4979" t="s">
        <x:v>753</x:v>
      </x:c>
      <x:c r="F4979" t="s">
        <x:v>8672</x:v>
      </x:c>
    </x:row>
    <x:row r="4980" spans="1:6">
      <x:c r="A4980" t="s">
        <x:v>8197</x:v>
      </x:c>
      <x:c r="B4980" t="s">
        <x:v>8900</x:v>
      </x:c>
      <x:c r="C4980" t="s">
        <x:v>10084</x:v>
      </x:c>
      <x:c r="D4980" t="s">
        <x:v>1689</x:v>
      </x:c>
      <x:c r="E4980" t="s">
        <x:v>781</x:v>
      </x:c>
      <x:c r="F4980" t="s">
        <x:v>1487</x:v>
      </x:c>
    </x:row>
    <x:row r="4981" spans="1:6">
      <x:c r="A4981" t="s">
        <x:v>8186</x:v>
      </x:c>
      <x:c r="B4981" t="s">
        <x:v>10949</x:v>
      </x:c>
      <x:c r="C4981" t="s">
        <x:v>1528</x:v>
      </x:c>
      <x:c r="D4981" t="s">
        <x:v>1667</x:v>
      </x:c>
      <x:c r="E4981" t="s">
        <x:v>752</x:v>
      </x:c>
      <x:c r="F4981" t="s">
        <x:v>9</x:v>
      </x:c>
    </x:row>
    <x:row r="4982" spans="1:6">
      <x:c r="A4982" t="s">
        <x:v>6391</x:v>
      </x:c>
      <x:c r="B4982" t="s">
        <x:v>9192</x:v>
      </x:c>
      <x:c r="C4982" t="s">
        <x:v>5126</x:v>
      </x:c>
      <x:c r="D4982" t="s">
        <x:v>1653</x:v>
      </x:c>
      <x:c r="E4982" t="s">
        <x:v>786</x:v>
      </x:c>
      <x:c r="F4982" t="s">
        <x:v>6106</x:v>
      </x:c>
    </x:row>
    <x:row r="4983" spans="1:6">
      <x:c r="A4983" t="s">
        <x:v>8217</x:v>
      </x:c>
      <x:c r="B4983" t="s">
        <x:v>2887</x:v>
      </x:c>
      <x:c r="C4983" t="s">
        <x:v>5107</x:v>
      </x:c>
      <x:c r="D4983" t="s">
        <x:v>2566</x:v>
      </x:c>
      <x:c r="E4983" t="s">
        <x:v>14731</x:v>
      </x:c>
      <x:c r="F4983" t="s">
        <x:v>9192</x:v>
      </x:c>
    </x:row>
    <x:row r="4984" spans="1:6">
      <x:c r="A4984" t="s">
        <x:v>6396</x:v>
      </x:c>
      <x:c r="B4984" t="s">
        <x:v>8916</x:v>
      </x:c>
      <x:c r="C4984" t="s">
        <x:v>10293</x:v>
      </x:c>
      <x:c r="D4984" t="s">
        <x:v>1513</x:v>
      </x:c>
      <x:c r="E4984" t="s">
        <x:v>6556</x:v>
      </x:c>
      <x:c r="F4984" t="s">
        <x:v>14027</x:v>
      </x:c>
    </x:row>
    <x:row r="4985" spans="1:6">
      <x:c r="A4985" t="s">
        <x:v>6392</x:v>
      </x:c>
      <x:c r="B4985" t="s">
        <x:v>2772</x:v>
      </x:c>
      <x:c r="C4985" t="s">
        <x:v>9949</x:v>
      </x:c>
      <x:c r="D4985" t="s">
        <x:v>2627</x:v>
      </x:c>
      <x:c r="E4985" t="s">
        <x:v>793</x:v>
      </x:c>
      <x:c r="F4985" t="s">
        <x:v>223</x:v>
      </x:c>
    </x:row>
    <x:row r="4986" spans="1:6">
      <x:c r="A4986" t="s">
        <x:v>8223</x:v>
      </x:c>
      <x:c r="B4986" t="s">
        <x:v>2530</x:v>
      </x:c>
      <x:c r="C4986" t="s">
        <x:v>5154</x:v>
      </x:c>
      <x:c r="D4986" t="s">
        <x:v>9033</x:v>
      </x:c>
      <x:c r="E4986" t="s">
        <x:v>9646</x:v>
      </x:c>
      <x:c r="F4986" t="s">
        <x:v>2404</x:v>
      </x:c>
    </x:row>
    <x:row r="4987" spans="1:6">
      <x:c r="A4987" t="s">
        <x:v>8226</x:v>
      </x:c>
      <x:c r="B4987" t="s">
        <x:v>1514</x:v>
      </x:c>
      <x:c r="C4987" t="s">
        <x:v>5112</x:v>
      </x:c>
      <x:c r="D4987" t="s">
        <x:v>2615</x:v>
      </x:c>
      <x:c r="E4987" t="s">
        <x:v>765</x:v>
      </x:c>
      <x:c r="F4987" t="s">
        <x:v>2672</x:v>
      </x:c>
    </x:row>
    <x:row r="4988" spans="1:6">
      <x:c r="A4988" s="7">
        <x:v>1</x:v>
      </x:c>
      <x:c r="B4988" t="s">
        <x:v>8892</x:v>
      </x:c>
      <x:c r="C4988" t="s">
        <x:v>10627</x:v>
      </x:c>
      <x:c r="D4988" t="s">
        <x:v>6106</x:v>
      </x:c>
      <x:c r="E4988" t="s">
        <x:v>787</x:v>
      </x:c>
      <x:c r="F4988" t="s">
        <x:v>10683</x:v>
      </x:c>
    </x:row>
    <x:row r="4989" spans="1:6">
      <x:c r="A4989" t="s">
        <x:v>8239</x:v>
      </x:c>
      <x:c r="B4989" t="s">
        <x:v>1562</x:v>
      </x:c>
      <x:c r="C4989" t="s">
        <x:v>5113</x:v>
      </x:c>
      <x:c r="D4989" t="s">
        <x:v>6105</x:v>
      </x:c>
      <x:c r="E4989" t="s">
        <x:v>6551</x:v>
      </x:c>
      <x:c r="F4989" t="s">
        <x:v>14018</x:v>
      </x:c>
    </x:row>
    <x:row r="4990" spans="1:6">
      <x:c r="A4990" t="s">
        <x:v>8227</x:v>
      </x:c>
      <x:c r="B4990" t="s">
        <x:v>9351</x:v>
      </x:c>
      <x:c r="C4990" t="s">
        <x:v>1477</x:v>
      </x:c>
      <x:c r="D4990" t="s">
        <x:v>1630</x:v>
      </x:c>
      <x:c r="E4990" t="s">
        <x:v>746</x:v>
      </x:c>
      <x:c r="F4990" t="s">
        <x:v>9193</x:v>
      </x:c>
    </x:row>
    <x:row r="4991" spans="1:6">
      <x:c r="A4991" t="s">
        <x:v>6404</x:v>
      </x:c>
      <x:c r="B4991" t="s">
        <x:v>9003</x:v>
      </x:c>
      <x:c r="C4991" t="s">
        <x:v>5083</x:v>
      </x:c>
      <x:c r="D4991" t="s">
        <x:v>15701</x:v>
      </x:c>
      <x:c r="E4991" t="s">
        <x:v>773</x:v>
      </x:c>
      <x:c r="F4991" t="s">
        <x:v>9033</x:v>
      </x:c>
    </x:row>
    <x:row r="4992" spans="1:6">
      <x:c r="A4992" t="s">
        <x:v>8236</x:v>
      </x:c>
      <x:c r="B4992" t="s">
        <x:v>10954</x:v>
      </x:c>
      <x:c r="C4992" t="s">
        <x:v>10152</x:v>
      </x:c>
      <x:c r="D4992" t="s">
        <x:v>4108</x:v>
      </x:c>
      <x:c r="E4992" t="s">
        <x:v>11</x:v>
      </x:c>
      <x:c r="F4992" t="s">
        <x:v>8662</x:v>
      </x:c>
    </x:row>
    <x:row r="4993" spans="1:6">
      <x:c r="A4993" t="s">
        <x:v>8241</x:v>
      </x:c>
      <x:c r="B4993" t="s">
        <x:v>10032</x:v>
      </x:c>
      <x:c r="C4993" t="s">
        <x:v>2756</x:v>
      </x:c>
      <x:c r="D4993" t="s">
        <x:v>1639</x:v>
      </x:c>
      <x:c r="E4993" t="s">
        <x:v>778</x:v>
      </x:c>
      <x:c r="F4993" t="s">
        <x:v>12996</x:v>
      </x:c>
    </x:row>
    <x:row r="4994" spans="1:6">
      <x:c r="A4994" t="s">
        <x:v>8232</x:v>
      </x:c>
      <x:c r="B4994" t="s">
        <x:v>8028</x:v>
      </x:c>
      <x:c r="C4994" t="s">
        <x:v>12718</x:v>
      </x:c>
      <x:c r="D4994" t="s">
        <x:v>15697</x:v>
      </x:c>
      <x:c r="E4994" t="s">
        <x:v>748</x:v>
      </x:c>
      <x:c r="F4994" t="s">
        <x:v>10144</x:v>
      </x:c>
    </x:row>
    <x:row r="4995" spans="1:6">
      <x:c r="A4995" t="s">
        <x:v>6382</x:v>
      </x:c>
      <x:c r="B4995" t="s">
        <x:v>8050</x:v>
      </x:c>
      <x:c r="C4995" t="s">
        <x:v>9606</x:v>
      </x:c>
      <x:c r="D4995" t="s">
        <x:v>1684</x:v>
      </x:c>
      <x:c r="E4995" t="s">
        <x:v>6600</x:v>
      </x:c>
      <x:c r="F4995" t="s">
        <x:v>8674</x:v>
      </x:c>
    </x:row>
    <x:row r="4996" spans="1:6">
      <x:c r="A4996" t="s">
        <x:v>8242</x:v>
      </x:c>
      <x:c r="B4996" t="s">
        <x:v>10953</x:v>
      </x:c>
      <x:c r="C4996" t="s">
        <x:v>5148</x:v>
      </x:c>
      <x:c r="D4996" t="s">
        <x:v>1669</x:v>
      </x:c>
      <x:c r="E4996" t="s">
        <x:v>8775</x:v>
      </x:c>
      <x:c r="F4996" t="s">
        <x:v>8676</x:v>
      </x:c>
    </x:row>
    <x:row r="4997" spans="1:6">
      <x:c r="A4997" t="s">
        <x:v>8219</x:v>
      </x:c>
      <x:c r="B4997" t="s">
        <x:v>8035</x:v>
      </x:c>
      <x:c r="C4997" t="s">
        <x:v>5136</x:v>
      </x:c>
      <x:c r="D4997" t="s">
        <x:v>1663</x:v>
      </x:c>
      <x:c r="E4997" t="s">
        <x:v>776</x:v>
      </x:c>
      <x:c r="F4997" t="s">
        <x:v>8707</x:v>
      </x:c>
    </x:row>
    <x:row r="4998" spans="1:6">
      <x:c r="A4998" t="s">
        <x:v>6473</x:v>
      </x:c>
      <x:c r="B4998" t="s">
        <x:v>9277</x:v>
      </x:c>
      <x:c r="C4998" t="s">
        <x:v>5164</x:v>
      </x:c>
      <x:c r="D4998" t="s">
        <x:v>7310</x:v>
      </x:c>
      <x:c r="E4998" t="s">
        <x:v>13248</x:v>
      </x:c>
      <x:c r="F4998" t="s">
        <x:v>8711</x:v>
      </x:c>
    </x:row>
    <x:row r="4999" spans="1:6">
      <x:c r="A4999" t="s">
        <x:v>6397</x:v>
      </x:c>
      <x:c r="B4999" t="s">
        <x:v>14</x:v>
      </x:c>
      <x:c r="C4999" t="s">
        <x:v>10914</x:v>
      </x:c>
      <x:c r="D4999" t="s">
        <x:v>1487</x:v>
      </x:c>
      <x:c r="E4999" t="s">
        <x:v>785</x:v>
      </x:c>
      <x:c r="F4999" t="s">
        <x:v>10829</x:v>
      </x:c>
    </x:row>
    <x:row r="5000" spans="1:6">
      <x:c r="A5000" t="s">
        <x:v>6379</x:v>
      </x:c>
      <x:c r="B5000" t="s">
        <x:v>8027</x:v>
      </x:c>
      <x:c r="C5000" t="s">
        <x:v>5075</x:v>
      </x:c>
      <x:c r="D5000" t="s">
        <x:v>1646</x:v>
      </x:c>
      <x:c r="E5000" t="s">
        <x:v>770</x:v>
      </x:c>
      <x:c r="F5000" t="s">
        <x:v>12278</x:v>
      </x:c>
    </x:row>
    <x:row r="5001" spans="1:6">
      <x:c r="A5001" t="s">
        <x:v>8194</x:v>
      </x:c>
      <x:c r="B5001" t="s">
        <x:v>9102</x:v>
      </x:c>
      <x:c r="C5001" t="s">
        <x:v>10922</x:v>
      </x:c>
      <x:c r="D5001" t="s">
        <x:v>10776</x:v>
      </x:c>
      <x:c r="E5001" t="s">
        <x:v>782</x:v>
      </x:c>
      <x:c r="F5001" t="s">
        <x:v>1531</x:v>
      </x:c>
    </x:row>
    <x:row r="5002" spans="1:6">
      <x:c r="A5002" t="s">
        <x:v>8193</x:v>
      </x:c>
      <x:c r="B5002" t="s">
        <x:v>8043</x:v>
      </x:c>
      <x:c r="C5002" t="s">
        <x:v>8890</x:v>
      </x:c>
      <x:c r="D5002" t="s">
        <x:v>2665</x:v>
      </x:c>
      <x:c r="E5002" t="s">
        <x:v>756</x:v>
      </x:c>
      <x:c r="F5002" t="s">
        <x:v>1505</x:v>
      </x:c>
    </x:row>
    <x:row r="5003" spans="1:6">
      <x:c r="A5003" t="s">
        <x:v>8205</x:v>
      </x:c>
      <x:c r="B5003" t="s">
        <x:v>9200</x:v>
      </x:c>
      <x:c r="C5003" t="s">
        <x:v>9606</x:v>
      </x:c>
      <x:c r="D5003" t="s">
        <x:v>2652</x:v>
      </x:c>
      <x:c r="E5003" t="s">
        <x:v>9469</x:v>
      </x:c>
      <x:c r="F5003" t="s">
        <x:v>8684</x:v>
      </x:c>
    </x:row>
    <x:row r="5004" spans="1:6">
      <x:c r="A5004" t="s">
        <x:v>8233</x:v>
      </x:c>
      <x:c r="B5004" t="s">
        <x:v>9450</x:v>
      </x:c>
      <x:c r="C5004" t="s">
        <x:v>8953</x:v>
      </x:c>
      <x:c r="D5004" t="s">
        <x:v>1679</x:v>
      </x:c>
      <x:c r="E5004" t="s">
        <x:v>7316</x:v>
      </x:c>
      <x:c r="F5004" t="s">
        <x:v>2751</x:v>
      </x:c>
    </x:row>
    <x:row r="5005" spans="1:6">
      <x:c r="A5005" t="s">
        <x:v>8245</x:v>
      </x:c>
      <x:c r="B5005" t="s">
        <x:v>7316</x:v>
      </x:c>
      <x:c r="C5005" t="s">
        <x:v>5106</x:v>
      </x:c>
      <x:c r="D5005" t="s">
        <x:v>12935</x:v>
      </x:c>
      <x:c r="E5005" t="s">
        <x:v>6550</x:v>
      </x:c>
      <x:c r="F5005" t="s">
        <x:v>10816</x:v>
      </x:c>
    </x:row>
    <x:row r="5006" spans="1:6">
      <x:c r="A5006" t="s">
        <x:v>8214</x:v>
      </x:c>
      <x:c r="B5006" t="s">
        <x:v>1487</x:v>
      </x:c>
      <x:c r="C5006" t="s">
        <x:v>10642</x:v>
      </x:c>
      <x:c r="D5006" t="s">
        <x:v>1662</x:v>
      </x:c>
      <x:c r="E5006" t="s">
        <x:v>788</x:v>
      </x:c>
      <x:c r="F5006" t="s">
        <x:v>8673</x:v>
      </x:c>
    </x:row>
    <x:row r="5007" spans="1:6">
      <x:c r="A5007" t="s">
        <x:v>8240</x:v>
      </x:c>
      <x:c r="B5007" t="s">
        <x:v>8045</x:v>
      </x:c>
      <x:c r="C5007" t="s">
        <x:v>5150</x:v>
      </x:c>
      <x:c r="D5007" t="s">
        <x:v>1675</x:v>
      </x:c>
      <x:c r="E5007" t="s">
        <x:v>789</x:v>
      </x:c>
      <x:c r="F5007" t="s">
        <x:v>9838</x:v>
      </x:c>
    </x:row>
    <x:row r="5008" spans="1:6">
      <x:c r="A5008" t="s">
        <x:v>8229</x:v>
      </x:c>
      <x:c r="B5008" t="s">
        <x:v>8024</x:v>
      </x:c>
      <x:c r="C5008" t="s">
        <x:v>8904</x:v>
      </x:c>
      <x:c r="D5008" t="s">
        <x:v>1515</x:v>
      </x:c>
      <x:c r="E5008" t="s">
        <x:v>766</x:v>
      </x:c>
      <x:c r="F5008" t="s">
        <x:v>10829</x:v>
      </x:c>
    </x:row>
    <x:row r="5009" spans="1:6">
      <x:c r="A5009" t="s">
        <x:v>8222</x:v>
      </x:c>
      <x:c r="B5009" t="s">
        <x:v>8026</x:v>
      </x:c>
      <x:c r="C5009" t="s">
        <x:v>5163</x:v>
      </x:c>
      <x:c r="D5009" t="s">
        <x:v>1709</x:v>
      </x:c>
      <x:c r="E5009" t="s">
        <x:v>743</x:v>
      </x:c>
      <x:c r="F5009" t="s">
        <x:v>9275</x:v>
      </x:c>
    </x:row>
    <x:row r="5010" spans="1:6">
      <x:c r="A5010" t="s">
        <x:v>8230</x:v>
      </x:c>
      <x:c r="B5010" t="s">
        <x:v>10304</x:v>
      </x:c>
      <x:c r="C5010" t="s">
        <x:v>10304</x:v>
      </x:c>
      <x:c r="D5010" t="s">
        <x:v>1665</x:v>
      </x:c>
      <x:c r="E5010" t="s">
        <x:v>14741</x:v>
      </x:c>
      <x:c r="F5010" t="s">
        <x:v>8704</x:v>
      </x:c>
    </x:row>
    <x:row r="5011" spans="1:6">
      <x:c r="A5011" t="s">
        <x:v>8224</x:v>
      </x:c>
      <x:c r="B5011" t="s">
        <x:v>8952</x:v>
      </x:c>
      <x:c r="C5011" t="s">
        <x:v>9398</x:v>
      </x:c>
      <x:c r="D5011" t="s">
        <x:v>15708</x:v>
      </x:c>
      <x:c r="E5011" t="s">
        <x:v>13081</x:v>
      </x:c>
      <x:c r="F5011" t="s">
        <x:v>8722</x:v>
      </x:c>
    </x:row>
    <x:row r="5012" spans="1:6">
      <x:c r="A5012" t="s">
        <x:v>8243</x:v>
      </x:c>
      <x:c r="B5012" t="s">
        <x:v>1482</x:v>
      </x:c>
      <x:c r="C5012" t="s">
        <x:v>9009</x:v>
      </x:c>
      <x:c r="D5012" t="s">
        <x:v>1716</x:v>
      </x:c>
      <x:c r="E5012" t="s">
        <x:v>4112</x:v>
      </x:c>
      <x:c r="F5012" t="s">
        <x:v>1557</x:v>
      </x:c>
    </x:row>
    <x:row r="5013" spans="1:6">
      <x:c r="A5013" t="s">
        <x:v>8215</x:v>
      </x:c>
      <x:c r="B5013" t="s">
        <x:v>7283</x:v>
      </x:c>
      <x:c r="C5013" t="s">
        <x:v>2601</x:v>
      </x:c>
      <x:c r="D5013" t="s">
        <x:v>1677</x:v>
      </x:c>
      <x:c r="E5013" t="s">
        <x:v>4095</x:v>
      </x:c>
      <x:c r="F5013" t="s">
        <x:v>8705</x:v>
      </x:c>
    </x:row>
    <x:row r="5014" spans="1:6">
      <x:c r="A5014" t="s">
        <x:v>8255</x:v>
      </x:c>
      <x:c r="B5014" t="s">
        <x:v>2665</x:v>
      </x:c>
      <x:c r="C5014" t="s">
        <x:v>9102</x:v>
      </x:c>
      <x:c r="D5014" t="s">
        <x:v>1717</x:v>
      </x:c>
      <x:c r="E5014" t="s">
        <x:v>10764</x:v>
      </x:c>
      <x:c r="F5014" t="s">
        <x:v>8721</x:v>
      </x:c>
    </x:row>
    <x:row r="5015" spans="1:6">
      <x:c r="A5015" t="s">
        <x:v>8216</x:v>
      </x:c>
      <x:c r="B5015" t="s">
        <x:v>7299</x:v>
      </x:c>
      <x:c r="C5015" t="s">
        <x:v>5159</x:v>
      </x:c>
      <x:c r="D5015" t="s">
        <x:v>1710</x:v>
      </x:c>
      <x:c r="E5015" t="s">
        <x:v>11054</x:v>
      </x:c>
      <x:c r="F5015" t="s">
        <x:v>8701</x:v>
      </x:c>
    </x:row>
    <x:row r="5016" spans="1:6">
      <x:c r="A5016" t="s">
        <x:v>6398</x:v>
      </x:c>
      <x:c r="B5016" t="s">
        <x:v>9113</x:v>
      </x:c>
      <x:c r="C5016" t="s">
        <x:v>9200</x:v>
      </x:c>
      <x:c r="D5016" t="s">
        <x:v>11026</x:v>
      </x:c>
      <x:c r="E5016" t="s">
        <x:v>14750</x:v>
      </x:c>
      <x:c r="F5016" t="s">
        <x:v>9114</x:v>
      </x:c>
    </x:row>
    <x:row r="5017" spans="1:6">
      <x:c r="A5017" t="s">
        <x:v>8267</x:v>
      </x:c>
      <x:c r="B5017" t="s">
        <x:v>4801</x:v>
      </x:c>
      <x:c r="C5017" t="s">
        <x:v>7296</x:v>
      </x:c>
      <x:c r="D5017" t="s">
        <x:v>9116</x:v>
      </x:c>
      <x:c r="E5017" t="s">
        <x:v>2614</x:v>
      </x:c>
      <x:c r="F5017" t="s">
        <x:v>8694</x:v>
      </x:c>
    </x:row>
    <x:row r="5018" spans="1:6">
      <x:c r="A5018" t="s">
        <x:v>8263</x:v>
      </x:c>
      <x:c r="B5018" t="s">
        <x:v>1520</x:v>
      </x:c>
      <x:c r="C5018" t="s">
        <x:v>5156</x:v>
      </x:c>
      <x:c r="D5018" t="s">
        <x:v>9179</x:v>
      </x:c>
      <x:c r="E5018" t="s">
        <x:v>4093</x:v>
      </x:c>
      <x:c r="F5018" t="s">
        <x:v>7308</x:v>
      </x:c>
    </x:row>
    <x:row r="5019" spans="1:6">
      <x:c r="A5019" t="s">
        <x:v>8248</x:v>
      </x:c>
      <x:c r="B5019" t="s">
        <x:v>8966</x:v>
      </x:c>
      <x:c r="C5019" t="s">
        <x:v>2681</x:v>
      </x:c>
      <x:c r="D5019" t="s">
        <x:v>1738</x:v>
      </x:c>
      <x:c r="E5019" t="s">
        <x:v>4132</x:v>
      </x:c>
      <x:c r="F5019" t="s">
        <x:v>8712</x:v>
      </x:c>
    </x:row>
    <x:row r="5020" spans="1:6">
      <x:c r="A5020" t="s">
        <x:v>8235</x:v>
      </x:c>
      <x:c r="B5020" t="s">
        <x:v>4843</x:v>
      </x:c>
      <x:c r="C5020" t="s">
        <x:v>2688</x:v>
      </x:c>
      <x:c r="D5020" t="s">
        <x:v>10953</x:v>
      </x:c>
      <x:c r="E5020" t="s">
        <x:v>11058</x:v>
      </x:c>
      <x:c r="F5020" t="s">
        <x:v>4105</x:v>
      </x:c>
    </x:row>
    <x:row r="5021" spans="1:6">
      <x:c r="A5021" t="s">
        <x:v>6419</x:v>
      </x:c>
      <x:c r="B5021" t="s">
        <x:v>4800</x:v>
      </x:c>
      <x:c r="C5021" t="s">
        <x:v>7315</x:v>
      </x:c>
      <x:c r="D5021" t="s">
        <x:v>2644</x:v>
      </x:c>
      <x:c r="E5021" t="s">
        <x:v>4098</x:v>
      </x:c>
      <x:c r="F5021" t="s">
        <x:v>8699</x:v>
      </x:c>
    </x:row>
    <x:row r="5022" spans="1:6">
      <x:c r="A5022" t="s">
        <x:v>8261</x:v>
      </x:c>
      <x:c r="B5022" t="s">
        <x:v>1521</x:v>
      </x:c>
      <x:c r="C5022" t="s">
        <x:v>5128</x:v>
      </x:c>
      <x:c r="D5022" t="s">
        <x:v>15712</x:v>
      </x:c>
      <x:c r="E5022" t="s">
        <x:v>790</x:v>
      </x:c>
      <x:c r="F5022" t="s">
        <x:v>8708</x:v>
      </x:c>
    </x:row>
    <x:row r="5023" spans="1:6">
      <x:c r="A5023" t="s">
        <x:v>8275</x:v>
      </x:c>
      <x:c r="B5023" t="s">
        <x:v>9393</x:v>
      </x:c>
      <x:c r="C5023" t="s">
        <x:v>5130</x:v>
      </x:c>
      <x:c r="D5023" t="s">
        <x:v>1493</x:v>
      </x:c>
      <x:c r="E5023" t="s">
        <x:v>6554</x:v>
      </x:c>
      <x:c r="F5023" t="s">
        <x:v>10699</x:v>
      </x:c>
    </x:row>
    <x:row r="5024" spans="1:6">
      <x:c r="A5024" t="s">
        <x:v>8237</x:v>
      </x:c>
      <x:c r="B5024" t="s">
        <x:v>4841</x:v>
      </x:c>
      <x:c r="C5024" t="s">
        <x:v>5116</x:v>
      </x:c>
      <x:c r="D5024" t="s">
        <x:v>9085</x:v>
      </x:c>
      <x:c r="E5024" t="s">
        <x:v>4118</x:v>
      </x:c>
      <x:c r="F5024" t="s">
        <x:v>8708</x:v>
      </x:c>
    </x:row>
    <x:row r="5025" spans="1:6">
      <x:c r="A5025" t="s">
        <x:v>8253</x:v>
      </x:c>
      <x:c r="B5025" t="s">
        <x:v>4832</x:v>
      </x:c>
      <x:c r="C5025" t="s">
        <x:v>5108</x:v>
      </x:c>
      <x:c r="D5025" t="s">
        <x:v>5723</x:v>
      </x:c>
      <x:c r="E5025" t="s">
        <x:v>4090</x:v>
      </x:c>
      <x:c r="F5025" t="s">
        <x:v>10707</x:v>
      </x:c>
    </x:row>
    <x:row r="5026" spans="1:6">
      <x:c r="A5026" t="s">
        <x:v>8218</x:v>
      </x:c>
      <x:c r="B5026" t="s">
        <x:v>1502</x:v>
      </x:c>
      <x:c r="C5026" t="s">
        <x:v>8880</x:v>
      </x:c>
      <x:c r="D5026" t="s">
        <x:v>1671</x:v>
      </x:c>
      <x:c r="E5026" t="s">
        <x:v>10842</x:v>
      </x:c>
      <x:c r="F5026" t="s">
        <x:v>8732</x:v>
      </x:c>
    </x:row>
    <x:row r="5027" spans="1:6">
      <x:c r="A5027" t="s">
        <x:v>8266</x:v>
      </x:c>
      <x:c r="B5027" t="s">
        <x:v>10966</x:v>
      </x:c>
      <x:c r="C5027" t="s">
        <x:v>13356</x:v>
      </x:c>
      <x:c r="D5027" t="s">
        <x:v>9084</x:v>
      </x:c>
      <x:c r="E5027" t="s">
        <x:v>4110</x:v>
      </x:c>
      <x:c r="F5027" t="s">
        <x:v>1504</x:v>
      </x:c>
    </x:row>
    <x:row r="5028" spans="1:6">
      <x:c r="A5028" t="s">
        <x:v>8221</x:v>
      </x:c>
      <x:c r="B5028" t="s">
        <x:v>2779</x:v>
      </x:c>
      <x:c r="C5028" t="s">
        <x:v>7316</x:v>
      </x:c>
      <x:c r="D5028" t="s">
        <x:v>9351</x:v>
      </x:c>
      <x:c r="E5028" t="s">
        <x:v>4094</x:v>
      </x:c>
      <x:c r="F5028" t="s">
        <x:v>8713</x:v>
      </x:c>
    </x:row>
    <x:row r="5029" spans="1:6">
      <x:c r="A5029" t="s">
        <x:v>8238</x:v>
      </x:c>
      <x:c r="B5029" t="s">
        <x:v>8956</x:v>
      </x:c>
      <x:c r="C5029" t="s">
        <x:v>5151</x:v>
      </x:c>
      <x:c r="D5029" t="s">
        <x:v>1692</x:v>
      </x:c>
      <x:c r="E5029" t="s">
        <x:v>4106</x:v>
      </x:c>
      <x:c r="F5029" t="s">
        <x:v>239</x:v>
      </x:c>
    </x:row>
    <x:row r="5030" spans="1:6">
      <x:c r="A5030" t="s">
        <x:v>6402</x:v>
      </x:c>
      <x:c r="B5030" t="s">
        <x:v>4844</x:v>
      </x:c>
      <x:c r="C5030" t="s">
        <x:v>10651</x:v>
      </x:c>
      <x:c r="D5030" t="s">
        <x:v>1720</x:v>
      </x:c>
      <x:c r="E5030" t="s">
        <x:v>11059</x:v>
      </x:c>
      <x:c r="F5030" t="s">
        <x:v>10263</x:v>
      </x:c>
    </x:row>
    <x:row r="5031" spans="1:6">
      <x:c r="A5031" t="s">
        <x:v>8234</x:v>
      </x:c>
      <x:c r="B5031" t="s">
        <x:v>9152</x:v>
      </x:c>
      <x:c r="C5031" t="s">
        <x:v>5152</x:v>
      </x:c>
      <x:c r="D5031" t="s">
        <x:v>9810</x:v>
      </x:c>
      <x:c r="E5031" t="s">
        <x:v>6</x:v>
      </x:c>
      <x:c r="F5031" t="s">
        <x:v>8970</x:v>
      </x:c>
    </x:row>
    <x:row r="5032" spans="1:6">
      <x:c r="A5032" t="s">
        <x:v>8251</x:v>
      </x:c>
      <x:c r="B5032" t="s">
        <x:v>10243</x:v>
      </x:c>
      <x:c r="C5032" t="s">
        <x:v>8897</x:v>
      </x:c>
      <x:c r="D5032" t="s">
        <x:v>1722</x:v>
      </x:c>
      <x:c r="E5032" t="s">
        <x:v>4116</x:v>
      </x:c>
      <x:c r="F5032" t="s">
        <x:v>9066</x:v>
      </x:c>
    </x:row>
    <x:row r="5033" spans="1:6">
      <x:c r="A5033" t="s">
        <x:v>8259</x:v>
      </x:c>
      <x:c r="B5033" t="s">
        <x:v>10968</x:v>
      </x:c>
      <x:c r="C5033" t="s">
        <x:v>13861</x:v>
      </x:c>
      <x:c r="D5033" t="s">
        <x:v>9393</x:v>
      </x:c>
      <x:c r="E5033" t="s">
        <x:v>11064</x:v>
      </x:c>
      <x:c r="F5033" t="s">
        <x:v>10702</x:v>
      </x:c>
    </x:row>
    <x:row r="5034" spans="1:6">
      <x:c r="A5034" t="s">
        <x:v>8225</x:v>
      </x:c>
      <x:c r="B5034" t="s">
        <x:v>10971</x:v>
      </x:c>
      <x:c r="C5034" t="s">
        <x:v>5149</x:v>
      </x:c>
      <x:c r="D5034" t="s">
        <x:v>10489</x:v>
      </x:c>
      <x:c r="E5034" t="s">
        <x:v>631</x:v>
      </x:c>
      <x:c r="F5034" t="s">
        <x:v>6109</x:v>
      </x:c>
    </x:row>
    <x:row r="5035" spans="1:6">
      <x:c r="A5035" t="s">
        <x:v>8269</x:v>
      </x:c>
      <x:c r="B5035" t="s">
        <x:v>2546</x:v>
      </x:c>
      <x:c r="C5035" t="s">
        <x:v>10650</x:v>
      </x:c>
      <x:c r="D5035" t="s">
        <x:v>11036</x:v>
      </x:c>
      <x:c r="E5035" t="s">
        <x:v>15126</x:v>
      </x:c>
      <x:c r="F5035" t="s">
        <x:v>9080</x:v>
      </x:c>
    </x:row>
    <x:row r="5036" spans="1:6">
      <x:c r="A5036" t="s">
        <x:v>8220</x:v>
      </x:c>
      <x:c r="B5036" t="s">
        <x:v>9909</x:v>
      </x:c>
      <x:c r="C5036" t="s">
        <x:v>1747</x:v>
      </x:c>
      <x:c r="D5036" t="s">
        <x:v>9710</x:v>
      </x:c>
      <x:c r="E5036" t="s">
        <x:v>771</x:v>
      </x:c>
      <x:c r="F5036" t="s">
        <x:v>13028</x:v>
      </x:c>
    </x:row>
    <x:row r="5037" spans="1:6">
      <x:c r="A5037" t="s">
        <x:v>8228</x:v>
      </x:c>
      <x:c r="B5037" t="s">
        <x:v>2885</x:v>
      </x:c>
      <x:c r="C5037" t="s">
        <x:v>5153</x:v>
      </x:c>
      <x:c r="D5037" t="s">
        <x:v>1714</x:v>
      </x:c>
      <x:c r="E5037" t="s">
        <x:v>769</x:v>
      </x:c>
      <x:c r="F5037" t="s">
        <x:v>8698</x:v>
      </x:c>
    </x:row>
    <x:row r="5038" spans="1:6">
      <x:c r="A5038" t="s">
        <x:v>8231</x:v>
      </x:c>
      <x:c r="B5038" t="s">
        <x:v>1579</x:v>
      </x:c>
      <x:c r="C5038" t="s">
        <x:v>9046</x:v>
      </x:c>
      <x:c r="D5038" t="s">
        <x:v>9838</x:v>
      </x:c>
      <x:c r="E5038" t="s">
        <x:v>777</x:v>
      </x:c>
      <x:c r="F5038" t="s">
        <x:v>8746</x:v>
      </x:c>
    </x:row>
    <x:row r="5039" spans="1:6">
      <x:c r="A5039" t="s">
        <x:v>8249</x:v>
      </x:c>
      <x:c r="B5039" t="s">
        <x:v>1578</x:v>
      </x:c>
      <x:c r="C5039" t="s">
        <x:v>1513</x:v>
      </x:c>
      <x:c r="D5039" t="s">
        <x:v>736</x:v>
      </x:c>
      <x:c r="E5039" t="s">
        <x:v>15129</x:v>
      </x:c>
      <x:c r="F5039" t="s">
        <x:v>10709</x:v>
      </x:c>
    </x:row>
    <x:row r="5040" spans="1:6">
      <x:c r="A5040" t="s">
        <x:v>8270</x:v>
      </x:c>
      <x:c r="B5040" t="s">
        <x:v>10972</x:v>
      </x:c>
      <x:c r="C5040" t="s">
        <x:v>8884</x:v>
      </x:c>
      <x:c r="D5040" t="s">
        <x:v>741</x:v>
      </x:c>
      <x:c r="E5040" t="s">
        <x:v>6</x:v>
      </x:c>
      <x:c r="F5040" t="s">
        <x:v>11148</x:v>
      </x:c>
    </x:row>
    <x:row r="5041" spans="1:6">
      <x:c r="A5041" t="s">
        <x:v>8304</x:v>
      </x:c>
      <x:c r="B5041" t="s">
        <x:v>9810</x:v>
      </x:c>
      <x:c r="C5041" t="s">
        <x:v>8913</x:v>
      </x:c>
      <x:c r="D5041" t="s">
        <x:v>1729</x:v>
      </x:c>
      <x:c r="E5041" t="s">
        <x:v>15127</x:v>
      </x:c>
      <x:c r="F5041" t="s">
        <x:v>238</x:v>
      </x:c>
    </x:row>
    <x:row r="5042" spans="1:6">
      <x:c r="A5042" t="s">
        <x:v>8298</x:v>
      </x:c>
      <x:c r="B5042" t="s">
        <x:v>1545</x:v>
      </x:c>
      <x:c r="C5042" t="s">
        <x:v>8888</x:v>
      </x:c>
      <x:c r="D5042" t="s">
        <x:v>9114</x:v>
      </x:c>
      <x:c r="E5042" t="s">
        <x:v>9455</x:v>
      </x:c>
      <x:c r="F5042" t="s">
        <x:v>1219</x:v>
      </x:c>
    </x:row>
    <x:row r="5043" spans="1:6">
      <x:c r="A5043" t="s">
        <x:v>8250</x:v>
      </x:c>
      <x:c r="B5043" t="s">
        <x:v>1469</x:v>
      </x:c>
      <x:c r="C5043" t="s">
        <x:v>10935</x:v>
      </x:c>
      <x:c r="D5043" t="s">
        <x:v>11433</x:v>
      </x:c>
      <x:c r="E5043" t="s">
        <x:v>767</x:v>
      </x:c>
      <x:c r="F5043" t="s">
        <x:v>11244</x:v>
      </x:c>
    </x:row>
    <x:row r="5044" spans="1:6">
      <x:c r="A5044" t="s">
        <x:v>8264</x:v>
      </x:c>
      <x:c r="B5044" t="s">
        <x:v>1568</x:v>
      </x:c>
      <x:c r="C5044" t="s">
        <x:v>8886</x:v>
      </x:c>
      <x:c r="D5044" t="s">
        <x:v>11281</x:v>
      </x:c>
      <x:c r="E5044" t="s">
        <x:v>10854</x:v>
      </x:c>
      <x:c r="F5044" t="s">
        <x:v>9865</x:v>
      </x:c>
    </x:row>
    <x:row r="5045" spans="1:6">
      <x:c r="A5045" t="s">
        <x:v>8295</x:v>
      </x:c>
      <x:c r="B5045" t="s">
        <x:v>1563</x:v>
      </x:c>
      <x:c r="C5045" t="s">
        <x:v>10661</x:v>
      </x:c>
      <x:c r="D5045" t="s">
        <x:v>12929</x:v>
      </x:c>
      <x:c r="E5045" t="s">
        <x:v>14196</x:v>
      </x:c>
      <x:c r="F5045" t="s">
        <x:v>5197</x:v>
      </x:c>
    </x:row>
    <x:row r="5046" spans="1:6">
      <x:c r="A5046" t="s">
        <x:v>8282</x:v>
      </x:c>
      <x:c r="B5046" t="s">
        <x:v>9644</x:v>
      </x:c>
      <x:c r="C5046" t="s">
        <x:v>5166</x:v>
      </x:c>
      <x:c r="D5046" t="s">
        <x:v>15721</x:v>
      </x:c>
      <x:c r="E5046" t="s">
        <x:v>8966</x:v>
      </x:c>
      <x:c r="F5046" t="s">
        <x:v>2602</x:v>
      </x:c>
    </x:row>
    <x:row r="5047" spans="1:6">
      <x:c r="A5047" t="s">
        <x:v>8256</x:v>
      </x:c>
      <x:c r="B5047" t="s">
        <x:v>8949</x:v>
      </x:c>
      <x:c r="C5047" t="s">
        <x:v>5155</x:v>
      </x:c>
      <x:c r="D5047" t="s">
        <x:v>1726</x:v>
      </x:c>
      <x:c r="E5047" t="s">
        <x:v>4149</x:v>
      </x:c>
      <x:c r="F5047" t="s">
        <x:v>1509</x:v>
      </x:c>
    </x:row>
    <x:row r="5048" spans="1:6">
      <x:c r="A5048" t="s">
        <x:v>8257</x:v>
      </x:c>
      <x:c r="B5048" t="s">
        <x:v>9025</x:v>
      </x:c>
      <x:c r="C5048" t="s">
        <x:v>1518</x:v>
      </x:c>
      <x:c r="D5048" t="s">
        <x:v>9455</x:v>
      </x:c>
      <x:c r="E5048" t="s">
        <x:v>4151</x:v>
      </x:c>
      <x:c r="F5048" t="s">
        <x:v>13187</x:v>
      </x:c>
    </x:row>
    <x:row r="5049" spans="1:6">
      <x:c r="A5049" t="s">
        <x:v>8284</x:v>
      </x:c>
      <x:c r="B5049" t="s">
        <x:v>10975</x:v>
      </x:c>
      <x:c r="C5049" t="s">
        <x:v>7761</x:v>
      </x:c>
      <x:c r="D5049" t="s">
        <x:v>1531</x:v>
      </x:c>
      <x:c r="E5049" t="s">
        <x:v>4170</x:v>
      </x:c>
      <x:c r="F5049" t="s">
        <x:v>10717</x:v>
      </x:c>
    </x:row>
    <x:row r="5050" spans="1:6">
      <x:c r="A5050" t="s">
        <x:v>8268</x:v>
      </x:c>
      <x:c r="B5050" t="s">
        <x:v>1553</x:v>
      </x:c>
      <x:c r="C5050" t="s">
        <x:v>9249</x:v>
      </x:c>
      <x:c r="D5050" t="s">
        <x:v>1698</x:v>
      </x:c>
      <x:c r="E5050" t="s">
        <x:v>10589</x:v>
      </x:c>
      <x:c r="F5050" t="s">
        <x:v>10719</x:v>
      </x:c>
    </x:row>
    <x:row r="5051" spans="1:6">
      <x:c r="A5051" t="s">
        <x:v>8247</x:v>
      </x:c>
      <x:c r="B5051" t="s">
        <x:v>1499</x:v>
      </x:c>
      <x:c r="C5051" t="s">
        <x:v>8882</x:v>
      </x:c>
      <x:c r="D5051" t="s">
        <x:v>1702</x:v>
      </x:c>
      <x:c r="E5051" t="s">
        <x:v>10852</x:v>
      </x:c>
      <x:c r="F5051" t="s">
        <x:v>2871</x:v>
      </x:c>
    </x:row>
    <x:row r="5052" spans="1:6">
      <x:c r="A5052" t="s">
        <x:v>8252</x:v>
      </x:c>
      <x:c r="B5052" t="s">
        <x:v>1534</x:v>
      </x:c>
      <x:c r="C5052" t="s">
        <x:v>10944</x:v>
      </x:c>
      <x:c r="D5052" t="s">
        <x:v>11038</x:v>
      </x:c>
      <x:c r="E5052" t="s">
        <x:v>4145</x:v>
      </x:c>
      <x:c r="F5052" t="s">
        <x:v>5173</x:v>
      </x:c>
    </x:row>
    <x:row r="5053" spans="1:6">
      <x:c r="A5053" t="s">
        <x:v>8286</x:v>
      </x:c>
      <x:c r="B5053" t="s">
        <x:v>1540</x:v>
      </x:c>
      <x:c r="C5053" t="s">
        <x:v>11084</x:v>
      </x:c>
      <x:c r="D5053" t="s">
        <x:v>6106</x:v>
      </x:c>
      <x:c r="E5053" t="s">
        <x:v>4104</x:v>
      </x:c>
      <x:c r="F5053" t="s">
        <x:v>1487</x:v>
      </x:c>
    </x:row>
    <x:row r="5054" spans="1:6">
      <x:c r="A5054" t="s">
        <x:v>8291</x:v>
      </x:c>
      <x:c r="B5054" t="s">
        <x:v>10137</x:v>
      </x:c>
      <x:c r="C5054" t="s">
        <x:v>8905</x:v>
      </x:c>
      <x:c r="D5054" t="s">
        <x:v>9092</x:v>
      </x:c>
      <x:c r="E5054" t="s">
        <x:v>6116</x:v>
      </x:c>
      <x:c r="F5054" t="s">
        <x:v>2367</x:v>
      </x:c>
    </x:row>
    <x:row r="5055" spans="1:6">
      <x:c r="A5055" t="s">
        <x:v>8246</x:v>
      </x:c>
      <x:c r="B5055" t="s">
        <x:v>10982</x:v>
      </x:c>
      <x:c r="C5055" t="s">
        <x:v>10663</x:v>
      </x:c>
      <x:c r="D5055" t="s">
        <x:v>15724</x:v>
      </x:c>
      <x:c r="E5055" t="s">
        <x:v>13530</x:v>
      </x:c>
      <x:c r="F5055" t="s">
        <x:v>5175</x:v>
      </x:c>
    </x:row>
    <x:row r="5056" spans="1:6">
      <x:c r="A5056" t="s">
        <x:v>8283</x:v>
      </x:c>
      <x:c r="B5056" t="s">
        <x:v>10980</x:v>
      </x:c>
      <x:c r="C5056" t="s">
        <x:v>8889</x:v>
      </x:c>
      <x:c r="D5056" t="s">
        <x:v>13081</x:v>
      </x:c>
      <x:c r="E5056" t="s">
        <x:v>4121</x:v>
      </x:c>
      <x:c r="F5056" t="s">
        <x:v>5191</x:v>
      </x:c>
    </x:row>
    <x:row r="5057" spans="1:6">
      <x:c r="A5057" t="s">
        <x:v>8273</x:v>
      </x:c>
      <x:c r="B5057" t="s">
        <x:v>6109</x:v>
      </x:c>
      <x:c r="C5057" t="s">
        <x:v>8877</x:v>
      </x:c>
      <x:c r="D5057" t="s">
        <x:v>1502</x:v>
      </x:c>
      <x:c r="E5057" t="s">
        <x:v>4122</x:v>
      </x:c>
      <x:c r="F5057" t="s">
        <x:v>13028</x:v>
      </x:c>
    </x:row>
    <x:row r="5058" spans="1:6">
      <x:c r="A5058" t="s">
        <x:v>8258</x:v>
      </x:c>
      <x:c r="B5058" t="s">
        <x:v>1573</x:v>
      </x:c>
      <x:c r="C5058" t="s">
        <x:v>9953</x:v>
      </x:c>
      <x:c r="D5058" t="s">
        <x:v>8966</x:v>
      </x:c>
      <x:c r="E5058" t="s">
        <x:v>11073</x:v>
      </x:c>
      <x:c r="F5058" t="s">
        <x:v>8966</x:v>
      </x:c>
    </x:row>
    <x:row r="5059" spans="1:6">
      <x:c r="A5059" t="s">
        <x:v>8303</x:v>
      </x:c>
      <x:c r="B5059" t="s">
        <x:v>9019</x:v>
      </x:c>
      <x:c r="C5059" t="s">
        <x:v>8900</x:v>
      </x:c>
      <x:c r="D5059" t="s">
        <x:v>11044</x:v>
      </x:c>
      <x:c r="E5059" t="s">
        <x:v>9033</x:v>
      </x:c>
      <x:c r="F5059" t="s">
        <x:v>5178</x:v>
      </x:c>
    </x:row>
    <x:row r="5060" spans="1:6">
      <x:c r="A5060" t="s">
        <x:v>8274</x:v>
      </x:c>
      <x:c r="B5060" t="s">
        <x:v>1624</x:v>
      </x:c>
      <x:c r="C5060" t="s">
        <x:v>10675</x:v>
      </x:c>
      <x:c r="D5060" t="s">
        <x:v>747</x:v>
      </x:c>
      <x:c r="E5060" t="s">
        <x:v>7294</x:v>
      </x:c>
      <x:c r="F5060" t="s">
        <x:v>11234</x:v>
      </x:c>
    </x:row>
    <x:row r="5061" spans="1:6">
      <x:c r="A5061" t="s">
        <x:v>8277</x:v>
      </x:c>
      <x:c r="B5061" t="s">
        <x:v>1627</x:v>
      </x:c>
      <x:c r="C5061" t="s">
        <x:v>10671</x:v>
      </x:c>
      <x:c r="D5061" t="s">
        <x:v>10804</x:v>
      </x:c>
      <x:c r="E5061" t="s">
        <x:v>4150</x:v>
      </x:c>
      <x:c r="F5061" t="s">
        <x:v>6913</x:v>
      </x:c>
    </x:row>
    <x:row r="5062" spans="1:6">
      <x:c r="A5062" t="e">
        <x:f t="array" ref="A5062:A5062">-가</x:f>
        <x:v>#NAME?</x:v>
      </x:c>
      <x:c r="B5062" t="s">
        <x:v>1643</x:v>
      </x:c>
      <x:c r="C5062" t="s">
        <x:v>2887</x:v>
      </x:c>
      <x:c r="D5062" t="s">
        <x:v>760</x:v>
      </x:c>
      <x:c r="E5062" t="s">
        <x:v>4177</x:v>
      </x:c>
      <x:c r="F5062" t="s">
        <x:v>487</x:v>
      </x:c>
    </x:row>
    <x:row r="5063" spans="1:6">
      <x:c r="A5063" t="s">
        <x:v>8307</x:v>
      </x:c>
      <x:c r="B5063" t="s">
        <x:v>1586</x:v>
      </x:c>
      <x:c r="C5063" t="s">
        <x:v>8916</x:v>
      </x:c>
      <x:c r="D5063" t="s">
        <x:v>759</x:v>
      </x:c>
      <x:c r="E5063" t="s">
        <x:v>4127</x:v>
      </x:c>
      <x:c r="F5063" t="s">
        <x:v>10829</x:v>
      </x:c>
    </x:row>
    <x:row r="5064" spans="1:6">
      <x:c r="A5064" t="s">
        <x:v>8276</x:v>
      </x:c>
      <x:c r="B5064" t="s">
        <x:v>1603</x:v>
      </x:c>
      <x:c r="C5064" t="s">
        <x:v>2772</x:v>
      </x:c>
      <x:c r="D5064" t="s">
        <x:v>733</x:v>
      </x:c>
      <x:c r="E5064" t="s">
        <x:v>4089</x:v>
      </x:c>
      <x:c r="F5064" t="s">
        <x:v>1531</x:v>
      </x:c>
    </x:row>
    <x:row r="5065" spans="1:6">
      <x:c r="A5065" t="s">
        <x:v>6399</x:v>
      </x:c>
      <x:c r="B5065" t="s">
        <x:v>9205</x:v>
      </x:c>
      <x:c r="C5065" t="s">
        <x:v>2530</x:v>
      </x:c>
      <x:c r="D5065" t="s">
        <x:v>738</x:v>
      </x:c>
      <x:c r="E5065" t="s">
        <x:v>4125</x:v>
      </x:c>
      <x:c r="F5065" t="s">
        <x:v>1505</x:v>
      </x:c>
    </x:row>
    <x:row r="5066" spans="1:6">
      <x:c r="A5066" t="s">
        <x:v>8272</x:v>
      </x:c>
      <x:c r="B5066" t="s">
        <x:v>9114</x:v>
      </x:c>
      <x:c r="C5066" t="s">
        <x:v>1514</x:v>
      </x:c>
      <x:c r="D5066" t="s">
        <x:v>8954</x:v>
      </x:c>
      <x:c r="E5066" t="s">
        <x:v>11076</x:v>
      </x:c>
      <x:c r="F5066" t="s">
        <x:v>6123</x:v>
      </x:c>
    </x:row>
    <x:row r="5067" spans="1:6">
      <x:c r="A5067" t="s">
        <x:v>8271</x:v>
      </x:c>
      <x:c r="B5067" t="s">
        <x:v>9430</x:v>
      </x:c>
      <x:c r="C5067" t="s">
        <x:v>8892</x:v>
      </x:c>
      <x:c r="D5067" t="s">
        <x:v>757</x:v>
      </x:c>
      <x:c r="E5067" t="s">
        <x:v>15142</x:v>
      </x:c>
      <x:c r="F5067" t="s">
        <x:v>12531</x:v>
      </x:c>
    </x:row>
    <x:row r="5068" spans="1:6">
      <x:c r="A5068" t="s">
        <x:v>8260</x:v>
      </x:c>
      <x:c r="B5068" t="s">
        <x:v>10620</x:v>
      </x:c>
      <x:c r="C5068" t="s">
        <x:v>8893</x:v>
      </x:c>
      <x:c r="D5068" t="s">
        <x:v>1456</x:v>
      </x:c>
      <x:c r="E5068" t="s">
        <x:v>4133</x:v>
      </x:c>
      <x:c r="F5068" t="s">
        <x:v>9764</x:v>
      </x:c>
    </x:row>
    <x:row r="5069" spans="1:6">
      <x:c r="A5069" t="s">
        <x:v>8254</x:v>
      </x:c>
      <x:c r="B5069" t="s">
        <x:v>1470</x:v>
      </x:c>
      <x:c r="C5069" t="s">
        <x:v>8887</x:v>
      </x:c>
      <x:c r="D5069" t="s">
        <x:v>9045</x:v>
      </x:c>
      <x:c r="E5069" t="s">
        <x:v>4147</x:v>
      </x:c>
      <x:c r="F5069" t="s">
        <x:v>5187</x:v>
      </x:c>
    </x:row>
    <x:row r="5070" spans="1:6">
      <x:c r="A5070" t="s">
        <x:v>8265</x:v>
      </x:c>
      <x:c r="B5070" t="s">
        <x:v>1614</x:v>
      </x:c>
      <x:c r="C5070" t="s">
        <x:v>10954</x:v>
      </x:c>
      <x:c r="D5070" t="s">
        <x:v>8959</x:v>
      </x:c>
      <x:c r="E5070" t="s">
        <x:v>4146</x:v>
      </x:c>
      <x:c r="F5070" t="s">
        <x:v>5176</x:v>
      </x:c>
    </x:row>
    <x:row r="5071" spans="1:6">
      <x:c r="A5071" t="s">
        <x:v>8308</x:v>
      </x:c>
      <x:c r="B5071" t="s">
        <x:v>10988</x:v>
      </x:c>
      <x:c r="C5071" t="s">
        <x:v>10681</x:v>
      </x:c>
      <x:c r="D5071" t="s">
        <x:v>1741</x:v>
      </x:c>
      <x:c r="E5071" t="s">
        <x:v>11083</x:v>
      </x:c>
      <x:c r="F5071" t="s">
        <x:v>6121</x:v>
      </x:c>
    </x:row>
    <x:row r="5072" spans="1:6">
      <x:c r="A5072" t="s">
        <x:v>8262</x:v>
      </x:c>
      <x:c r="B5072" t="s">
        <x:v>10990</x:v>
      </x:c>
      <x:c r="C5072" t="s">
        <x:v>10032</x:v>
      </x:c>
      <x:c r="D5072" t="s">
        <x:v>11047</x:v>
      </x:c>
      <x:c r="E5072" t="s">
        <x:v>6552</x:v>
      </x:c>
      <x:c r="F5072" t="s">
        <x:v>1531</x:v>
      </x:c>
    </x:row>
    <x:row r="5073" spans="1:6">
      <x:c r="A5073" t="s">
        <x:v>8302</x:v>
      </x:c>
      <x:c r="B5073" t="s">
        <x:v>8952</x:v>
      </x:c>
      <x:c r="C5073" t="s">
        <x:v>8048</x:v>
      </x:c>
      <x:c r="D5073" t="s">
        <x:v>755</x:v>
      </x:c>
      <x:c r="E5073" t="s">
        <x:v>4169</x:v>
      </x:c>
      <x:c r="F5073" t="s">
        <x:v>6466</x:v>
      </x:c>
    </x:row>
    <x:row r="5074" spans="1:6">
      <x:c r="A5074" t="s">
        <x:v>8278</x:v>
      </x:c>
      <x:c r="B5074" t="s">
        <x:v>7317</x:v>
      </x:c>
      <x:c r="C5074" t="s">
        <x:v>8028</x:v>
      </x:c>
      <x:c r="D5074" t="s">
        <x:v>1746</x:v>
      </x:c>
      <x:c r="E5074" t="s">
        <x:v>4154</x:v>
      </x:c>
      <x:c r="F5074" t="s">
        <x:v>5188</x:v>
      </x:c>
    </x:row>
    <x:row r="5075" spans="1:6">
      <x:c r="A5075" t="s">
        <x:v>6384</x:v>
      </x:c>
      <x:c r="B5075" t="s">
        <x:v>1115</x:v>
      </x:c>
      <x:c r="C5075" t="s">
        <x:v>8050</x:v>
      </x:c>
      <x:c r="D5075" t="s">
        <x:v>750</x:v>
      </x:c>
      <x:c r="E5075" t="s">
        <x:v>4142</x:v>
      </x:c>
      <x:c r="F5075" t="s">
        <x:v>8734</x:v>
      </x:c>
    </x:row>
    <x:row r="5076" spans="1:6">
      <x:c r="A5076" t="s">
        <x:v>8299</x:v>
      </x:c>
      <x:c r="B5076" t="s">
        <x:v>1628</x:v>
      </x:c>
      <x:c r="C5076" t="s">
        <x:v>10679</x:v>
      </x:c>
      <x:c r="D5076" t="s">
        <x:v>1740</x:v>
      </x:c>
      <x:c r="E5076" t="s">
        <x:v>9823</x:v>
      </x:c>
      <x:c r="F5076" t="s">
        <x:v>5211</x:v>
      </x:c>
    </x:row>
    <x:row r="5077" spans="1:6">
      <x:c r="A5077" t="s">
        <x:v>8287</x:v>
      </x:c>
      <x:c r="B5077" t="s">
        <x:v>9153</x:v>
      </x:c>
      <x:c r="C5077" t="s">
        <x:v>8035</x:v>
      </x:c>
      <x:c r="D5077" t="s">
        <x:v>15740</x:v>
      </x:c>
      <x:c r="E5077" t="s">
        <x:v>9249</x:v>
      </x:c>
      <x:c r="F5077" t="s">
        <x:v>8969</x:v>
      </x:c>
    </x:row>
    <x:row r="5078" spans="1:6">
      <x:c r="A5078" t="s">
        <x:v>8293</x:v>
      </x:c>
      <x:c r="B5078" t="s">
        <x:v>9499</x:v>
      </x:c>
      <x:c r="C5078" t="s">
        <x:v>9277</x:v>
      </x:c>
      <x:c r="D5078" t="s">
        <x:v>753</x:v>
      </x:c>
      <x:c r="E5078" t="s">
        <x:v>4197</x:v>
      </x:c>
      <x:c r="F5078" t="s">
        <x:v>9003</x:v>
      </x:c>
    </x:row>
    <x:row r="5079" spans="1:6">
      <x:c r="A5079" t="s">
        <x:v>8292</x:v>
      </x:c>
      <x:c r="B5079" t="s">
        <x:v>1487</x:v>
      </x:c>
      <x:c r="C5079" t="s">
        <x:v>8037</x:v>
      </x:c>
      <x:c r="D5079" t="s">
        <x:v>781</x:v>
      </x:c>
      <x:c r="E5079" t="s">
        <x:v>4161</x:v>
      </x:c>
      <x:c r="F5079" t="s">
        <x:v>9032</x:v>
      </x:c>
    </x:row>
    <x:row r="5080" spans="1:6">
      <x:c r="A5080" t="s">
        <x:v>8301</x:v>
      </x:c>
      <x:c r="B5080" t="s">
        <x:v>1490</x:v>
      </x:c>
      <x:c r="C5080" t="s">
        <x:v>8027</x:v>
      </x:c>
      <x:c r="D5080" t="s">
        <x:v>11049</x:v>
      </x:c>
      <x:c r="E5080" t="s">
        <x:v>11093</x:v>
      </x:c>
      <x:c r="F5080" t="s">
        <x:v>1557</x:v>
      </x:c>
    </x:row>
    <x:row r="5081" spans="1:6">
      <x:c r="A5081" t="s">
        <x:v>6400</x:v>
      </x:c>
      <x:c r="B5081" t="s">
        <x:v>2530</x:v>
      </x:c>
      <x:c r="C5081" t="s">
        <x:v>9102</x:v>
      </x:c>
      <x:c r="D5081" t="s">
        <x:v>7317</x:v>
      </x:c>
      <x:c r="E5081" t="s">
        <x:v>4178</x:v>
      </x:c>
      <x:c r="F5081" t="s">
        <x:v>6443</x:v>
      </x:c>
    </x:row>
    <x:row r="5082" spans="1:6">
      <x:c r="A5082" t="s">
        <x:v>8317</x:v>
      </x:c>
      <x:c r="B5082" t="s">
        <x:v>9388</x:v>
      </x:c>
      <x:c r="C5082" t="s">
        <x:v>8043</x:v>
      </x:c>
      <x:c r="D5082" t="s">
        <x:v>1115</x:v>
      </x:c>
      <x:c r="E5082" t="s">
        <x:v>4184</x:v>
      </x:c>
      <x:c r="F5082" t="s">
        <x:v>5189</x:v>
      </x:c>
    </x:row>
    <x:row r="5083" spans="1:6">
      <x:c r="A5083" t="s">
        <x:v>8300</x:v>
      </x:c>
      <x:c r="B5083" t="s">
        <x:v>1061</x:v>
      </x:c>
      <x:c r="C5083" t="s">
        <x:v>8042</x:v>
      </x:c>
      <x:c r="D5083" t="s">
        <x:v>9646</x:v>
      </x:c>
      <x:c r="E5083" t="s">
        <x:v>4172</x:v>
      </x:c>
      <x:c r="F5083" t="s">
        <x:v>10730</x:v>
      </x:c>
    </x:row>
    <x:row r="5084" spans="1:6">
      <x:c r="A5084" t="s">
        <x:v>8289</x:v>
      </x:c>
      <x:c r="B5084" t="s">
        <x:v>2942</x:v>
      </x:c>
      <x:c r="C5084" t="s">
        <x:v>9200</x:v>
      </x:c>
      <x:c r="D5084" t="s">
        <x:v>10135</x:v>
      </x:c>
      <x:c r="E5084" t="s">
        <x:v>4163</x:v>
      </x:c>
      <x:c r="F5084" t="s">
        <x:v>10731</x:v>
      </x:c>
    </x:row>
    <x:row r="5085" spans="1:6">
      <x:c r="A5085" t="s">
        <x:v>8290</x:v>
      </x:c>
      <x:c r="B5085" t="s">
        <x:v>10991</x:v>
      </x:c>
      <x:c r="C5085" t="s">
        <x:v>8051</x:v>
      </x:c>
      <x:c r="D5085" t="s">
        <x:v>787</x:v>
      </x:c>
      <x:c r="E5085" t="s">
        <x:v>4124</x:v>
      </x:c>
      <x:c r="F5085" t="s">
        <x:v>5252</x:v>
      </x:c>
    </x:row>
    <x:row r="5086" spans="1:6">
      <x:c r="A5086" s="1">
        <x:v>4</x:v>
      </x:c>
      <x:c r="B5086" t="s">
        <x:v>9450</x:v>
      </x:c>
      <x:c r="C5086" t="s">
        <x:v>8053</x:v>
      </x:c>
      <x:c r="D5086" t="s">
        <x:v>830</x:v>
      </x:c>
      <x:c r="E5086" t="s">
        <x:v>4182</x:v>
      </x:c>
      <x:c r="F5086" t="s">
        <x:v>10734</x:v>
      </x:c>
    </x:row>
    <x:row r="5087" spans="1:6">
      <x:c r="A5087" t="s">
        <x:v>8296</x:v>
      </x:c>
      <x:c r="B5087" t="s">
        <x:v>10994</x:v>
      </x:c>
      <x:c r="C5087" t="s">
        <x:v>7316</x:v>
      </x:c>
      <x:c r="D5087" t="s">
        <x:v>775</x:v>
      </x:c>
      <x:c r="E5087" t="s">
        <x:v>4134</x:v>
      </x:c>
      <x:c r="F5087" t="s">
        <x:v>9003</x:v>
      </x:c>
    </x:row>
    <x:row r="5088" spans="1:6">
      <x:c r="A5088" t="s">
        <x:v>8285</x:v>
      </x:c>
      <x:c r="B5088" t="s">
        <x:v>10994</x:v>
      </x:c>
      <x:c r="C5088" t="s">
        <x:v>8007</x:v>
      </x:c>
      <x:c r="D5088" t="s">
        <x:v>748</x:v>
      </x:c>
      <x:c r="E5088" t="s">
        <x:v>4176</x:v>
      </x:c>
      <x:c r="F5088" t="s">
        <x:v>7316</x:v>
      </x:c>
    </x:row>
    <x:row r="5089" spans="1:6">
      <x:c r="A5089" t="s">
        <x:v>8309</x:v>
      </x:c>
      <x:c r="B5089" t="s">
        <x:v>10994</x:v>
      </x:c>
      <x:c r="C5089" t="s">
        <x:v>8045</x:v>
      </x:c>
      <x:c r="D5089" t="s">
        <x:v>1496</x:v>
      </x:c>
      <x:c r="E5089" t="s">
        <x:v>4157</x:v>
      </x:c>
      <x:c r="F5089" t="s">
        <x:v>5194</x:v>
      </x:c>
    </x:row>
    <x:row r="5090" spans="1:6">
      <x:c r="A5090" t="s">
        <x:v>8297</x:v>
      </x:c>
      <x:c r="B5090" t="s">
        <x:v>8946</x:v>
      </x:c>
      <x:c r="C5090" t="s">
        <x:v>8024</x:v>
      </x:c>
      <x:c r="D5090" t="s">
        <x:v>12929</x:v>
      </x:c>
      <x:c r="E5090" t="s">
        <x:v>4141</x:v>
      </x:c>
      <x:c r="F5090" t="s">
        <x:v>5226</x:v>
      </x:c>
    </x:row>
    <x:row r="5091" spans="1:6">
      <x:c r="A5091" t="s">
        <x:v>8279</x:v>
      </x:c>
      <x:c r="B5091" t="s">
        <x:v>1562</x:v>
      </x:c>
      <x:c r="C5091" t="s">
        <x:v>8026</x:v>
      </x:c>
      <x:c r="D5091" t="s">
        <x:v>10311</x:v>
      </x:c>
      <x:c r="E5091" t="s">
        <x:v>646</x:v>
      </x:c>
      <x:c r="F5091" t="s">
        <x:v>10144</x:v>
      </x:c>
    </x:row>
    <x:row r="5092" spans="1:6">
      <x:c r="A5092" t="s">
        <x:v>8280</x:v>
      </x:c>
      <x:c r="B5092" t="s">
        <x:v>1618</x:v>
      </x:c>
      <x:c r="C5092" t="s">
        <x:v>12531</x:v>
      </x:c>
      <x:c r="D5092" t="s">
        <x:v>9102</x:v>
      </x:c>
      <x:c r="E5092" t="s">
        <x:v>4173</x:v>
      </x:c>
      <x:c r="F5092" t="s">
        <x:v>5222</x:v>
      </x:c>
    </x:row>
    <x:row r="5093" spans="1:6">
      <x:c r="A5093" t="s">
        <x:v>8294</x:v>
      </x:c>
      <x:c r="B5093" t="s">
        <x:v>10997</x:v>
      </x:c>
      <x:c r="C5093" t="s">
        <x:v>10304</x:v>
      </x:c>
      <x:c r="D5093" t="s">
        <x:v>13806</x:v>
      </x:c>
      <x:c r="E5093" t="s">
        <x:v>11099</x:v>
      </x:c>
      <x:c r="F5093" t="s">
        <x:v>5193</x:v>
      </x:c>
    </x:row>
    <x:row r="5094" spans="1:6">
      <x:c r="A5094" t="s">
        <x:v>8306</x:v>
      </x:c>
      <x:c r="B5094" t="s">
        <x:v>1654</x:v>
      </x:c>
      <x:c r="C5094" t="s">
        <x:v>8003</x:v>
      </x:c>
      <x:c r="D5094" t="s">
        <x:v>2530</x:v>
      </x:c>
      <x:c r="E5094" t="s">
        <x:v>10772</x:v>
      </x:c>
      <x:c r="F5094" t="s">
        <x:v>8952</x:v>
      </x:c>
    </x:row>
    <x:row r="5095" spans="1:6">
      <x:c r="A5095" t="s">
        <x:v>8288</x:v>
      </x:c>
      <x:c r="B5095" t="s">
        <x:v>1502</x:v>
      </x:c>
      <x:c r="C5095" t="s">
        <x:v>10686</x:v>
      </x:c>
      <x:c r="D5095" t="s">
        <x:v>1514</x:v>
      </x:c>
      <x:c r="E5095" t="s">
        <x:v>4135</x:v>
      </x:c>
      <x:c r="F5095" t="s">
        <x:v>11091</x:v>
      </x:c>
    </x:row>
    <x:row r="5096" spans="1:6">
      <x:c r="A5096" t="s">
        <x:v>8328</x:v>
      </x:c>
      <x:c r="B5096" t="s">
        <x:v>9499</x:v>
      </x:c>
      <x:c r="C5096" t="s">
        <x:v>1482</x:v>
      </x:c>
      <x:c r="D5096" t="s">
        <x:v>15746</x:v>
      </x:c>
      <x:c r="E5096" t="s">
        <x:v>1116</x:v>
      </x:c>
      <x:c r="F5096" t="s">
        <x:v>8430</x:v>
      </x:c>
    </x:row>
    <x:row r="5097" spans="1:6">
      <x:c r="A5097" t="s">
        <x:v>8323</x:v>
      </x:c>
      <x:c r="B5097" t="s">
        <x:v>9003</x:v>
      </x:c>
      <x:c r="C5097" t="s">
        <x:v>7283</x:v>
      </x:c>
      <x:c r="D5097" t="s">
        <x:v>15743</x:v>
      </x:c>
      <x:c r="E5097" t="s">
        <x:v>4181</x:v>
      </x:c>
      <x:c r="F5097" t="s">
        <x:v>9046</x:v>
      </x:c>
    </x:row>
    <x:row r="5098" spans="1:6">
      <x:c r="A5098" t="s">
        <x:v>6389</x:v>
      </x:c>
      <x:c r="B5098" t="s">
        <x:v>1493</x:v>
      </x:c>
      <x:c r="C5098" t="s">
        <x:v>1505</x:v>
      </x:c>
      <x:c r="D5098" t="s">
        <x:v>776</x:v>
      </x:c>
      <x:c r="E5098" t="s">
        <x:v>4128</x:v>
      </x:c>
      <x:c r="F5098" t="s">
        <x:v>5198</x:v>
      </x:c>
    </x:row>
    <x:row r="5099" spans="1:6">
      <x:c r="A5099" t="s">
        <x:v>8314</x:v>
      </x:c>
      <x:c r="B5099" t="s">
        <x:v>9761</x:v>
      </x:c>
      <x:c r="C5099" t="s">
        <x:v>7299</x:v>
      </x:c>
      <x:c r="D5099" t="s">
        <x:v>13187</x:v>
      </x:c>
      <x:c r="E5099" t="s">
        <x:v>15162</x:v>
      </x:c>
      <x:c r="F5099" t="s">
        <x:v>5212</x:v>
      </x:c>
    </x:row>
    <x:row r="5100" spans="1:6">
      <x:c r="A5100" t="s">
        <x:v>8305</x:v>
      </x:c>
      <x:c r="B5100" t="s">
        <x:v>9091</x:v>
      </x:c>
      <x:c r="C5100" t="s">
        <x:v>9006</x:v>
      </x:c>
      <x:c r="D5100" t="s">
        <x:v>756</x:v>
      </x:c>
      <x:c r="E5100" t="s">
        <x:v>6599</x:v>
      </x:c>
      <x:c r="F5100" t="s">
        <x:v>9139</x:v>
      </x:c>
    </x:row>
    <x:row r="5101" spans="1:6">
      <x:c r="A5101" t="s">
        <x:v>8340</x:v>
      </x:c>
      <x:c r="B5101" t="s">
        <x:v>3403</x:v>
      </x:c>
      <x:c r="C5101" t="s">
        <x:v>8005</x:v>
      </x:c>
      <x:c r="D5101" t="s">
        <x:v>9153</x:v>
      </x:c>
      <x:c r="E5101" t="s">
        <x:v>4167</x:v>
      </x:c>
      <x:c r="F5101" t="s">
        <x:v>10875</x:v>
      </x:c>
    </x:row>
    <x:row r="5102" spans="1:6">
      <x:c r="A5102" t="s">
        <x:v>8329</x:v>
      </x:c>
      <x:c r="B5102" t="s">
        <x:v>1507</x:v>
      </x:c>
      <x:c r="C5102" t="s">
        <x:v>8009</x:v>
      </x:c>
      <x:c r="D5102" t="s">
        <x:v>794</x:v>
      </x:c>
      <x:c r="E5102" t="s">
        <x:v>4191</x:v>
      </x:c>
      <x:c r="F5102" t="s">
        <x:v>5215</x:v>
      </x:c>
    </x:row>
    <x:row r="5103" spans="1:6">
      <x:c r="A5103" t="s">
        <x:v>8337</x:v>
      </x:c>
      <x:c r="B5103" t="s">
        <x:v>1629</x:v>
      </x:c>
      <x:c r="C5103" t="s">
        <x:v>10695</x:v>
      </x:c>
      <x:c r="D5103" t="s">
        <x:v>7316</x:v>
      </x:c>
      <x:c r="E5103" t="s">
        <x:v>4189</x:v>
      </x:c>
      <x:c r="F5103" t="s">
        <x:v>1507</x:v>
      </x:c>
    </x:row>
    <x:row r="5104" spans="1:6">
      <x:c r="A5104" t="s">
        <x:v>6381</x:v>
      </x:c>
      <x:c r="B5104" t="s">
        <x:v>1642</x:v>
      </x:c>
      <x:c r="C5104" t="s">
        <x:v>12502</x:v>
      </x:c>
      <x:c r="D5104" t="s">
        <x:v>13593</x:v>
      </x:c>
      <x:c r="E5104" t="s">
        <x:v>4156</x:v>
      </x:c>
      <x:c r="F5104" t="s">
        <x:v>10738</x:v>
      </x:c>
    </x:row>
    <x:row r="5105" spans="1:6">
      <x:c r="A5105" t="s">
        <x:v>8324</x:v>
      </x:c>
      <x:c r="B5105" t="s">
        <x:v>9407</x:v>
      </x:c>
      <x:c r="C5105" t="s">
        <x:v>4801</x:v>
      </x:c>
      <x:c r="D5105" t="s">
        <x:v>13806</x:v>
      </x:c>
      <x:c r="E5105" t="s">
        <x:v>4211</x:v>
      </x:c>
      <x:c r="F5105" t="s">
        <x:v>5217</x:v>
      </x:c>
    </x:row>
    <x:row r="5106" spans="1:6">
      <x:c r="A5106" t="s">
        <x:v>8332</x:v>
      </x:c>
      <x:c r="B5106" t="s">
        <x:v>11003</x:v>
      </x:c>
      <x:c r="C5106" t="s">
        <x:v>4838</x:v>
      </x:c>
      <x:c r="D5106" t="s">
        <x:v>9218</x:v>
      </x:c>
      <x:c r="E5106" t="s">
        <x:v>4206</x:v>
      </x:c>
      <x:c r="F5106" t="s">
        <x:v>14368</x:v>
      </x:c>
    </x:row>
    <x:row r="5107" spans="1:6">
      <x:c r="A5107" t="s">
        <x:v>8311</x:v>
      </x:c>
      <x:c r="B5107" t="s">
        <x:v>1649</x:v>
      </x:c>
      <x:c r="C5107" t="s">
        <x:v>4843</x:v>
      </x:c>
      <x:c r="D5107" t="s">
        <x:v>789</x:v>
      </x:c>
      <x:c r="E5107" t="s">
        <x:v>4200</x:v>
      </x:c>
      <x:c r="F5107" t="s">
        <x:v>7283</x:v>
      </x:c>
    </x:row>
    <x:row r="5108" spans="1:6">
      <x:c r="A5108" t="s">
        <x:v>8330</x:v>
      </x:c>
      <x:c r="B5108" t="s">
        <x:v>10753</x:v>
      </x:c>
      <x:c r="C5108" t="s">
        <x:v>4827</x:v>
      </x:c>
      <x:c r="D5108" t="s">
        <x:v>9400</x:v>
      </x:c>
      <x:c r="E5108" t="s">
        <x:v>1620</x:v>
      </x:c>
      <x:c r="F5108" t="s">
        <x:v>10740</x:v>
      </x:c>
    </x:row>
    <x:row r="5109" spans="1:6">
      <x:c r="A5109" t="s">
        <x:v>8281</x:v>
      </x:c>
      <x:c r="B5109" t="s">
        <x:v>1521</x:v>
      </x:c>
      <x:c r="C5109" t="s">
        <x:v>4800</x:v>
      </x:c>
      <x:c r="D5109" t="s">
        <x:v>15351</x:v>
      </x:c>
      <x:c r="E5109" t="s">
        <x:v>4214</x:v>
      </x:c>
      <x:c r="F5109" t="s">
        <x:v>6109</x:v>
      </x:c>
    </x:row>
    <x:row r="5110" spans="1:6">
      <x:c r="A5110" t="s">
        <x:v>8331</x:v>
      </x:c>
      <x:c r="B5110" t="s">
        <x:v>11001</x:v>
      </x:c>
      <x:c r="C5110" t="s">
        <x:v>2184</x:v>
      </x:c>
      <x:c r="D5110" t="s">
        <x:v>743</x:v>
      </x:c>
      <x:c r="E5110" t="s">
        <x:v>6589</x:v>
      </x:c>
      <x:c r="F5110" t="s">
        <x:v>9108</x:v>
      </x:c>
    </x:row>
    <x:row r="5111" spans="1:6">
      <x:c r="A5111" t="s">
        <x:v>8342</x:v>
      </x:c>
      <x:c r="B5111" t="s">
        <x:v>1598</x:v>
      </x:c>
      <x:c r="C5111" t="s">
        <x:v>11015</x:v>
      </x:c>
      <x:c r="D5111" t="s">
        <x:v>13081</x:v>
      </x:c>
      <x:c r="E5111" t="s">
        <x:v>6597</x:v>
      </x:c>
      <x:c r="F5111" t="s">
        <x:v>5213</x:v>
      </x:c>
    </x:row>
    <x:row r="5112" spans="1:6">
      <x:c r="A5112" t="s">
        <x:v>8366</x:v>
      </x:c>
      <x:c r="B5112" t="s">
        <x:v>11002</x:v>
      </x:c>
      <x:c r="C5112" t="s">
        <x:v>4839</x:v>
      </x:c>
      <x:c r="D5112" t="s">
        <x:v>13586</x:v>
      </x:c>
      <x:c r="E5112" t="s">
        <x:v>11976</x:v>
      </x:c>
      <x:c r="F5112" t="s">
        <x:v>5216</x:v>
      </x:c>
    </x:row>
    <x:row r="5113" spans="1:6">
      <x:c r="A5113" t="s">
        <x:v>8312</x:v>
      </x:c>
      <x:c r="B5113" t="s">
        <x:v>1613</x:v>
      </x:c>
      <x:c r="C5113" t="s">
        <x:v>4841</x:v>
      </x:c>
      <x:c r="D5113" t="s">
        <x:v>15749</x:v>
      </x:c>
      <x:c r="E5113" t="s">
        <x:v>4213</x:v>
      </x:c>
      <x:c r="F5113" t="s">
        <x:v>1563</x:v>
      </x:c>
    </x:row>
    <x:row r="5114" spans="1:6">
      <x:c r="A5114" t="s">
        <x:v>8349</x:v>
      </x:c>
      <x:c r="B5114" t="s">
        <x:v>11005</x:v>
      </x:c>
      <x:c r="C5114" t="s">
        <x:v>4832</x:v>
      </x:c>
      <x:c r="D5114" t="s">
        <x:v>4095</x:v>
      </x:c>
      <x:c r="E5114" t="s">
        <x:v>4185</x:v>
      </x:c>
      <x:c r="F5114" t="s">
        <x:v>8949</x:v>
      </x:c>
    </x:row>
    <x:row r="5115" spans="1:6">
      <x:c r="A5115" t="s">
        <x:v>8320</x:v>
      </x:c>
      <x:c r="B5115" t="s">
        <x:v>11007</x:v>
      </x:c>
      <x:c r="C5115" t="s">
        <x:v>1502</x:v>
      </x:c>
      <x:c r="D5115" t="s">
        <x:v>4108</x:v>
      </x:c>
      <x:c r="E5115" t="s">
        <x:v>9416</x:v>
      </x:c>
      <x:c r="F5115" t="s">
        <x:v>8578</x:v>
      </x:c>
    </x:row>
    <x:row r="5116" spans="1:6">
      <x:c r="A5116" t="s">
        <x:v>8321</x:v>
      </x:c>
      <x:c r="B5116" t="s">
        <x:v>1625</x:v>
      </x:c>
      <x:c r="C5116" t="s">
        <x:v>9416</x:v>
      </x:c>
      <x:c r="D5116" t="s">
        <x:v>11054</x:v>
      </x:c>
      <x:c r="E5116" t="s">
        <x:v>4166</x:v>
      </x:c>
      <x:c r="F5116" t="s">
        <x:v>5203</x:v>
      </x:c>
    </x:row>
    <x:row r="5117" spans="1:6">
      <x:c r="A5117" t="s">
        <x:v>8352</x:v>
      </x:c>
      <x:c r="B5117" t="s">
        <x:v>1641</x:v>
      </x:c>
      <x:c r="C5117" t="s">
        <x:v>2779</x:v>
      </x:c>
      <x:c r="D5117" t="s">
        <x:v>11057</x:v>
      </x:c>
      <x:c r="E5117" t="s">
        <x:v>9057</x:v>
      </x:c>
      <x:c r="F5117" t="s">
        <x:v>5232</x:v>
      </x:c>
    </x:row>
    <x:row r="5118" spans="1:6">
      <x:c r="A5118" t="s">
        <x:v>8346</x:v>
      </x:c>
      <x:c r="B5118" t="s">
        <x:v>11006</x:v>
      </x:c>
      <x:c r="C5118" t="s">
        <x:v>4844</x:v>
      </x:c>
      <x:c r="D5118" t="s">
        <x:v>4093</x:v>
      </x:c>
      <x:c r="E5118" t="s">
        <x:v>4244</x:v>
      </x:c>
      <x:c r="F5118" t="s">
        <x:v>5261</x:v>
      </x:c>
    </x:row>
    <x:row r="5119" spans="1:6">
      <x:c r="A5119" t="s">
        <x:v>8313</x:v>
      </x:c>
      <x:c r="B5119" t="s">
        <x:v>11008</x:v>
      </x:c>
      <x:c r="C5119" t="s">
        <x:v>10853</x:v>
      </x:c>
      <x:c r="D5119" t="s">
        <x:v>11058</x:v>
      </x:c>
      <x:c r="E5119" t="s">
        <x:v>4202</x:v>
      </x:c>
      <x:c r="F5119" t="s">
        <x:v>5199</x:v>
      </x:c>
    </x:row>
    <x:row r="5120" spans="1:6">
      <x:c r="A5120" t="s">
        <x:v>8335</x:v>
      </x:c>
      <x:c r="B5120" t="s">
        <x:v>9108</x:v>
      </x:c>
      <x:c r="C5120" t="s">
        <x:v>10243</x:v>
      </x:c>
      <x:c r="D5120" t="s">
        <x:v>11076</x:v>
      </x:c>
      <x:c r="E5120" t="s">
        <x:v>8765</x:v>
      </x:c>
      <x:c r="F5120" t="s">
        <x:v>5207</x:v>
      </x:c>
    </x:row>
    <x:row r="5121" spans="1:6">
      <x:c r="A5121" t="s">
        <x:v>8319</x:v>
      </x:c>
      <x:c r="B5121" t="s">
        <x:v>11009</x:v>
      </x:c>
      <x:c r="C5121" t="s">
        <x:v>2546</x:v>
      </x:c>
      <x:c r="D5121" t="s">
        <x:v>4090</x:v>
      </x:c>
      <x:c r="E5121" t="s">
        <x:v>4187</x:v>
      </x:c>
      <x:c r="F5121" t="s">
        <x:v>1563</x:v>
      </x:c>
    </x:row>
    <x:row r="5122" spans="1:6">
      <x:c r="A5122" t="s">
        <x:v>8333</x:v>
      </x:c>
      <x:c r="B5122" t="s">
        <x:v>2884</x:v>
      </x:c>
      <x:c r="C5122" t="s">
        <x:v>9909</x:v>
      </x:c>
      <x:c r="D5122" t="s">
        <x:v>13134</x:v>
      </x:c>
      <x:c r="E5122" t="s">
        <x:v>4158</x:v>
      </x:c>
      <x:c r="F5122" t="s">
        <x:v>10829</x:v>
      </x:c>
    </x:row>
    <x:row r="5123" spans="1:6">
      <x:c r="A5123" t="s">
        <x:v>8310</x:v>
      </x:c>
      <x:c r="B5123" t="s">
        <x:v>9163</x:v>
      </x:c>
      <x:c r="C5123" t="s">
        <x:v>2885</x:v>
      </x:c>
      <x:c r="D5123" t="s">
        <x:v>4110</x:v>
      </x:c>
      <x:c r="E5123" t="s">
        <x:v>4162</x:v>
      </x:c>
      <x:c r="F5123" t="s">
        <x:v>11182</x:v>
      </x:c>
    </x:row>
    <x:row r="5124" spans="1:6">
      <x:c r="A5124" t="s">
        <x:v>8326</x:v>
      </x:c>
      <x:c r="B5124" t="s">
        <x:v>9606</x:v>
      </x:c>
      <x:c r="C5124" t="s">
        <x:v>9034</x:v>
      </x:c>
      <x:c r="D5124" t="s">
        <x:v>4094</x:v>
      </x:c>
      <x:c r="E5124" t="s">
        <x:v>4195</x:v>
      </x:c>
      <x:c r="F5124" t="s">
        <x:v>7321</x:v>
      </x:c>
    </x:row>
    <x:row r="5125" spans="1:6">
      <x:c r="A5125" t="s">
        <x:v>8316</x:v>
      </x:c>
      <x:c r="B5125" t="s">
        <x:v>11012</x:v>
      </x:c>
      <x:c r="C5125" t="s">
        <x:v>1579</x:v>
      </x:c>
      <x:c r="D5125" t="s">
        <x:v>4106</x:v>
      </x:c>
      <x:c r="E5125" t="s">
        <x:v>4194</x:v>
      </x:c>
      <x:c r="F5125" t="s">
        <x:v>974</x:v>
      </x:c>
    </x:row>
    <x:row r="5126" spans="1:6">
      <x:c r="A5126" t="s">
        <x:v>8341</x:v>
      </x:c>
      <x:c r="B5126" t="s">
        <x:v>6106</x:v>
      </x:c>
      <x:c r="C5126" t="s">
        <x:v>1578</x:v>
      </x:c>
      <x:c r="D5126" t="s">
        <x:v>11059</x:v>
      </x:c>
      <x:c r="E5126" t="s">
        <x:v>4192</x:v>
      </x:c>
      <x:c r="F5126" t="s">
        <x:v>9072</x:v>
      </x:c>
    </x:row>
    <x:row r="5127" spans="1:6">
      <x:c r="A5127" t="s">
        <x:v>8336</x:v>
      </x:c>
      <x:c r="B5127" t="s">
        <x:v>1682</x:v>
      </x:c>
      <x:c r="C5127" t="s">
        <x:v>9102</x:v>
      </x:c>
      <x:c r="D5127" t="s">
        <x:v>768</x:v>
      </x:c>
      <x:c r="E5127" t="s">
        <x:v>4247</x:v>
      </x:c>
      <x:c r="F5127" t="s">
        <x:v>10750</x:v>
      </x:c>
    </x:row>
    <x:row r="5128" spans="1:6">
      <x:c r="A5128" t="s">
        <x:v>8338</x:v>
      </x:c>
      <x:c r="B5128" t="s">
        <x:v>6</x:v>
      </x:c>
      <x:c r="C5128" t="s">
        <x:v>10711</x:v>
      </x:c>
      <x:c r="D5128" t="s">
        <x:v>4116</x:v>
      </x:c>
      <x:c r="E5128" t="s">
        <x:v>6595</x:v>
      </x:c>
      <x:c r="F5128" t="s">
        <x:v>10748</x:v>
      </x:c>
    </x:row>
    <x:row r="5129" spans="1:6">
      <x:c r="A5129" t="s">
        <x:v>8339</x:v>
      </x:c>
      <x:c r="B5129" t="s">
        <x:v>9739</x:v>
      </x:c>
      <x:c r="C5129" t="s">
        <x:v>10972</x:v>
      </x:c>
      <x:c r="D5129" t="s">
        <x:v>11064</x:v>
      </x:c>
      <x:c r="E5129" t="s">
        <x:v>4246</x:v>
      </x:c>
      <x:c r="F5129" t="s">
        <x:v>8947</x:v>
      </x:c>
    </x:row>
    <x:row r="5130" spans="1:6">
      <x:c r="A5130" t="s">
        <x:v>8359</x:v>
      </x:c>
      <x:c r="B5130" t="s">
        <x:v>11011</x:v>
      </x:c>
      <x:c r="C5130" t="s">
        <x:v>9810</x:v>
      </x:c>
      <x:c r="D5130" t="s">
        <x:v>5175</x:v>
      </x:c>
      <x:c r="E5130" t="s">
        <x:v>4219</x:v>
      </x:c>
      <x:c r="F5130" t="s">
        <x:v>5273</x:v>
      </x:c>
    </x:row>
    <x:row r="5131" spans="1:6">
      <x:c r="A5131" t="s">
        <x:v>8327</x:v>
      </x:c>
      <x:c r="B5131" t="s">
        <x:v>11013</x:v>
      </x:c>
      <x:c r="C5131" t="s">
        <x:v>1545</x:v>
      </x:c>
      <x:c r="D5131" t="s">
        <x:v>9263</x:v>
      </x:c>
      <x:c r="E5131" t="s">
        <x:v>4242</x:v>
      </x:c>
      <x:c r="F5131" t="s">
        <x:v>5285</x:v>
      </x:c>
    </x:row>
    <x:row r="5132" spans="1:6">
      <x:c r="A5132" t="s">
        <x:v>8322</x:v>
      </x:c>
      <x:c r="B5132" t="s">
        <x:v>1689</x:v>
      </x:c>
      <x:c r="C5132" t="s">
        <x:v>1587</x:v>
      </x:c>
      <x:c r="D5132" t="s">
        <x:v>11065</x:v>
      </x:c>
      <x:c r="E5132" t="s">
        <x:v>4203</x:v>
      </x:c>
      <x:c r="F5132" t="s">
        <x:v>9249</x:v>
      </x:c>
    </x:row>
    <x:row r="5133" spans="1:6">
      <x:c r="A5133" t="s">
        <x:v>6386</x:v>
      </x:c>
      <x:c r="B5133" t="s">
        <x:v>9334</x:v>
      </x:c>
      <x:c r="C5133" t="s">
        <x:v>1535</x:v>
      </x:c>
      <x:c r="D5133" t="s">
        <x:v>771</x:v>
      </x:c>
      <x:c r="E5133" t="s">
        <x:v>4225</x:v>
      </x:c>
      <x:c r="F5133" t="s">
        <x:v>5210</x:v>
      </x:c>
    </x:row>
    <x:row r="5134" spans="1:6">
      <x:c r="A5134" t="s">
        <x:v>8315</x:v>
      </x:c>
      <x:c r="B5134" t="s">
        <x:v>9393</x:v>
      </x:c>
      <x:c r="C5134" t="s">
        <x:v>1568</x:v>
      </x:c>
      <x:c r="D5134" t="s">
        <x:v>769</x:v>
      </x:c>
      <x:c r="E5134" t="s">
        <x:v>11125</x:v>
      </x:c>
      <x:c r="F5134" t="s">
        <x:v>5278</x:v>
      </x:c>
    </x:row>
    <x:row r="5135" spans="1:6">
      <x:c r="A5135" t="s">
        <x:v>8334</x:v>
      </x:c>
      <x:c r="B5135" t="s">
        <x:v>11015</x:v>
      </x:c>
      <x:c r="C5135" t="s">
        <x:v>1563</x:v>
      </x:c>
      <x:c r="D5135" t="s">
        <x:v>4117</x:v>
      </x:c>
      <x:c r="E5135" t="s">
        <x:v>4216</x:v>
      </x:c>
      <x:c r="F5135" t="s">
        <x:v>5221</x:v>
      </x:c>
    </x:row>
    <x:row r="5136" spans="1:6">
      <x:c r="A5136" t="s">
        <x:v>8318</x:v>
      </x:c>
      <x:c r="B5136" t="s">
        <x:v>9637</x:v>
      </x:c>
      <x:c r="C5136" t="s">
        <x:v>1572</x:v>
      </x:c>
      <x:c r="D5136" t="s">
        <x:v>4107</x:v>
      </x:c>
      <x:c r="E5136" t="s">
        <x:v>4212</x:v>
      </x:c>
      <x:c r="F5136" t="s">
        <x:v>5230</x:v>
      </x:c>
    </x:row>
    <x:row r="5137" spans="1:6">
      <x:c r="A5137" t="s">
        <x:v>8372</x:v>
      </x:c>
      <x:c r="B5137" t="s">
        <x:v>9111</x:v>
      </x:c>
      <x:c r="C5137" t="s">
        <x:v>1553</x:v>
      </x:c>
      <x:c r="D5137" t="s">
        <x:v>4149</x:v>
      </x:c>
      <x:c r="E5137" t="s">
        <x:v>4266</x:v>
      </x:c>
      <x:c r="F5137" t="s">
        <x:v>10756</x:v>
      </x:c>
    </x:row>
    <x:row r="5138" spans="1:6">
      <x:c r="A5138" t="s">
        <x:v>8348</x:v>
      </x:c>
      <x:c r="B5138" t="s">
        <x:v>2566</x:v>
      </x:c>
      <x:c r="C5138" t="s">
        <x:v>1499</x:v>
      </x:c>
      <x:c r="D5138" t="s">
        <x:v>4170</x:v>
      </x:c>
      <x:c r="E5138" t="s">
        <x:v>4276</x:v>
      </x:c>
      <x:c r="F5138" t="s">
        <x:v>10752</x:v>
      </x:c>
    </x:row>
    <x:row r="5139" spans="1:6">
      <x:c r="A5139" t="s">
        <x:v>8345</x:v>
      </x:c>
      <x:c r="B5139" t="s">
        <x:v>1513</x:v>
      </x:c>
      <x:c r="C5139" t="s">
        <x:v>10902</x:v>
      </x:c>
      <x:c r="D5139" t="s">
        <x:v>10852</x:v>
      </x:c>
      <x:c r="E5139" t="s">
        <x:v>4221</x:v>
      </x:c>
      <x:c r="F5139" t="s">
        <x:v>484</x:v>
      </x:c>
    </x:row>
    <x:row r="5140" spans="1:6">
      <x:c r="A5140" t="s">
        <x:v>8325</x:v>
      </x:c>
      <x:c r="B5140" t="s">
        <x:v>2627</x:v>
      </x:c>
      <x:c r="C5140" t="s">
        <x:v>1540</x:v>
      </x:c>
      <x:c r="D5140" t="s">
        <x:v>4145</x:v>
      </x:c>
      <x:c r="E5140" t="s">
        <x:v>9497</x:v>
      </x:c>
      <x:c r="F5140" t="s">
        <x:v>10753</x:v>
      </x:c>
    </x:row>
    <x:row r="5141" spans="1:6">
      <x:c r="A5141" t="s">
        <x:v>8353</x:v>
      </x:c>
      <x:c r="B5141" t="s">
        <x:v>9033</x:v>
      </x:c>
      <x:c r="C5141" t="s">
        <x:v>10718</x:v>
      </x:c>
      <x:c r="D5141" t="s">
        <x:v>8947</x:v>
      </x:c>
      <x:c r="E5141" t="s">
        <x:v>4198</x:v>
      </x:c>
      <x:c r="F5141" t="s">
        <x:v>14368</x:v>
      </x:c>
    </x:row>
    <x:row r="5142" spans="1:6">
      <x:c r="A5142" t="s">
        <x:v>8367</x:v>
      </x:c>
      <x:c r="B5142" t="s">
        <x:v>2615</x:v>
      </x:c>
      <x:c r="C5142" t="s">
        <x:v>1580</x:v>
      </x:c>
      <x:c r="D5142" t="s">
        <x:v>15757</x:v>
      </x:c>
      <x:c r="E5142" t="s">
        <x:v>4236</x:v>
      </x:c>
      <x:c r="F5142" t="s">
        <x:v>8966</x:v>
      </x:c>
    </x:row>
    <x:row r="5143" spans="1:6">
      <x:c r="A5143" t="s">
        <x:v>8365</x:v>
      </x:c>
      <x:c r="B5143" t="s">
        <x:v>6105</x:v>
      </x:c>
      <x:c r="C5143" t="s">
        <x:v>10982</x:v>
      </x:c>
      <x:c r="D5143" t="s">
        <x:v>11073</x:v>
      </x:c>
      <x:c r="E5143" t="s">
        <x:v>6572</x:v>
      </x:c>
      <x:c r="F5143" t="s">
        <x:v>2602</x:v>
      </x:c>
    </x:row>
    <x:row r="5144" spans="1:6">
      <x:c r="A5144" t="s">
        <x:v>8751</x:v>
      </x:c>
      <x:c r="B5144" t="s">
        <x:v>1630</x:v>
      </x:c>
      <x:c r="C5144" t="s">
        <x:v>10393</x:v>
      </x:c>
      <x:c r="D5144" t="s">
        <x:v>9033</x:v>
      </x:c>
      <x:c r="E5144" t="s">
        <x:v>4248</x:v>
      </x:c>
      <x:c r="F5144" t="s">
        <x:v>10758</x:v>
      </x:c>
    </x:row>
    <x:row r="5145" spans="1:6">
      <x:c r="A5145" t="s">
        <x:v>8377</x:v>
      </x:c>
      <x:c r="B5145" t="s">
        <x:v>11019</x:v>
      </x:c>
      <x:c r="C5145" t="s">
        <x:v>7519</x:v>
      </x:c>
      <x:c r="D5145" t="s">
        <x:v>9838</x:v>
      </x:c>
      <x:c r="E5145" t="s">
        <x:v>10574</x:v>
      </x:c>
      <x:c r="F5145" t="s">
        <x:v>9351</x:v>
      </x:c>
    </x:row>
    <x:row r="5146" spans="1:6">
      <x:c r="A5146" t="s">
        <x:v>8369</x:v>
      </x:c>
      <x:c r="B5146" t="s">
        <x:v>4108</x:v>
      </x:c>
      <x:c r="C5146" t="s">
        <x:v>1556</x:v>
      </x:c>
      <x:c r="D5146" t="s">
        <x:v>13824</x:v>
      </x:c>
      <x:c r="E5146" t="s">
        <x:v>621</x:v>
      </x:c>
      <x:c r="F5146" t="s">
        <x:v>10759</x:v>
      </x:c>
    </x:row>
    <x:row r="5147" spans="1:6">
      <x:c r="A5147" t="s">
        <x:v>8403</x:v>
      </x:c>
      <x:c r="B5147" t="s">
        <x:v>1639</x:v>
      </x:c>
      <x:c r="C5147" t="s">
        <x:v>9196</x:v>
      </x:c>
      <x:c r="D5147" t="s">
        <x:v>11078</x:v>
      </x:c>
      <x:c r="E5147" t="s">
        <x:v>10578</x:v>
      </x:c>
      <x:c r="F5147" t="s">
        <x:v>8970</x:v>
      </x:c>
    </x:row>
    <x:row r="5148" spans="1:6">
      <x:c r="A5148" t="s">
        <x:v>8402</x:v>
      </x:c>
      <x:c r="B5148" t="s">
        <x:v>9040</x:v>
      </x:c>
      <x:c r="C5148" t="s">
        <x:v>1573</x:v>
      </x:c>
      <x:c r="D5148" t="s">
        <x:v>9037</x:v>
      </x:c>
      <x:c r="E5148" t="s">
        <x:v>11129</x:v>
      </x:c>
      <x:c r="F5148" t="s">
        <x:v>10829</x:v>
      </x:c>
    </x:row>
    <x:row r="5149" spans="1:6">
      <x:c r="A5149" t="s">
        <x:v>661</x:v>
      </x:c>
      <x:c r="B5149" t="s">
        <x:v>9062</x:v>
      </x:c>
      <x:c r="C5149" t="s">
        <x:v>9019</x:v>
      </x:c>
      <x:c r="D5149" t="s">
        <x:v>842</x:v>
      </x:c>
      <x:c r="E5149" t="s">
        <x:v>4262</x:v>
      </x:c>
      <x:c r="F5149" t="s">
        <x:v>2872</x:v>
      </x:c>
    </x:row>
    <x:row r="5150" spans="1:6">
      <x:c r="A5150" t="s">
        <x:v>8351</x:v>
      </x:c>
      <x:c r="B5150" t="s">
        <x:v>9879</x:v>
      </x:c>
      <x:c r="C5150" t="s">
        <x:v>1624</x:v>
      </x:c>
      <x:c r="D5150" t="s">
        <x:v>13190</x:v>
      </x:c>
      <x:c r="E5150" t="s">
        <x:v>15176</x:v>
      </x:c>
      <x:c r="F5150" t="s">
        <x:v>5291</x:v>
      </x:c>
    </x:row>
    <x:row r="5151" spans="1:6">
      <x:c r="A5151" t="s">
        <x:v>8347</x:v>
      </x:c>
      <x:c r="B5151" t="s">
        <x:v>1669</x:v>
      </x:c>
      <x:c r="C5151" t="s">
        <x:v>9351</x:v>
      </x:c>
      <x:c r="D5151" t="s">
        <x:v>9033</x:v>
      </x:c>
      <x:c r="E5151" t="s">
        <x:v>4275</x:v>
      </x:c>
      <x:c r="F5151" t="s">
        <x:v>5242</x:v>
      </x:c>
    </x:row>
    <x:row r="5152" spans="1:6">
      <x:c r="A5152" t="s">
        <x:v>8343</x:v>
      </x:c>
      <x:c r="B5152" t="s">
        <x:v>14</x:v>
      </x:c>
      <x:c r="C5152" t="s">
        <x:v>1643</x:v>
      </x:c>
      <x:c r="D5152" t="s">
        <x:v>11076</x:v>
      </x:c>
      <x:c r="E5152" t="s">
        <x:v>4253</x:v>
      </x:c>
      <x:c r="F5152" t="s">
        <x:v>2911</x:v>
      </x:c>
    </x:row>
    <x:row r="5153" spans="1:6">
      <x:c r="A5153" t="s">
        <x:v>8356</x:v>
      </x:c>
      <x:c r="B5153" t="s">
        <x:v>9218</x:v>
      </x:c>
      <x:c r="C5153" t="s">
        <x:v>1586</x:v>
      </x:c>
      <x:c r="D5153" t="s">
        <x:v>9644</x:v>
      </x:c>
      <x:c r="E5153" t="s">
        <x:v>6633</x:v>
      </x:c>
      <x:c r="F5153" t="s">
        <x:v>124</x:v>
      </x:c>
    </x:row>
    <x:row r="5154" spans="1:6">
      <x:c r="A5154" t="s">
        <x:v>8357</x:v>
      </x:c>
      <x:c r="B5154" t="s">
        <x:v>9668</x:v>
      </x:c>
      <x:c r="C5154" t="s">
        <x:v>1603</x:v>
      </x:c>
      <x:c r="D5154" t="s">
        <x:v>13586</x:v>
      </x:c>
      <x:c r="E5154" t="s">
        <x:v>4255</x:v>
      </x:c>
      <x:c r="F5154" t="s">
        <x:v>10264</x:v>
      </x:c>
    </x:row>
    <x:row r="5155" spans="1:6">
      <x:c r="A5155" t="s">
        <x:v>6385</x:v>
      </x:c>
      <x:c r="B5155" t="s">
        <x:v>7310</x:v>
      </x:c>
      <x:c r="C5155" t="s">
        <x:v>1626</x:v>
      </x:c>
      <x:c r="D5155" t="s">
        <x:v>6109</x:v>
      </x:c>
      <x:c r="E5155" t="s">
        <x:v>13952</x:v>
      </x:c>
      <x:c r="F5155" t="s">
        <x:v>10571</x:v>
      </x:c>
    </x:row>
    <x:row r="5156" spans="1:6">
      <x:c r="A5156" t="s">
        <x:v>8397</x:v>
      </x:c>
      <x:c r="B5156" t="s">
        <x:v>1487</x:v>
      </x:c>
      <x:c r="C5156" t="s">
        <x:v>9114</x:v>
      </x:c>
      <x:c r="D5156" t="s">
        <x:v>7</x:v>
      </x:c>
      <x:c r="E5156" t="s">
        <x:v>1514</x:v>
      </x:c>
      <x:c r="F5156" t="s">
        <x:v>9204</x:v>
      </x:c>
    </x:row>
    <x:row r="5157" spans="1:6">
      <x:c r="A5157" t="s">
        <x:v>8358</x:v>
      </x:c>
      <x:c r="B5157" t="s">
        <x:v>9211</x:v>
      </x:c>
      <x:c r="C5157" t="s">
        <x:v>1597</x:v>
      </x:c>
      <x:c r="D5157" t="s">
        <x:v>4146</x:v>
      </x:c>
      <x:c r="E5157" t="s">
        <x:v>4278</x:v>
      </x:c>
      <x:c r="F5157" t="s">
        <x:v>11750</x:v>
      </x:c>
    </x:row>
    <x:row r="5158" spans="1:6">
      <x:c r="A5158" t="s">
        <x:v>8364</x:v>
      </x:c>
      <x:c r="B5158" t="s">
        <x:v>9072</x:v>
      </x:c>
      <x:c r="C5158" t="s">
        <x:v>1608</x:v>
      </x:c>
      <x:c r="D5158" t="s">
        <x:v>11083</x:v>
      </x:c>
      <x:c r="E5158" t="s">
        <x:v>10075</x:v>
      </x:c>
      <x:c r="F5158" t="s">
        <x:v>5253</x:v>
      </x:c>
    </x:row>
    <x:row r="5159" spans="1:6">
      <x:c r="A5159" t="s">
        <x:v>8361</x:v>
      </x:c>
      <x:c r="B5159" t="s">
        <x:v>2665</x:v>
      </x:c>
      <x:c r="C5159" t="s">
        <x:v>10725</x:v>
      </x:c>
      <x:c r="D5159" t="s">
        <x:v>15764</x:v>
      </x:c>
      <x:c r="E5159" t="s">
        <x:v>4223</x:v>
      </x:c>
      <x:c r="F5159" t="s">
        <x:v>20</x:v>
      </x:c>
    </x:row>
    <x:row r="5160" spans="1:6">
      <x:c r="A5160" t="s">
        <x:v>8350</x:v>
      </x:c>
      <x:c r="B5160" t="s">
        <x:v>2652</x:v>
      </x:c>
      <x:c r="C5160" t="s">
        <x:v>1614</x:v>
      </x:c>
      <x:c r="D5160" t="s">
        <x:v>4154</x:v>
      </x:c>
      <x:c r="E5160" t="s">
        <x:v>15810</x:v>
      </x:c>
      <x:c r="F5160" t="s">
        <x:v>9416</x:v>
      </x:c>
    </x:row>
    <x:row r="5161" spans="1:6">
      <x:c r="A5161" t="s">
        <x:v>8362</x:v>
      </x:c>
      <x:c r="B5161" t="s">
        <x:v>9218</x:v>
      </x:c>
      <x:c r="C5161" t="s">
        <x:v>1605</x:v>
      </x:c>
      <x:c r="D5161" t="s">
        <x:v>9033</x:v>
      </x:c>
      <x:c r="E5161" t="s">
        <x:v>4281</x:v>
      </x:c>
      <x:c r="F5161" t="s">
        <x:v>6496</x:v>
      </x:c>
    </x:row>
    <x:row r="5162" spans="1:6">
      <x:c r="A5162" t="s">
        <x:v>8360</x:v>
      </x:c>
      <x:c r="B5162" t="s">
        <x:v>1662</x:v>
      </x:c>
      <x:c r="C5162" t="s">
        <x:v>10724</x:v>
      </x:c>
      <x:c r="D5162" t="s">
        <x:v>9823</x:v>
      </x:c>
      <x:c r="E5162" t="s">
        <x:v>4260</x:v>
      </x:c>
      <x:c r="F5162" t="s">
        <x:v>5260</x:v>
      </x:c>
    </x:row>
    <x:row r="5163" spans="1:6">
      <x:c r="A5163" t="s">
        <x:v>8389</x:v>
      </x:c>
      <x:c r="B5163" t="s">
        <x:v>1675</x:v>
      </x:c>
      <x:c r="C5163" t="s">
        <x:v>10990</x:v>
      </x:c>
      <x:c r="D5163" t="s">
        <x:v>4197</x:v>
      </x:c>
      <x:c r="E5163" t="s">
        <x:v>13243</x:v>
      </x:c>
      <x:c r="F5163" t="s">
        <x:v>5332</x:v>
      </x:c>
    </x:row>
    <x:row r="5164" spans="1:6">
      <x:c r="A5164" t="s">
        <x:v>8373</x:v>
      </x:c>
      <x:c r="B5164" t="s">
        <x:v>1515</x:v>
      </x:c>
      <x:c r="C5164" t="s">
        <x:v>1571</x:v>
      </x:c>
      <x:c r="D5164" t="s">
        <x:v>4161</x:v>
      </x:c>
      <x:c r="E5164" t="s">
        <x:v>627</x:v>
      </x:c>
      <x:c r="F5164" t="s">
        <x:v>5322</x:v>
      </x:c>
    </x:row>
    <x:row r="5165" spans="1:6">
      <x:c r="A5165" t="s">
        <x:v>8354</x:v>
      </x:c>
      <x:c r="B5165" t="s">
        <x:v>9837</x:v>
      </x:c>
      <x:c r="C5165" t="s">
        <x:v>8714</x:v>
      </x:c>
      <x:c r="D5165" t="s">
        <x:v>11093</x:v>
      </x:c>
      <x:c r="E5165" t="s">
        <x:v>9193</x:v>
      </x:c>
      <x:c r="F5165" t="s">
        <x:v>9150</x:v>
      </x:c>
    </x:row>
    <x:row r="5166" spans="1:6">
      <x:c r="A5166" t="s">
        <x:v>8355</x:v>
      </x:c>
      <x:c r="B5166" t="s">
        <x:v>1709</x:v>
      </x:c>
      <x:c r="C5166" t="s">
        <x:v>7317</x:v>
      </x:c>
      <x:c r="D5166" t="s">
        <x:v>13243</x:v>
      </x:c>
      <x:c r="E5166">
        <x:v>100</x:v>
      </x:c>
      <x:c r="F5166" t="s">
        <x:v>10955</x:v>
      </x:c>
    </x:row>
    <x:row r="5167" spans="1:6">
      <x:c r="A5167" t="s">
        <x:v>8370</x:v>
      </x:c>
      <x:c r="B5167" t="s">
        <x:v>11023</x:v>
      </x:c>
      <x:c r="C5167" t="s">
        <x:v>1115</x:v>
      </x:c>
      <x:c r="D5167" t="s">
        <x:v>4184</x:v>
      </x:c>
      <x:c r="E5167" t="s">
        <x:v>4280</x:v>
      </x:c>
      <x:c r="F5167" t="s">
        <x:v>5320</x:v>
      </x:c>
    </x:row>
    <x:row r="5168" spans="1:6">
      <x:c r="A5168" t="s">
        <x:v>8344</x:v>
      </x:c>
      <x:c r="B5168" t="s">
        <x:v>1456</x:v>
      </x:c>
      <x:c r="C5168" t="s">
        <x:v>1567</x:v>
      </x:c>
      <x:c r="D5168" t="s">
        <x:v>1593</x:v>
      </x:c>
      <x:c r="E5168" t="s">
        <x:v>6613</x:v>
      </x:c>
      <x:c r="F5168" t="s">
        <x:v>5321</x:v>
      </x:c>
    </x:row>
    <x:row r="5169" spans="1:6">
      <x:c r="A5169" t="s">
        <x:v>8394</x:v>
      </x:c>
      <x:c r="B5169" t="s">
        <x:v>1716</x:v>
      </x:c>
      <x:c r="C5169" t="s">
        <x:v>1517</x:v>
      </x:c>
      <x:c r="D5169" t="s">
        <x:v>4172</x:v>
      </x:c>
      <x:c r="E5169" t="s">
        <x:v>6603</x:v>
      </x:c>
      <x:c r="F5169" t="s">
        <x:v>1536</x:v>
      </x:c>
    </x:row>
    <x:row r="5170" spans="1:6">
      <x:c r="A5170" t="s">
        <x:v>8376</x:v>
      </x:c>
      <x:c r="B5170" t="s">
        <x:v>1677</x:v>
      </x:c>
      <x:c r="C5170" t="s">
        <x:v>1628</x:v>
      </x:c>
      <x:c r="D5170" t="s">
        <x:v>4163</x:v>
      </x:c>
      <x:c r="E5170" t="s">
        <x:v>4267</x:v>
      </x:c>
      <x:c r="F5170" t="s">
        <x:v>5310</x:v>
      </x:c>
    </x:row>
    <x:row r="5171" spans="1:6">
      <x:c r="A5171" t="s">
        <x:v>8363</x:v>
      </x:c>
      <x:c r="B5171" t="s">
        <x:v>1717</x:v>
      </x:c>
      <x:c r="C5171" t="s">
        <x:v>1620</x:v>
      </x:c>
      <x:c r="D5171" t="s">
        <x:v>4124</x:v>
      </x:c>
      <x:c r="E5171" t="s">
        <x:v>10144</x:v>
      </x:c>
      <x:c r="F5171" t="s">
        <x:v>1488</x:v>
      </x:c>
    </x:row>
    <x:row r="5172" spans="1:6">
      <x:c r="A5172" t="s">
        <x:v>8380</x:v>
      </x:c>
      <x:c r="B5172" t="s">
        <x:v>1710</x:v>
      </x:c>
      <x:c r="C5172" t="s">
        <x:v>1487</x:v>
      </x:c>
      <x:c r="D5172" t="s">
        <x:v>13828</x:v>
      </x:c>
      <x:c r="E5172" t="s">
        <x:v>4217</x:v>
      </x:c>
      <x:c r="F5172" t="s">
        <x:v>10778</x:v>
      </x:c>
    </x:row>
    <x:row r="5173" spans="1:6">
      <x:c r="A5173" t="s">
        <x:v>8375</x:v>
      </x:c>
      <x:c r="B5173" t="s">
        <x:v>11030</x:v>
      </x:c>
      <x:c r="C5173" t="s">
        <x:v>1490</x:v>
      </x:c>
      <x:c r="D5173" t="s">
        <x:v>12466</x:v>
      </x:c>
      <x:c r="E5173" t="s">
        <x:v>11144</x:v>
      </x:c>
      <x:c r="F5173" t="s">
        <x:v>1470</x:v>
      </x:c>
    </x:row>
    <x:row r="5174" spans="1:6">
      <x:c r="A5174" t="s">
        <x:v>8381</x:v>
      </x:c>
      <x:c r="B5174" t="s">
        <x:v>11030</x:v>
      </x:c>
      <x:c r="C5174" t="s">
        <x:v>2530</x:v>
      </x:c>
      <x:c r="D5174" t="s">
        <x:v>4176</x:v>
      </x:c>
      <x:c r="E5174" t="s">
        <x:v>4249</x:v>
      </x:c>
      <x:c r="F5174" t="s">
        <x:v>5300</x:v>
      </x:c>
    </x:row>
    <x:row r="5175" spans="1:6">
      <x:c r="A5175" t="s">
        <x:v>8393</x:v>
      </x:c>
      <x:c r="B5175" t="s">
        <x:v>11028</x:v>
      </x:c>
      <x:c r="C5175" t="s">
        <x:v>9388</x:v>
      </x:c>
      <x:c r="D5175" t="s">
        <x:v>11100</x:v>
      </x:c>
      <x:c r="E5175" t="s">
        <x:v>9062</x:v>
      </x:c>
      <x:c r="F5175" t="s">
        <x:v>10875</x:v>
      </x:c>
    </x:row>
    <x:row r="5176" spans="1:6">
      <x:c r="A5176" t="s">
        <x:v>6425</x:v>
      </x:c>
      <x:c r="B5176" t="s">
        <x:v>9062</x:v>
      </x:c>
      <x:c r="C5176" t="s">
        <x:v>1061</x:v>
      </x:c>
      <x:c r="D5176" t="s">
        <x:v>13243</x:v>
      </x:c>
      <x:c r="E5176" t="s">
        <x:v>14018</x:v>
      </x:c>
      <x:c r="F5176" t="s">
        <x:v>8947</x:v>
      </x:c>
    </x:row>
    <x:row r="5177" spans="1:6">
      <x:c r="A5177" t="s">
        <x:v>8368</x:v>
      </x:c>
      <x:c r="B5177" t="s">
        <x:v>11026</x:v>
      </x:c>
      <x:c r="C5177" t="s">
        <x:v>2942</x:v>
      </x:c>
      <x:c r="D5177" t="s">
        <x:v>15773</x:v>
      </x:c>
      <x:c r="E5177" t="s">
        <x:v>4228</x:v>
      </x:c>
      <x:c r="F5177" t="s">
        <x:v>9450</x:v>
      </x:c>
    </x:row>
    <x:row r="5178" spans="1:6">
      <x:c r="A5178" t="s">
        <x:v>8371</x:v>
      </x:c>
      <x:c r="B5178" t="s">
        <x:v>9116</x:v>
      </x:c>
      <x:c r="C5178" t="s">
        <x:v>1582</x:v>
      </x:c>
      <x:c r="D5178" t="s">
        <x:v>4141</x:v>
      </x:c>
      <x:c r="E5178" t="s">
        <x:v>6652</x:v>
      </x:c>
      <x:c r="F5178" t="s">
        <x:v>12462</x:v>
      </x:c>
    </x:row>
    <x:row r="5179" spans="1:6">
      <x:c r="A5179" t="s">
        <x:v>8436</x:v>
      </x:c>
      <x:c r="B5179" t="s">
        <x:v>9179</x:v>
      </x:c>
      <x:c r="C5179" t="s">
        <x:v>1581</x:v>
      </x:c>
      <x:c r="D5179" t="s">
        <x:v>2566</x:v>
      </x:c>
      <x:c r="E5179" t="s">
        <x:v>13354</x:v>
      </x:c>
      <x:c r="F5179" t="s">
        <x:v>5328</x:v>
      </x:c>
    </x:row>
    <x:row r="5180" spans="1:6">
      <x:c r="A5180" t="s">
        <x:v>8374</x:v>
      </x:c>
      <x:c r="B5180" t="s">
        <x:v>1738</x:v>
      </x:c>
      <x:c r="C5180" t="s">
        <x:v>1570</x:v>
      </x:c>
      <x:c r="D5180" t="s">
        <x:v>4173</x:v>
      </x:c>
      <x:c r="E5180" t="s">
        <x:v>8947</x:v>
      </x:c>
      <x:c r="F5180" t="s">
        <x:v>9634</x:v>
      </x:c>
    </x:row>
    <x:row r="5181" spans="1:6">
      <x:c r="A5181" t="s">
        <x:v>8424</x:v>
      </x:c>
      <x:c r="B5181" t="s">
        <x:v>2644</x:v>
      </x:c>
      <x:c r="C5181" t="s">
        <x:v>1618</x:v>
      </x:c>
      <x:c r="D5181" t="s">
        <x:v>11099</x:v>
      </x:c>
      <x:c r="E5181" t="s">
        <x:v>6622</x:v>
      </x:c>
      <x:c r="F5181" t="s">
        <x:v>10055</x:v>
      </x:c>
    </x:row>
    <x:row r="5182" spans="1:6">
      <x:c r="A5182" t="s">
        <x:v>6415</x:v>
      </x:c>
      <x:c r="B5182" t="s">
        <x:v>11029</x:v>
      </x:c>
      <x:c r="C5182" t="s">
        <x:v>10997</x:v>
      </x:c>
      <x:c r="D5182" t="s">
        <x:v>4131</x:v>
      </x:c>
      <x:c r="E5182" t="s">
        <x:v>628</x:v>
      </x:c>
      <x:c r="F5182" t="s">
        <x:v>9312</x:v>
      </x:c>
    </x:row>
    <x:row r="5183" spans="1:6">
      <x:c r="A5183" t="s">
        <x:v>8391</x:v>
      </x:c>
      <x:c r="B5183" t="s">
        <x:v>1681</x:v>
      </x:c>
      <x:c r="C5183" t="s">
        <x:v>1654</x:v>
      </x:c>
      <x:c r="D5183" t="s">
        <x:v>4135</x:v>
      </x:c>
      <x:c r="E5183" t="s">
        <x:v>4291</x:v>
      </x:c>
      <x:c r="F5183" t="s">
        <x:v>10829</x:v>
      </x:c>
    </x:row>
    <x:row r="5184" spans="1:6">
      <x:c r="A5184" t="s">
        <x:v>8428</x:v>
      </x:c>
      <x:c r="B5184" t="s">
        <x:v>1493</x:v>
      </x:c>
      <x:c r="C5184" t="s">
        <x:v>1616</x:v>
      </x:c>
      <x:c r="D5184" t="s">
        <x:v>1116</x:v>
      </x:c>
      <x:c r="E5184" t="s">
        <x:v>4300</x:v>
      </x:c>
      <x:c r="F5184" t="s">
        <x:v>1531</x:v>
      </x:c>
    </x:row>
    <x:row r="5185" spans="1:6">
      <x:c r="A5185" t="s">
        <x:v>8418</x:v>
      </x:c>
      <x:c r="B5185" t="s">
        <x:v>9085</x:v>
      </x:c>
      <x:c r="C5185" t="s">
        <x:v>1648</x:v>
      </x:c>
      <x:c r="D5185" t="s">
        <x:v>4181</x:v>
      </x:c>
      <x:c r="E5185" t="s">
        <x:v>4310</x:v>
      </x:c>
      <x:c r="F5185" t="s">
        <x:v>1505</x:v>
      </x:c>
    </x:row>
    <x:row r="5186" spans="1:6">
      <x:c r="A5186" t="s">
        <x:v>6422</x:v>
      </x:c>
      <x:c r="B5186" t="s">
        <x:v>9216</x:v>
      </x:c>
      <x:c r="C5186" t="s">
        <x:v>1657</x:v>
      </x:c>
      <x:c r="D5186" t="s">
        <x:v>15245</x:v>
      </x:c>
      <x:c r="E5186" t="s">
        <x:v>4338</x:v>
      </x:c>
      <x:c r="F5186" t="s">
        <x:v>5279</x:v>
      </x:c>
    </x:row>
    <x:row r="5187" spans="1:6">
      <x:c r="A5187" t="s">
        <x:v>8427</x:v>
      </x:c>
      <x:c r="B5187" t="s">
        <x:v>1671</x:v>
      </x:c>
      <x:c r="C5187" t="s">
        <x:v>13028</x:v>
      </x:c>
      <x:c r="D5187" t="s">
        <x:v>8959</x:v>
      </x:c>
      <x:c r="E5187" t="s">
        <x:v>4296</x:v>
      </x:c>
      <x:c r="F5187" t="s">
        <x:v>5288</x:v>
      </x:c>
    </x:row>
    <x:row r="5188" spans="1:6">
      <x:c r="A5188" t="s">
        <x:v>8378</x:v>
      </x:c>
      <x:c r="B5188" t="s">
        <x:v>9084</x:v>
      </x:c>
      <x:c r="C5188" t="s">
        <x:v>9091</x:v>
      </x:c>
      <x:c r="D5188" t="s">
        <x:v>15781</x:v>
      </x:c>
      <x:c r="E5188" t="s">
        <x:v>12531</x:v>
      </x:c>
      <x:c r="F5188" t="s">
        <x:v>8975</x:v>
      </x:c>
    </x:row>
    <x:row r="5189" spans="1:6">
      <x:c r="A5189" t="s">
        <x:v>8405</x:v>
      </x:c>
      <x:c r="B5189" t="s">
        <x:v>9102</x:v>
      </x:c>
      <x:c r="C5189" t="s">
        <x:v>663</x:v>
      </x:c>
      <x:c r="D5189" t="s">
        <x:v>4156</x:v>
      </x:c>
      <x:c r="E5189" t="s">
        <x:v>4279</x:v>
      </x:c>
      <x:c r="F5189" t="s">
        <x:v>5284</x:v>
      </x:c>
    </x:row>
    <x:row r="5190" spans="1:6">
      <x:c r="A5190" t="s">
        <x:v>8416</x:v>
      </x:c>
      <x:c r="B5190" t="s">
        <x:v>1692</x:v>
      </x:c>
      <x:c r="C5190" t="s">
        <x:v>1507</x:v>
      </x:c>
      <x:c r="D5190" t="s">
        <x:v>4211</x:v>
      </x:c>
      <x:c r="E5190" t="s">
        <x:v>6570</x:v>
      </x:c>
      <x:c r="F5190" t="s">
        <x:v>5304</x:v>
      </x:c>
    </x:row>
    <x:row r="5191" spans="1:6">
      <x:c r="A5191" t="s">
        <x:v>8396</x:v>
      </x:c>
      <x:c r="B5191" t="s">
        <x:v>1712</x:v>
      </x:c>
      <x:c r="C5191" t="s">
        <x:v>1629</x:v>
      </x:c>
      <x:c r="D5191" t="s">
        <x:v>4200</x:v>
      </x:c>
      <x:c r="E5191" t="s">
        <x:v>4307</x:v>
      </x:c>
      <x:c r="F5191" t="s">
        <x:v>5293</x:v>
      </x:c>
    </x:row>
    <x:row r="5192" spans="1:6">
      <x:c r="A5192" t="s">
        <x:v>8395</x:v>
      </x:c>
      <x:c r="B5192" t="s">
        <x:v>8947</x:v>
      </x:c>
      <x:c r="C5192" t="s">
        <x:v>10737</x:v>
      </x:c>
      <x:c r="D5192" t="s">
        <x:v>1620</x:v>
      </x:c>
      <x:c r="E5192" t="s">
        <x:v>4311</x:v>
      </x:c>
      <x:c r="F5192" t="s">
        <x:v>5262</x:v>
      </x:c>
    </x:row>
    <x:row r="5193" spans="1:6">
      <x:c r="A5193" t="s">
        <x:v>8385</x:v>
      </x:c>
      <x:c r="B5193" t="s">
        <x:v>1720</x:v>
      </x:c>
      <x:c r="C5193" t="s">
        <x:v>4756</x:v>
      </x:c>
      <x:c r="D5193" t="s">
        <x:v>4214</x:v>
      </x:c>
      <x:c r="E5193" t="s">
        <x:v>4301</x:v>
      </x:c>
      <x:c r="F5193" t="s">
        <x:v>6109</x:v>
      </x:c>
    </x:row>
    <x:row r="5194" spans="1:6">
      <x:c r="A5194" t="s">
        <x:v>8386</x:v>
      </x:c>
      <x:c r="B5194" t="s">
        <x:v>9393</x:v>
      </x:c>
      <x:c r="C5194" t="s">
        <x:v>1642</x:v>
      </x:c>
      <x:c r="D5194" t="s">
        <x:v>15788</x:v>
      </x:c>
      <x:c r="E5194" t="s">
        <x:v>9027</x:v>
      </x:c>
      <x:c r="F5194" t="s">
        <x:v>10787</x:v>
      </x:c>
    </x:row>
    <x:row r="5195" spans="1:6">
      <x:c r="A5195" t="s">
        <x:v>8399</x:v>
      </x:c>
      <x:c r="B5195" t="s">
        <x:v>10868</x:v>
      </x:c>
      <x:c r="C5195" t="s">
        <x:v>6560</x:v>
      </x:c>
      <x:c r="D5195" t="s">
        <x:v>15785</x:v>
      </x:c>
      <x:c r="E5195" t="s">
        <x:v>6120</x:v>
      </x:c>
      <x:c r="F5195" t="s">
        <x:v>485</x:v>
      </x:c>
    </x:row>
    <x:row r="5196" spans="1:6">
      <x:c r="A5196" t="s">
        <x:v>8392</x:v>
      </x:c>
      <x:c r="B5196" t="s">
        <x:v>10489</x:v>
      </x:c>
      <x:c r="C5196" t="s">
        <x:v>1649</x:v>
      </x:c>
      <x:c r="D5196" t="s">
        <x:v>10556</x:v>
      </x:c>
      <x:c r="E5196">
        <x:v>1</x:v>
      </x:c>
      <x:c r="F5196" t="s">
        <x:v>5351</x:v>
      </x:c>
    </x:row>
    <x:row r="5197" spans="1:6">
      <x:c r="A5197" t="s">
        <x:v>8401</x:v>
      </x:c>
      <x:c r="B5197" t="s">
        <x:v>5570</x:v>
      </x:c>
      <x:c r="C5197" t="s">
        <x:v>10753</x:v>
      </x:c>
      <x:c r="D5197" t="s">
        <x:v>15786</x:v>
      </x:c>
      <x:c r="E5197" t="s">
        <x:v>4277</x:v>
      </x:c>
      <x:c r="F5197" t="s">
        <x:v>5352</x:v>
      </x:c>
    </x:row>
    <x:row r="5198" spans="1:6">
      <x:c r="A5198" t="s">
        <x:v>8383</x:v>
      </x:c>
      <x:c r="B5198" t="s">
        <x:v>11036</x:v>
      </x:c>
      <x:c r="C5198" t="s">
        <x:v>1612</x:v>
      </x:c>
      <x:c r="D5198" t="s">
        <x:v>13081</x:v>
      </x:c>
      <x:c r="E5198" t="s">
        <x:v>13243</x:v>
      </x:c>
      <x:c r="F5198" t="s">
        <x:v>5316</x:v>
      </x:c>
    </x:row>
    <x:row r="5199" spans="1:6">
      <x:c r="A5199" t="s">
        <x:v>8754</x:v>
      </x:c>
      <x:c r="B5199" t="s">
        <x:v>9710</x:v>
      </x:c>
      <x:c r="C5199" t="s">
        <x:v>1644</x:v>
      </x:c>
      <x:c r="D5199" t="s">
        <x:v>3019</x:v>
      </x:c>
      <x:c r="E5199" t="s">
        <x:v>4309</x:v>
      </x:c>
      <x:c r="F5199" t="s">
        <x:v>71</x:v>
      </x:c>
    </x:row>
    <x:row r="5200" spans="1:6">
      <x:c r="A5200" t="s">
        <x:v>8382</x:v>
      </x:c>
      <x:c r="B5200" t="s">
        <x:v>9193</x:v>
      </x:c>
      <x:c r="C5200" t="s">
        <x:v>11001</x:v>
      </x:c>
      <x:c r="D5200" t="s">
        <x:v>11033</x:v>
      </x:c>
      <x:c r="E5200" t="s">
        <x:v>1178</x:v>
      </x:c>
      <x:c r="F5200" t="s">
        <x:v>1487</x:v>
      </x:c>
    </x:row>
    <x:row r="5201" spans="1:6">
      <x:c r="A5201" t="s">
        <x:v>8437</x:v>
      </x:c>
      <x:c r="B5201" t="s">
        <x:v>741</x:v>
      </x:c>
      <x:c r="C5201" t="s">
        <x:v>1598</x:v>
      </x:c>
      <x:c r="D5201" t="s">
        <x:v>4213</x:v>
      </x:c>
      <x:c r="E5201" t="s">
        <x:v>4344</x:v>
      </x:c>
      <x:c r="F5201" t="s">
        <x:v>5336</x:v>
      </x:c>
    </x:row>
    <x:row r="5202" spans="1:6">
      <x:c r="A5202" t="s">
        <x:v>8400</x:v>
      </x:c>
      <x:c r="B5202" t="s">
        <x:v>1729</x:v>
      </x:c>
      <x:c r="C5202" t="s">
        <x:v>11002</x:v>
      </x:c>
      <x:c r="D5202" t="s">
        <x:v>10880</x:v>
      </x:c>
      <x:c r="E5202" t="s">
        <x:v>4303</x:v>
      </x:c>
      <x:c r="F5202" t="s">
        <x:v>9455</x:v>
      </x:c>
    </x:row>
    <x:row r="5203" spans="1:6">
      <x:c r="A5203" t="s">
        <x:v>8388</x:v>
      </x:c>
      <x:c r="B5203" t="s">
        <x:v>9114</x:v>
      </x:c>
      <x:c r="C5203" t="s">
        <x:v>1613</x:v>
      </x:c>
      <x:c r="D5203" t="s">
        <x:v>9416</x:v>
      </x:c>
      <x:c r="E5203" t="s">
        <x:v>4312</x:v>
      </x:c>
      <x:c r="F5203" t="s">
        <x:v>2621</x:v>
      </x:c>
    </x:row>
    <x:row r="5204" spans="1:6">
      <x:c r="A5204" t="s">
        <x:v>8412</x:v>
      </x:c>
      <x:c r="B5204" t="s">
        <x:v>9006</x:v>
      </x:c>
      <x:c r="C5204" t="s">
        <x:v>13530</x:v>
      </x:c>
      <x:c r="D5204" t="s">
        <x:v>4166</x:v>
      </x:c>
      <x:c r="E5204" t="s">
        <x:v>1562</x:v>
      </x:c>
      <x:c r="F5204" t="s">
        <x:v>2615</x:v>
      </x:c>
    </x:row>
    <x:row r="5205" spans="1:6">
      <x:c r="A5205" t="s">
        <x:v>8415</x:v>
      </x:c>
      <x:c r="B5205" t="s">
        <x:v>1536</x:v>
      </x:c>
      <x:c r="C5205" t="s">
        <x:v>1651</x:v>
      </x:c>
      <x:c r="D5205" t="s">
        <x:v>11109</x:v>
      </x:c>
      <x:c r="E5205" t="s">
        <x:v>4261</x:v>
      </x:c>
      <x:c r="F5205" t="s">
        <x:v>10794</x:v>
      </x:c>
    </x:row>
    <x:row r="5206" spans="1:6">
      <x:c r="A5206" t="s">
        <x:v>8417</x:v>
      </x:c>
      <x:c r="B5206" t="s">
        <x:v>11041</x:v>
      </x:c>
      <x:c r="C5206" t="s">
        <x:v>11005</x:v>
      </x:c>
      <x:c r="D5206" t="s">
        <x:v>9198</x:v>
      </x:c>
      <x:c r="E5206" t="s">
        <x:v>11158</x:v>
      </x:c>
      <x:c r="F5206" t="s">
        <x:v>6123</x:v>
      </x:c>
    </x:row>
    <x:row r="5207" spans="1:6">
      <x:c r="A5207" t="s">
        <x:v>8390</x:v>
      </x:c>
      <x:c r="B5207" t="s">
        <x:v>9455</x:v>
      </x:c>
      <x:c r="C5207" t="s">
        <x:v>12569</x:v>
      </x:c>
      <x:c r="D5207" t="s">
        <x:v>4202</x:v>
      </x:c>
      <x:c r="E5207" t="s">
        <x:v>11</x:v>
      </x:c>
      <x:c r="F5207" t="s">
        <x:v>13081</x:v>
      </x:c>
    </x:row>
    <x:row r="5208" spans="1:6">
      <x:c r="A5208" t="s">
        <x:v>8398</x:v>
      </x:c>
      <x:c r="B5208" t="s">
        <x:v>1531</x:v>
      </x:c>
      <x:c r="C5208" t="s">
        <x:v>9088</x:v>
      </x:c>
      <x:c r="D5208" t="s">
        <x:v>10888</x:v>
      </x:c>
      <x:c r="E5208" t="s">
        <x:v>4269</x:v>
      </x:c>
      <x:c r="F5208" t="s">
        <x:v>9748</x:v>
      </x:c>
    </x:row>
    <x:row r="5209" spans="1:6">
      <x:c r="A5209" t="s">
        <x:v>6418</x:v>
      </x:c>
      <x:c r="B5209" t="s">
        <x:v>9163</x:v>
      </x:c>
      <x:c r="C5209" t="s">
        <x:v>10978</x:v>
      </x:c>
      <x:c r="D5209" t="s">
        <x:v>7296</x:v>
      </x:c>
      <x:c r="E5209" t="s">
        <x:v>2671</x:v>
      </x:c>
      <x:c r="F5209" t="s">
        <x:v>9450</x:v>
      </x:c>
    </x:row>
    <x:row r="5210" spans="1:6">
      <x:c r="A5210" t="s">
        <x:v>8387</x:v>
      </x:c>
      <x:c r="B5210" t="s">
        <x:v>1702</x:v>
      </x:c>
      <x:c r="C5210" t="s">
        <x:v>1641</x:v>
      </x:c>
      <x:c r="D5210" t="s">
        <x:v>2566</x:v>
      </x:c>
      <x:c r="E5210" t="s">
        <x:v>4305</x:v>
      </x:c>
      <x:c r="F5210" t="s">
        <x:v>2540</x:v>
      </x:c>
    </x:row>
    <x:row r="5211" spans="1:6">
      <x:c r="A5211" t="s">
        <x:v>6437</x:v>
      </x:c>
      <x:c r="B5211" t="s">
        <x:v>11038</x:v>
      </x:c>
      <x:c r="C5211" t="s">
        <x:v>11006</x:v>
      </x:c>
      <x:c r="D5211" t="s">
        <x:v>1513</x:v>
      </x:c>
      <x:c r="E5211" t="s">
        <x:v>6578</x:v>
      </x:c>
      <x:c r="F5211" t="s">
        <x:v>5728</x:v>
      </x:c>
    </x:row>
    <x:row r="5212" spans="1:6">
      <x:c r="A5212" t="s">
        <x:v>8384</x:v>
      </x:c>
      <x:c r="B5212" t="s">
        <x:v>6106</x:v>
      </x:c>
      <x:c r="C5212" t="s">
        <x:v>11008</x:v>
      </x:c>
      <x:c r="D5212" t="s">
        <x:v>4187</x:v>
      </x:c>
      <x:c r="E5212" t="s">
        <x:v>13354</x:v>
      </x:c>
      <x:c r="F5212" t="s">
        <x:v>5331</x:v>
      </x:c>
    </x:row>
    <x:row r="5213" spans="1:6">
      <x:c r="A5213" t="s">
        <x:v>8432</x:v>
      </x:c>
      <x:c r="B5213" t="s">
        <x:v>9092</x:v>
      </x:c>
      <x:c r="C5213" t="s">
        <x:v>9108</x:v>
      </x:c>
      <x:c r="D5213" t="s">
        <x:v>1523</x:v>
      </x:c>
      <x:c r="E5213" t="s">
        <x:v>4332</x:v>
      </x:c>
      <x:c r="F5213" t="s">
        <x:v>5341</x:v>
      </x:c>
    </x:row>
    <x:row r="5214" spans="1:6">
      <x:c r="A5214" t="s">
        <x:v>8379</x:v>
      </x:c>
      <x:c r="B5214" t="s">
        <x:v>1502</x:v>
      </x:c>
      <x:c r="C5214" t="s">
        <x:v>10152</x:v>
      </x:c>
      <x:c r="D5214" t="s">
        <x:v>11281</x:v>
      </x:c>
      <x:c r="E5214" t="s">
        <x:v>1521</x:v>
      </x:c>
      <x:c r="F5214" t="s">
        <x:v>6775</x:v>
      </x:c>
    </x:row>
    <x:row r="5215" spans="1:6">
      <x:c r="A5215" t="s">
        <x:v>8404</x:v>
      </x:c>
      <x:c r="B5215" t="s">
        <x:v>8966</x:v>
      </x:c>
      <x:c r="C5215" t="s">
        <x:v>11009</x:v>
      </x:c>
      <x:c r="D5215" t="s">
        <x:v>7312</x:v>
      </x:c>
      <x:c r="E5215" t="s">
        <x:v>10144</x:v>
      </x:c>
      <x:c r="F5215" t="s">
        <x:v>14916</x:v>
      </x:c>
    </x:row>
    <x:row r="5216" spans="1:6">
      <x:c r="A5216" t="s">
        <x:v>8431</x:v>
      </x:c>
      <x:c r="B5216" t="s">
        <x:v>11044</x:v>
      </x:c>
      <x:c r="C5216" t="s">
        <x:v>2884</x:v>
      </x:c>
      <x:c r="D5216" t="s">
        <x:v>15793</x:v>
      </x:c>
      <x:c r="E5216" t="s">
        <x:v>4341</x:v>
      </x:c>
      <x:c r="F5216" t="s">
        <x:v>5294</x:v>
      </x:c>
    </x:row>
    <x:row r="5217" spans="1:6">
      <x:c r="A5217" t="s">
        <x:v>8469</x:v>
      </x:c>
      <x:c r="B5217" t="s">
        <x:v>747</x:v>
      </x:c>
      <x:c r="C5217" t="s">
        <x:v>1673</x:v>
      </x:c>
      <x:c r="D5217" t="s">
        <x:v>7986</x:v>
      </x:c>
      <x:c r="E5217" t="s">
        <x:v>4316</x:v>
      </x:c>
      <x:c r="F5217" t="s">
        <x:v>15796</x:v>
      </x:c>
    </x:row>
    <x:row r="5218" spans="1:6">
      <x:c r="A5218" t="s">
        <x:v>8468</x:v>
      </x:c>
      <x:c r="B5218" t="s">
        <x:v>9140</x:v>
      </x:c>
      <x:c r="C5218" t="s">
        <x:v>9606</x:v>
      </x:c>
      <x:c r="D5218" t="s">
        <x:v>9038</x:v>
      </x:c>
      <x:c r="E5218" t="s">
        <x:v>1499</x:v>
      </x:c>
      <x:c r="F5218" t="s">
        <x:v>9962</x:v>
      </x:c>
    </x:row>
    <x:row r="5219" spans="1:6">
      <x:c r="A5219" t="s">
        <x:v>8425</x:v>
      </x:c>
      <x:c r="B5219" t="s">
        <x:v>9211</x:v>
      </x:c>
      <x:c r="C5219" t="s">
        <x:v>11012</x:v>
      </x:c>
      <x:c r="D5219" t="s">
        <x:v>9033</x:v>
      </x:c>
      <x:c r="E5219" t="s">
        <x:v>11161</x:v>
      </x:c>
      <x:c r="F5219" t="s">
        <x:v>5383</x:v>
      </x:c>
    </x:row>
    <x:row r="5220" spans="1:6">
      <x:c r="A5220" t="s">
        <x:v>8447</x:v>
      </x:c>
      <x:c r="B5220" t="s">
        <x:v>8952</x:v>
      </x:c>
      <x:c r="C5220" t="s">
        <x:v>1682</x:v>
      </x:c>
      <x:c r="D5220" t="s">
        <x:v>4246</x:v>
      </x:c>
      <x:c r="E5220" t="s">
        <x:v>9023</x:v>
      </x:c>
      <x:c r="F5220" t="s">
        <x:v>10955</x:v>
      </x:c>
    </x:row>
    <x:row r="5221" spans="1:6">
      <x:c r="A5221" t="s">
        <x:v>6401</x:v>
      </x:c>
      <x:c r="B5221" t="s">
        <x:v>1514</x:v>
      </x:c>
      <x:c r="C5221" t="s">
        <x:v>2911</x:v>
      </x:c>
      <x:c r="D5221" t="s">
        <x:v>4219</x:v>
      </x:c>
      <x:c r="E5221" t="s">
        <x:v>4292</x:v>
      </x:c>
      <x:c r="F5221" t="s">
        <x:v>10947</x:v>
      </x:c>
    </x:row>
    <x:row r="5222" spans="1:6">
      <x:c r="A5222" t="s">
        <x:v>8406</x:v>
      </x:c>
      <x:c r="B5222" t="s">
        <x:v>760</x:v>
      </x:c>
      <x:c r="C5222" t="s">
        <x:v>1668</x:v>
      </x:c>
      <x:c r="D5222" t="s">
        <x:v>4242</x:v>
      </x:c>
      <x:c r="E5222" t="s">
        <x:v>4289</x:v>
      </x:c>
      <x:c r="F5222" t="s">
        <x:v>5334</x:v>
      </x:c>
    </x:row>
    <x:row r="5223" spans="1:6">
      <x:c r="A5223" t="s">
        <x:v>8462</x:v>
      </x:c>
      <x:c r="B5223" t="s">
        <x:v>759</x:v>
      </x:c>
      <x:c r="C5223" t="s">
        <x:v>704</x:v>
      </x:c>
      <x:c r="D5223" t="s">
        <x:v>4203</x:v>
      </x:c>
      <x:c r="E5223" t="s">
        <x:v>4334</x:v>
      </x:c>
      <x:c r="F5223" t="s">
        <x:v>5342</x:v>
      </x:c>
    </x:row>
    <x:row r="5224" spans="1:6">
      <x:c r="A5224" t="s">
        <x:v>8420</x:v>
      </x:c>
      <x:c r="B5224" t="s">
        <x:v>733</x:v>
      </x:c>
      <x:c r="C5224" t="s">
        <x:v>11429</x:v>
      </x:c>
      <x:c r="D5224" t="s">
        <x:v>9043</x:v>
      </x:c>
      <x:c r="E5224" t="s">
        <x:v>4326</x:v>
      </x:c>
      <x:c r="F5224" t="s">
        <x:v>9173</x:v>
      </x:c>
    </x:row>
    <x:row r="5225" spans="1:6">
      <x:c r="A5225" t="s">
        <x:v>8410</x:v>
      </x:c>
      <x:c r="B5225" t="s">
        <x:v>9150</x:v>
      </x:c>
      <x:c r="C5225" t="s">
        <x:v>11013</x:v>
      </x:c>
      <x:c r="D5225" t="s">
        <x:v>9628</x:v>
      </x:c>
      <x:c r="E5225" t="s">
        <x:v>4295</x:v>
      </x:c>
      <x:c r="F5225" t="s">
        <x:v>2180</x:v>
      </x:c>
    </x:row>
    <x:row r="5226" spans="1:6">
      <x:c r="A5226" t="s">
        <x:v>6405</x:v>
      </x:c>
      <x:c r="B5226" t="s">
        <x:v>3978</x:v>
      </x:c>
      <x:c r="C5226" t="s">
        <x:v>1689</x:v>
      </x:c>
      <x:c r="D5226" t="s">
        <x:v>11125</x:v>
      </x:c>
      <x:c r="E5226" t="s">
        <x:v>4287</x:v>
      </x:c>
      <x:c r="F5226" t="s">
        <x:v>5314</x:v>
      </x:c>
    </x:row>
    <x:row r="5227" spans="1:6">
      <x:c r="A5227" t="s">
        <x:v>8763</x:v>
      </x:c>
      <x:c r="B5227" t="s">
        <x:v>8954</x:v>
      </x:c>
      <x:c r="C5227" t="s">
        <x:v>1667</x:v>
      </x:c>
      <x:c r="D5227" t="s">
        <x:v>9078</x:v>
      </x:c>
      <x:c r="E5227" t="s">
        <x:v>4323</x:v>
      </x:c>
      <x:c r="F5227" t="s">
        <x:v>5382</x:v>
      </x:c>
    </x:row>
    <x:row r="5228" spans="1:6">
      <x:c r="A5228" t="s">
        <x:v>8408</x:v>
      </x:c>
      <x:c r="B5228" t="s">
        <x:v>757</x:v>
      </x:c>
      <x:c r="C5228" t="s">
        <x:v>9637</x:v>
      </x:c>
      <x:c r="D5228" t="s">
        <x:v>9084</x:v>
      </x:c>
      <x:c r="E5228" t="s">
        <x:v>6582</x:v>
      </x:c>
      <x:c r="F5228" t="s">
        <x:v>5363</x:v>
      </x:c>
    </x:row>
    <x:row r="5229" spans="1:6">
      <x:c r="A5229" t="s">
        <x:v>8422</x:v>
      </x:c>
      <x:c r="B5229" t="s">
        <x:v>11045</x:v>
      </x:c>
      <x:c r="C5229" t="s">
        <x:v>9111</x:v>
      </x:c>
      <x:c r="D5229" t="s">
        <x:v>9234</x:v>
      </x:c>
      <x:c r="E5229" t="s">
        <x:v>9810</x:v>
      </x:c>
      <x:c r="F5229" t="s">
        <x:v>10955</x:v>
      </x:c>
    </x:row>
    <x:row r="5230" spans="1:6">
      <x:c r="A5230" t="s">
        <x:v>8407</x:v>
      </x:c>
      <x:c r="B5230" t="s">
        <x:v>1456</x:v>
      </x:c>
      <x:c r="C5230" t="s">
        <x:v>2681</x:v>
      </x:c>
      <x:c r="D5230" t="s">
        <x:v>4266</x:v>
      </x:c>
      <x:c r="E5230" t="s">
        <x:v>4286</x:v>
      </x:c>
      <x:c r="F5230" t="s">
        <x:v>10952</x:v>
      </x:c>
    </x:row>
    <x:row r="5231" spans="1:6">
      <x:c r="A5231" t="s">
        <x:v>8460</x:v>
      </x:c>
      <x:c r="B5231" t="s">
        <x:v>9052</x:v>
      </x:c>
      <x:c r="C5231" t="s">
        <x:v>9033</x:v>
      </x:c>
      <x:c r="D5231" t="s">
        <x:v>12097</x:v>
      </x:c>
      <x:c r="E5231" t="s">
        <x:v>4333</x:v>
      </x:c>
      <x:c r="F5231" t="s">
        <x:v>9114</x:v>
      </x:c>
    </x:row>
    <x:row r="5232" spans="1:6">
      <x:c r="A5232" t="s">
        <x:v>8421</x:v>
      </x:c>
      <x:c r="B5232" t="s">
        <x:v>9045</x:v>
      </x:c>
      <x:c r="C5232" t="s">
        <x:v>2615</x:v>
      </x:c>
      <x:c r="D5232" t="s">
        <x:v>7302</x:v>
      </x:c>
      <x:c r="E5232" t="s">
        <x:v>11170</x:v>
      </x:c>
      <x:c r="F5232" t="s">
        <x:v>5389</x:v>
      </x:c>
    </x:row>
    <x:row r="5233" spans="1:6">
      <x:c r="A5233" t="s">
        <x:v>8434</x:v>
      </x:c>
      <x:c r="B5233" t="s">
        <x:v>8959</x:v>
      </x:c>
      <x:c r="C5233" t="s">
        <x:v>1630</x:v>
      </x:c>
      <x:c r="D5233" t="s">
        <x:v>9046</x:v>
      </x:c>
      <x:c r="E5233" t="s">
        <x:v>10075</x:v>
      </x:c>
      <x:c r="F5233" t="s">
        <x:v>10613</x:v>
      </x:c>
    </x:row>
    <x:row r="5234" spans="1:6">
      <x:c r="A5234" t="s">
        <x:v>8414</x:v>
      </x:c>
      <x:c r="B5234" t="s">
        <x:v>1741</x:v>
      </x:c>
      <x:c r="C5234" t="s">
        <x:v>10761</x:v>
      </x:c>
      <x:c r="D5234" t="s">
        <x:v>4248</x:v>
      </x:c>
      <x:c r="E5234" t="s">
        <x:v>4330</x:v>
      </x:c>
      <x:c r="F5234" t="s">
        <x:v>5339</x:v>
      </x:c>
    </x:row>
    <x:row r="5235" spans="1:6">
      <x:c r="A5235" t="s">
        <x:v>8429</x:v>
      </x:c>
      <x:c r="B5235" t="s">
        <x:v>8953</x:v>
      </x:c>
      <x:c r="C5235" t="s">
        <x:v>2869</x:v>
      </x:c>
      <x:c r="D5235" t="s">
        <x:v>4231</x:v>
      </x:c>
      <x:c r="E5235" t="s">
        <x:v>629</x:v>
      </x:c>
      <x:c r="F5235" t="s">
        <x:v>5326</x:v>
      </x:c>
    </x:row>
    <x:row r="5236" spans="1:6">
      <x:c r="A5236" t="s">
        <x:v>6457</x:v>
      </x:c>
      <x:c r="B5236" t="s">
        <x:v>11047</x:v>
      </x:c>
      <x:c r="C5236" t="s">
        <x:v>13345</x:v>
      </x:c>
      <x:c r="D5236" t="s">
        <x:v>1496</x:v>
      </x:c>
      <x:c r="E5236" t="s">
        <x:v>6619</x:v>
      </x:c>
      <x:c r="F5236" t="s">
        <x:v>5353</x:v>
      </x:c>
    </x:row>
    <x:row r="5237" spans="1:6">
      <x:c r="A5237" t="s">
        <x:v>8411</x:v>
      </x:c>
      <x:c r="B5237" t="s">
        <x:v>755</x:v>
      </x:c>
      <x:c r="C5237" t="s">
        <x:v>10764</x:v>
      </x:c>
      <x:c r="D5237" t="s">
        <x:v>11129</x:v>
      </x:c>
      <x:c r="E5237" t="s">
        <x:v>4324</x:v>
      </x:c>
      <x:c r="F5237" t="s">
        <x:v>10614</x:v>
      </x:c>
    </x:row>
    <x:row r="5238" spans="1:6">
      <x:c r="A5238" t="s">
        <x:v>8461</x:v>
      </x:c>
      <x:c r="B5238" t="s">
        <x:v>9153</x:v>
      </x:c>
      <x:c r="C5238" t="s">
        <x:v>1639</x:v>
      </x:c>
      <x:c r="D5238" t="s">
        <x:v>8947</x:v>
      </x:c>
      <x:c r="E5238" t="s">
        <x:v>4342</x:v>
      </x:c>
      <x:c r="F5238" t="s">
        <x:v>10800</x:v>
      </x:c>
    </x:row>
    <x:row r="5239" spans="1:6">
      <x:c r="A5239" t="s">
        <x:v>8448</x:v>
      </x:c>
      <x:c r="B5239" t="s">
        <x:v>1531</x:v>
      </x:c>
      <x:c r="C5239" t="s">
        <x:v>1656</x:v>
      </x:c>
      <x:c r="D5239" t="s">
        <x:v>15807</x:v>
      </x:c>
      <x:c r="E5239" t="s">
        <x:v>4288</x:v>
      </x:c>
      <x:c r="F5239" t="s">
        <x:v>5354</x:v>
      </x:c>
    </x:row>
    <x:row r="5240" spans="1:6">
      <x:c r="A5240" t="s">
        <x:v>8423</x:v>
      </x:c>
      <x:c r="B5240" t="s">
        <x:v>750</x:v>
      </x:c>
      <x:c r="C5240" t="s">
        <x:v>1684</x:v>
      </x:c>
      <x:c r="D5240" t="s">
        <x:v>11131</x:v>
      </x:c>
      <x:c r="E5240" t="s">
        <x:v>4325</x:v>
      </x:c>
      <x:c r="F5240" t="s">
        <x:v>10617</x:v>
      </x:c>
    </x:row>
    <x:row r="5241" spans="1:6">
      <x:c r="A5241" t="s">
        <x:v>8442</x:v>
      </x:c>
      <x:c r="B5241" t="s">
        <x:v>1740</x:v>
      </x:c>
      <x:c r="C5241" t="s">
        <x:v>1669</x:v>
      </x:c>
      <x:c r="D5241" t="s">
        <x:v>15805</x:v>
      </x:c>
      <x:c r="E5241" t="s">
        <x:v>4329</x:v>
      </x:c>
      <x:c r="F5241" t="s">
        <x:v>9056</x:v>
      </x:c>
    </x:row>
    <x:row r="5242" spans="1:6">
      <x:c r="A5242" t="s">
        <x:v>8409</x:v>
      </x:c>
      <x:c r="B5242" t="s">
        <x:v>10988</x:v>
      </x:c>
      <x:c r="C5242" t="s">
        <x:v>9218</x:v>
      </x:c>
      <x:c r="D5242" t="s">
        <x:v>11136</x:v>
      </x:c>
      <x:c r="E5242" t="s">
        <x:v>4337</x:v>
      </x:c>
      <x:c r="F5242" t="s">
        <x:v>9046</x:v>
      </x:c>
    </x:row>
    <x:row r="5243" spans="1:6">
      <x:c r="A5243" t="s">
        <x:v>8419</x:v>
      </x:c>
      <x:c r="B5243" t="s">
        <x:v>9216</x:v>
      </x:c>
      <x:c r="C5243" t="s">
        <x:v>10768</x:v>
      </x:c>
      <x:c r="D5243" t="s">
        <x:v>9054</x:v>
      </x:c>
      <x:c r="E5243" t="s">
        <x:v>4364</x:v>
      </x:c>
      <x:c r="F5243" t="s">
        <x:v>2609</x:v>
      </x:c>
    </x:row>
    <x:row r="5244" spans="1:6">
      <x:c r="A5244" t="s">
        <x:v>8435</x:v>
      </x:c>
      <x:c r="B5244" t="s">
        <x:v>9089</x:v>
      </x:c>
      <x:c r="C5244" t="s">
        <x:v>1663</x:v>
      </x:c>
      <x:c r="D5244" t="s">
        <x:v>9173</x:v>
      </x:c>
      <x:c r="E5244" t="s">
        <x:v>4375</x:v>
      </x:c>
      <x:c r="F5244" t="s">
        <x:v>5369</x:v>
      </x:c>
    </x:row>
    <x:row r="5245" spans="1:6">
      <x:c r="A5245" t="s">
        <x:v>8430</x:v>
      </x:c>
      <x:c r="B5245" t="s">
        <x:v>781</x:v>
      </x:c>
      <x:c r="C5245" t="s">
        <x:v>7310</x:v>
      </x:c>
      <x:c r="D5245" t="s">
        <x:v>2703</x:v>
      </x:c>
      <x:c r="E5245" t="s">
        <x:v>1496</x:v>
      </x:c>
      <x:c r="F5245" t="s">
        <x:v>214</x:v>
      </x:c>
    </x:row>
    <x:row r="5246" spans="1:6">
      <x:c r="A5246" t="s">
        <x:v>6468</x:v>
      </x:c>
      <x:c r="B5246" t="s">
        <x:v>11049</x:v>
      </x:c>
      <x:c r="C5246" t="s">
        <x:v>1487</x:v>
      </x:c>
      <x:c r="D5246" t="s">
        <x:v>4258</x:v>
      </x:c>
      <x:c r="E5246" t="s">
        <x:v>4370</x:v>
      </x:c>
      <x:c r="F5246" t="s">
        <x:v>2668</x:v>
      </x:c>
    </x:row>
    <x:row r="5247" spans="1:6">
      <x:c r="A5247" t="s">
        <x:v>8465</x:v>
      </x:c>
      <x:c r="B5247" t="s">
        <x:v>7317</x:v>
      </x:c>
      <x:c r="C5247" t="s">
        <x:v>1646</x:v>
      </x:c>
      <x:c r="D5247" t="s">
        <x:v>1514</x:v>
      </x:c>
      <x:c r="E5247" t="s">
        <x:v>11176</x:v>
      </x:c>
      <x:c r="F5247" t="s">
        <x:v>10263</x:v>
      </x:c>
    </x:row>
    <x:row r="5248" spans="1:6">
      <x:c r="A5248" t="s">
        <x:v>8413</x:v>
      </x:c>
      <x:c r="B5248" t="s">
        <x:v>1115</x:v>
      </x:c>
      <x:c r="C5248" t="s">
        <x:v>10776</x:v>
      </x:c>
      <x:c r="D5248" t="s">
        <x:v>1531</x:v>
      </x:c>
      <x:c r="E5248" t="s">
        <x:v>15213</x:v>
      </x:c>
      <x:c r="F5248" t="s">
        <x:v>10032</x:v>
      </x:c>
    </x:row>
    <x:row r="5249" spans="1:6">
      <x:c r="A5249" t="s">
        <x:v>8456</x:v>
      </x:c>
      <x:c r="B5249" t="s">
        <x:v>793</x:v>
      </x:c>
      <x:c r="C5249" t="s">
        <x:v>10775</x:v>
      </x:c>
      <x:c r="D5249" t="s">
        <x:v>15810</x:v>
      </x:c>
      <x:c r="E5249" t="s">
        <x:v>4373</x:v>
      </x:c>
      <x:c r="F5249" t="s">
        <x:v>5373</x:v>
      </x:c>
    </x:row>
    <x:row r="5250" spans="1:6">
      <x:c r="A5250" t="s">
        <x:v>8449</x:v>
      </x:c>
      <x:c r="B5250" t="s">
        <x:v>9646</x:v>
      </x:c>
      <x:c r="C5250" t="s">
        <x:v>3586</x:v>
      </x:c>
      <x:c r="D5250" t="s">
        <x:v>4281</x:v>
      </x:c>
      <x:c r="E5250" t="s">
        <x:v>4346</x:v>
      </x:c>
      <x:c r="F5250" t="s">
        <x:v>9143</x:v>
      </x:c>
    </x:row>
    <x:row r="5251" spans="1:6">
      <x:c r="A5251" t="s">
        <x:v>8433</x:v>
      </x:c>
      <x:c r="B5251" t="s">
        <x:v>10135</x:v>
      </x:c>
      <x:c r="C5251" t="s">
        <x:v>1679</x:v>
      </x:c>
      <x:c r="D5251" t="s">
        <x:v>4260</x:v>
      </x:c>
      <x:c r="E5251" t="s">
        <x:v>4397</x:v>
      </x:c>
      <x:c r="F5251" t="s">
        <x:v>5366</x:v>
      </x:c>
    </x:row>
    <x:row r="5252" spans="1:6">
      <x:c r="A5252" t="s">
        <x:v>6432</x:v>
      </x:c>
      <x:c r="B5252" t="s">
        <x:v>787</x:v>
      </x:c>
      <x:c r="C5252" t="s">
        <x:v>12935</x:v>
      </x:c>
      <x:c r="D5252" t="s">
        <x:v>13243</x:v>
      </x:c>
      <x:c r="E5252" t="s">
        <x:v>4371</x:v>
      </x:c>
      <x:c r="F5252" t="s">
        <x:v>5346</x:v>
      </x:c>
    </x:row>
    <x:row r="5253" spans="1:6">
      <x:c r="A5253" t="s">
        <x:v>8426</x:v>
      </x:c>
      <x:c r="B5253" t="s">
        <x:v>773</x:v>
      </x:c>
      <x:c r="C5253" t="s">
        <x:v>1662</x:v>
      </x:c>
      <x:c r="D5253" t="s">
        <x:v>9202</x:v>
      </x:c>
      <x:c r="E5253" t="s">
        <x:v>4347</x:v>
      </x:c>
      <x:c r="F5253" t="s">
        <x:v>10959</x:v>
      </x:c>
    </x:row>
    <x:row r="5254" spans="1:6">
      <x:c r="A5254" t="s">
        <x:v>8467</x:v>
      </x:c>
      <x:c r="B5254" t="s">
        <x:v>775</x:v>
      </x:c>
      <x:c r="C5254" t="s">
        <x:v>1675</x:v>
      </x:c>
      <x:c r="D5254" t="s">
        <x:v>10485</x:v>
      </x:c>
      <x:c r="E5254" t="s">
        <x:v>4328</x:v>
      </x:c>
      <x:c r="F5254" t="s">
        <x:v>1487</x:v>
      </x:c>
    </x:row>
    <x:row r="5255" spans="1:6">
      <x:c r="A5255" t="s">
        <x:v>8485</x:v>
      </x:c>
      <x:c r="B5255" t="s">
        <x:v>9144</x:v>
      </x:c>
      <x:c r="C5255" t="s">
        <x:v>1515</x:v>
      </x:c>
      <x:c r="D5255" t="s">
        <x:v>10490</x:v>
      </x:c>
      <x:c r="E5255" t="s">
        <x:v>4352</x:v>
      </x:c>
      <x:c r="F5255" t="s">
        <x:v>9214</x:v>
      </x:c>
    </x:row>
    <x:row r="5256" spans="1:6">
      <x:c r="A5256" t="s">
        <x:v>8454</x:v>
      </x:c>
      <x:c r="B5256" t="s">
        <x:v>8977</x:v>
      </x:c>
      <x:c r="C5256" t="s">
        <x:v>9837</x:v>
      </x:c>
      <x:c r="D5256" t="s">
        <x:v>4259</x:v>
      </x:c>
      <x:c r="E5256" t="s">
        <x:v>4319</x:v>
      </x:c>
      <x:c r="F5256" t="s">
        <x:v>246</x:v>
      </x:c>
    </x:row>
    <x:row r="5257" spans="1:6">
      <x:c r="A5257" t="s">
        <x:v>8446</x:v>
      </x:c>
      <x:c r="B5257" t="s">
        <x:v>1496</x:v>
      </x:c>
      <x:c r="C5257" t="s">
        <x:v>1709</x:v>
      </x:c>
      <x:c r="D5257" t="s">
        <x:v>4280</x:v>
      </x:c>
      <x:c r="E5257" t="s">
        <x:v>9815</x:v>
      </x:c>
      <x:c r="F5257" t="s">
        <x:v>2693</x:v>
      </x:c>
    </x:row>
    <x:row r="5258" spans="1:6">
      <x:c r="A5258" t="s">
        <x:v>8471</x:v>
      </x:c>
      <x:c r="B5258" t="s">
        <x:v>9102</x:v>
      </x:c>
      <x:c r="C5258" t="s">
        <x:v>11023</x:v>
      </x:c>
      <x:c r="D5258" t="s">
        <x:v>1019</x:v>
      </x:c>
      <x:c r="E5258" t="s">
        <x:v>4353</x:v>
      </x:c>
      <x:c r="F5258" t="s">
        <x:v>15947</x:v>
      </x:c>
    </x:row>
    <x:row r="5259" spans="1:6">
      <x:c r="A5259" t="s">
        <x:v>8474</x:v>
      </x:c>
      <x:c r="B5259" t="s">
        <x:v>2530</x:v>
      </x:c>
      <x:c r="C5259" t="s">
        <x:v>1716</x:v>
      </x:c>
      <x:c r="D5259" t="s">
        <x:v>7321</x:v>
      </x:c>
      <x:c r="E5259" t="s">
        <x:v>4339</x:v>
      </x:c>
      <x:c r="F5259" t="s">
        <x:v>12750</x:v>
      </x:c>
    </x:row>
    <x:row r="5260" spans="1:6">
      <x:c r="A5260" t="s">
        <x:v>8450</x:v>
      </x:c>
      <x:c r="B5260" t="s">
        <x:v>1514</x:v>
      </x:c>
      <x:c r="C5260" t="s">
        <x:v>1677</x:v>
      </x:c>
      <x:c r="D5260" t="s">
        <x:v>4267</x:v>
      </x:c>
      <x:c r="E5260" t="s">
        <x:v>6626</x:v>
      </x:c>
      <x:c r="F5260" t="s">
        <x:v>14018</x:v>
      </x:c>
    </x:row>
    <x:row r="5261" spans="1:6">
      <x:c r="A5261" t="s">
        <x:v>8476</x:v>
      </x:c>
      <x:c r="B5261" t="s">
        <x:v>1513</x:v>
      </x:c>
      <x:c r="C5261" t="s">
        <x:v>9214</x:v>
      </x:c>
      <x:c r="D5261" t="s">
        <x:v>4217</x:v>
      </x:c>
      <x:c r="E5261" t="s">
        <x:v>4399</x:v>
      </x:c>
      <x:c r="F5261" t="s">
        <x:v>1488</x:v>
      </x:c>
    </x:row>
    <x:row r="5262" spans="1:6">
      <x:c r="A5262" t="s">
        <x:v>8457</x:v>
      </x:c>
      <x:c r="B5262" t="s">
        <x:v>2709</x:v>
      </x:c>
      <x:c r="C5262" t="s">
        <x:v>1717</x:v>
      </x:c>
      <x:c r="D5262" t="s">
        <x:v>11144</x:v>
      </x:c>
      <x:c r="E5262" t="s">
        <x:v>4322</x:v>
      </x:c>
      <x:c r="F5262" t="s">
        <x:v>2608</x:v>
      </x:c>
    </x:row>
    <x:row r="5263" spans="1:6">
      <x:c r="A5263" t="s">
        <x:v>8441</x:v>
      </x:c>
      <x:c r="B5263" t="s">
        <x:v>8948</x:v>
      </x:c>
      <x:c r="C5263" t="s">
        <x:v>1710</x:v>
      </x:c>
      <x:c r="D5263" t="s">
        <x:v>15813</x:v>
      </x:c>
      <x:c r="E5263" t="s">
        <x:v>4356</x:v>
      </x:c>
      <x:c r="F5263" t="s">
        <x:v>7322</x:v>
      </x:c>
    </x:row>
    <x:row r="5264" spans="1:6">
      <x:c r="A5264" t="s">
        <x:v>8453</x:v>
      </x:c>
      <x:c r="B5264" t="s">
        <x:v>776</x:v>
      </x:c>
      <x:c r="C5264" t="s">
        <x:v>1661</x:v>
      </x:c>
      <x:c r="D5264" t="s">
        <x:v>11141</x:v>
      </x:c>
      <x:c r="E5264" t="s">
        <x:v>4351</x:v>
      </x:c>
      <x:c r="F5264" t="s">
        <x:v>9206</x:v>
      </x:c>
    </x:row>
    <x:row r="5265" spans="1:6">
      <x:c r="A5265" t="s">
        <x:v>8452</x:v>
      </x:c>
      <x:c r="B5265" t="s">
        <x:v>4091</x:v>
      </x:c>
      <x:c r="C5265" t="s">
        <x:v>11028</x:v>
      </x:c>
      <x:c r="D5265" t="s">
        <x:v>4270</x:v>
      </x:c>
      <x:c r="E5265" t="s">
        <x:v>4374</x:v>
      </x:c>
      <x:c r="F5265" t="s">
        <x:v>7</x:v>
      </x:c>
    </x:row>
    <x:row r="5266" spans="1:6">
      <x:c r="A5266" t="s">
        <x:v>8445</x:v>
      </x:c>
      <x:c r="B5266" t="s">
        <x:v>9062</x:v>
      </x:c>
      <x:c r="C5266" t="s">
        <x:v>1014</x:v>
      </x:c>
      <x:c r="D5266" t="s">
        <x:v>2530</x:v>
      </x:c>
      <x:c r="E5266" t="s">
        <x:v>4345</x:v>
      </x:c>
      <x:c r="F5266" t="s">
        <x:v>10808</x:v>
      </x:c>
    </x:row>
    <x:row r="5267" spans="1:6">
      <x:c r="A5267" t="s">
        <x:v>8463</x:v>
      </x:c>
      <x:c r="B5267" t="s">
        <x:v>8971</x:v>
      </x:c>
      <x:c r="C5267" t="s">
        <x:v>9179</x:v>
      </x:c>
      <x:c r="D5267" t="s">
        <x:v>1514</x:v>
      </x:c>
      <x:c r="E5267" t="s">
        <x:v>4369</x:v>
      </x:c>
      <x:c r="F5267" t="s">
        <x:v>10809</x:v>
      </x:c>
    </x:row>
    <x:row r="5268" spans="1:6">
      <x:c r="A5268" t="s">
        <x:v>6428</x:v>
      </x:c>
      <x:c r="B5268" t="s">
        <x:v>756</x:v>
      </x:c>
      <x:c r="C5268" t="s">
        <x:v>1691</x:v>
      </x:c>
      <x:c r="D5268" t="s">
        <x:v>1513</x:v>
      </x:c>
      <x:c r="E5268" t="s">
        <x:v>4340</x:v>
      </x:c>
      <x:c r="F5268" t="s">
        <x:v>5414</x:v>
      </x:c>
    </x:row>
    <x:row r="5269" spans="1:6">
      <x:c r="A5269" t="s">
        <x:v>6441</x:v>
      </x:c>
      <x:c r="B5269" t="s">
        <x:v>9153</x:v>
      </x:c>
      <x:c r="C5269" t="s">
        <x:v>1738</x:v>
      </x:c>
      <x:c r="D5269" t="s">
        <x:v>6106</x:v>
      </x:c>
      <x:c r="E5269" t="s">
        <x:v>4363</x:v>
      </x:c>
      <x:c r="F5269" t="s">
        <x:v>20</x:v>
      </x:c>
    </x:row>
    <x:row r="5270" spans="1:6">
      <x:c r="A5270" t="s">
        <x:v>8444</x:v>
      </x:c>
      <x:c r="B5270" t="s">
        <x:v>794</x:v>
      </x:c>
      <x:c r="C5270" t="s">
        <x:v>10953</x:v>
      </x:c>
      <x:c r="D5270" t="s">
        <x:v>6105</x:v>
      </x:c>
      <x:c r="E5270" t="s">
        <x:v>4315</x:v>
      </x:c>
      <x:c r="F5270" t="s">
        <x:v>5442</x:v>
      </x:c>
    </x:row>
    <x:row r="5271" spans="1:6">
      <x:c r="A5271" t="s">
        <x:v>8451</x:v>
      </x:c>
      <x:c r="B5271" t="s">
        <x:v>7316</x:v>
      </x:c>
      <x:c r="C5271" t="s">
        <x:v>2644</x:v>
      </x:c>
      <x:c r="D5271" t="s">
        <x:v>9982</x:v>
      </x:c>
      <x:c r="E5271" t="s">
        <x:v>4348</x:v>
      </x:c>
      <x:c r="F5271" t="s">
        <x:v>5387</x:v>
      </x:c>
    </x:row>
    <x:row r="5272" spans="1:6">
      <x:c r="A5272" t="s">
        <x:v>6429</x:v>
      </x:c>
      <x:c r="B5272" t="s">
        <x:v>9045</x:v>
      </x:c>
      <x:c r="C5272" t="s">
        <x:v>10785</x:v>
      </x:c>
      <x:c r="D5272" t="s">
        <x:v>4300</x:v>
      </x:c>
      <x:c r="E5272" t="s">
        <x:v>4357</x:v>
      </x:c>
      <x:c r="F5272" t="s">
        <x:v>10815</x:v>
      </x:c>
    </x:row>
    <x:row r="5273" spans="1:6">
      <x:c r="A5273" t="s">
        <x:v>8443</x:v>
      </x:c>
      <x:c r="B5273" t="s">
        <x:v>9218</x:v>
      </x:c>
      <x:c r="C5273" t="s">
        <x:v>1681</x:v>
      </x:c>
      <x:c r="D5273" t="s">
        <x:v>4310</x:v>
      </x:c>
      <x:c r="E5273" t="s">
        <x:v>4385</x:v>
      </x:c>
      <x:c r="F5273" t="s">
        <x:v>7292</x:v>
      </x:c>
    </x:row>
    <x:row r="5274" spans="1:6">
      <x:c r="A5274" t="s">
        <x:v>8439</x:v>
      </x:c>
      <x:c r="B5274" t="s">
        <x:v>6123</x:v>
      </x:c>
      <x:c r="C5274" t="s">
        <x:v>9778</x:v>
      </x:c>
      <x:c r="D5274" t="s">
        <x:v>4338</x:v>
      </x:c>
      <x:c r="E5274" t="s">
        <x:v>4393</x:v>
      </x:c>
      <x:c r="F5274" t="s">
        <x:v>2790</x:v>
      </x:c>
    </x:row>
    <x:row r="5275" spans="1:6">
      <x:c r="A5275" t="s">
        <x:v>8458</x:v>
      </x:c>
      <x:c r="B5275" t="s">
        <x:v>6109</x:v>
      </x:c>
      <x:c r="C5275" t="s">
        <x:v>1493</x:v>
      </x:c>
      <x:c r="D5275" t="s">
        <x:v>4296</x:v>
      </x:c>
      <x:c r="E5275" t="s">
        <x:v>4433</x:v>
      </x:c>
      <x:c r="F5275" t="s">
        <x:v>5448</x:v>
      </x:c>
    </x:row>
    <x:row r="5276" spans="1:6">
      <x:c r="A5276" t="s">
        <x:v>8440</x:v>
      </x:c>
      <x:c r="B5276" t="s">
        <x:v>1488</x:v>
      </x:c>
      <x:c r="C5276" t="s">
        <x:v>9085</x:v>
      </x:c>
      <x:c r="D5276" t="s">
        <x:v>15818</x:v>
      </x:c>
      <x:c r="E5276" t="s">
        <x:v>4350</x:v>
      </x:c>
      <x:c r="F5276" t="s">
        <x:v>1502</x:v>
      </x:c>
    </x:row>
    <x:row r="5277" spans="1:6">
      <x:c r="A5277" t="s">
        <x:v>8477</x:v>
      </x:c>
      <x:c r="B5277" t="s">
        <x:v>9400</x:v>
      </x:c>
      <x:c r="C5277" t="s">
        <x:v>5723</x:v>
      </x:c>
      <x:c r="D5277" t="s">
        <x:v>11152</x:v>
      </x:c>
      <x:c r="E5277" t="s">
        <x:v>4378</x:v>
      </x:c>
      <x:c r="F5277" t="s">
        <x:v>2669</x:v>
      </x:c>
    </x:row>
    <x:row r="5278" spans="1:6">
      <x:c r="A5278" t="s">
        <x:v>8466</x:v>
      </x:c>
      <x:c r="B5278" t="s">
        <x:v>743</x:v>
      </x:c>
      <x:c r="C5278" t="s">
        <x:v>1671</x:v>
      </x:c>
      <x:c r="D5278" t="s">
        <x:v>10047</x:v>
      </x:c>
      <x:c r="E5278">
        <x:v>1</x:v>
      </x:c>
      <x:c r="F5278" t="s">
        <x:v>5388</x:v>
      </x:c>
    </x:row>
    <x:row r="5279" spans="1:6">
      <x:c r="A5279" t="s">
        <x:v>8438</x:v>
      </x:c>
      <x:c r="B5279" t="s">
        <x:v>9585</x:v>
      </x:c>
      <x:c r="C5279" t="s">
        <x:v>10790</x:v>
      </x:c>
      <x:c r="D5279" t="s">
        <x:v>15819</x:v>
      </x:c>
      <x:c r="E5279" t="s">
        <x:v>4400</x:v>
      </x:c>
      <x:c r="F5279" t="s">
        <x:v>5406</x:v>
      </x:c>
    </x:row>
    <x:row r="5280" spans="1:6">
      <x:c r="A5280" t="s">
        <x:v>8455</x:v>
      </x:c>
      <x:c r="B5280" t="s">
        <x:v>795</x:v>
      </x:c>
      <x:c r="C5280" t="s">
        <x:v>9351</x:v>
      </x:c>
      <x:c r="D5280" t="s">
        <x:v>12809</x:v>
      </x:c>
      <x:c r="E5280" t="s">
        <x:v>6632</x:v>
      </x:c>
      <x:c r="F5280" t="s">
        <x:v>5359</x:v>
      </x:c>
    </x:row>
    <x:row r="5281" spans="1:6">
      <x:c r="A5281" t="s">
        <x:v>8479</x:v>
      </x:c>
      <x:c r="B5281" t="s">
        <x:v>4095</x:v>
      </x:c>
      <x:c r="C5281" t="s">
        <x:v>1692</x:v>
      </x:c>
      <x:c r="D5281" t="s">
        <x:v>4285</x:v>
      </x:c>
      <x:c r="E5281" t="s">
        <x:v>4381</x:v>
      </x:c>
      <x:c r="F5281" t="s">
        <x:v>5358</x:v>
      </x:c>
    </x:row>
    <x:row r="5282" spans="1:6">
      <x:c r="A5282" t="s">
        <x:v>8499</x:v>
      </x:c>
      <x:c r="B5282" t="s">
        <x:v>4108</x:v>
      </x:c>
      <x:c r="C5282" t="s">
        <x:v>1712</x:v>
      </x:c>
      <x:c r="D5282" t="s">
        <x:v>4311</x:v>
      </x:c>
      <x:c r="E5282" t="s">
        <x:v>6643</x:v>
      </x:c>
      <x:c r="F5282" t="s">
        <x:v>9173</x:v>
      </x:c>
    </x:row>
    <x:row r="5283" spans="1:6">
      <x:c r="A5283" t="s">
        <x:v>8464</x:v>
      </x:c>
      <x:c r="B5283" t="s">
        <x:v>11054</x:v>
      </x:c>
      <x:c r="C5283" t="s">
        <x:v>8947</x:v>
      </x:c>
      <x:c r="D5283" t="s">
        <x:v>4301</x:v>
      </x:c>
      <x:c r="E5283" t="s">
        <x:v>10901</x:v>
      </x:c>
      <x:c r="F5283" t="s">
        <x:v>5367</x:v>
      </x:c>
    </x:row>
    <x:row r="5284" spans="1:6">
      <x:c r="A5284" t="s">
        <x:v>8486</x:v>
      </x:c>
      <x:c r="B5284" t="s">
        <x:v>11057</x:v>
      </x:c>
      <x:c r="C5284" t="s">
        <x:v>1720</x:v>
      </x:c>
      <x:c r="D5284" t="s">
        <x:v>6120</x:v>
      </x:c>
      <x:c r="E5284" t="s">
        <x:v>4390</x:v>
      </x:c>
      <x:c r="F5284" t="s">
        <x:v>5395</x:v>
      </x:c>
    </x:row>
    <x:row r="5285" spans="1:6">
      <x:c r="A5285" t="s">
        <x:v>8470</x:v>
      </x:c>
      <x:c r="B5285" t="s">
        <x:v>4093</x:v>
      </x:c>
      <x:c r="C5285" t="s">
        <x:v>1722</x:v>
      </x:c>
      <x:c r="D5285" t="s">
        <x:v>9275</x:v>
      </x:c>
      <x:c r="E5285" t="s">
        <x:v>8981</x:v>
      </x:c>
      <x:c r="F5285" t="s">
        <x:v>12658</x:v>
      </x:c>
    </x:row>
    <x:row r="5286" spans="1:6">
      <x:c r="A5286" t="s">
        <x:v>8478</x:v>
      </x:c>
      <x:c r="B5286" t="s">
        <x:v>11058</x:v>
      </x:c>
      <x:c r="C5286" t="s">
        <x:v>9393</x:v>
      </x:c>
      <x:c r="D5286" t="s">
        <x:v>15824</x:v>
      </x:c>
      <x:c r="E5286" t="s">
        <x:v>4398</x:v>
      </x:c>
      <x:c r="F5286" t="s">
        <x:v>11172</x:v>
      </x:c>
    </x:row>
    <x:row r="5287" spans="1:6">
      <x:c r="A5287" t="s">
        <x:v>8459</x:v>
      </x:c>
      <x:c r="B5287" t="s">
        <x:v>4090</x:v>
      </x:c>
      <x:c r="C5287" t="s">
        <x:v>10868</x:v>
      </x:c>
      <x:c r="D5287" t="s">
        <x:v>13243</x:v>
      </x:c>
      <x:c r="E5287" t="s">
        <x:v>6655</x:v>
      </x:c>
      <x:c r="F5287" t="s">
        <x:v>1546</x:v>
      </x:c>
    </x:row>
    <x:row r="5288" spans="1:6">
      <x:c r="A5288" t="s">
        <x:v>6416</x:v>
      </x:c>
      <x:c r="B5288" t="s">
        <x:v>4110</x:v>
      </x:c>
      <x:c r="C5288" t="s">
        <x:v>10489</x:v>
      </x:c>
      <x:c r="D5288" t="s">
        <x:v>4309</x:v>
      </x:c>
      <x:c r="E5288" t="s">
        <x:v>6631</x:v>
      </x:c>
      <x:c r="F5288" t="s">
        <x:v>5396</x:v>
      </x:c>
    </x:row>
    <x:row r="5289" spans="1:6">
      <x:c r="A5289" t="s">
        <x:v>8473</x:v>
      </x:c>
      <x:c r="B5289" t="s">
        <x:v>4094</x:v>
      </x:c>
      <x:c r="C5289" t="s">
        <x:v>5570</x:v>
      </x:c>
      <x:c r="D5289" t="s">
        <x:v>6590</x:v>
      </x:c>
      <x:c r="E5289" t="s">
        <x:v>10144</x:v>
      </x:c>
      <x:c r="F5289" t="s">
        <x:v>5361</x:v>
      </x:c>
    </x:row>
    <x:row r="5290" spans="1:6">
      <x:c r="A5290" t="s">
        <x:v>8497</x:v>
      </x:c>
      <x:c r="B5290" t="s">
        <x:v>11063</x:v>
      </x:c>
      <x:c r="C5290" t="s">
        <x:v>1742</x:v>
      </x:c>
      <x:c r="D5290" t="s">
        <x:v>4344</x:v>
      </x:c>
      <x:c r="E5290" t="s">
        <x:v>4367</x:v>
      </x:c>
      <x:c r="F5290" t="s">
        <x:v>5397</x:v>
      </x:c>
    </x:row>
    <x:row r="5291" spans="1:6">
      <x:c r="A5291" t="s">
        <x:v>8491</x:v>
      </x:c>
      <x:c r="B5291" t="s">
        <x:v>10274</x:v>
      </x:c>
      <x:c r="C5291" t="s">
        <x:v>1714</x:v>
      </x:c>
      <x:c r="D5291" t="s">
        <x:v>1563</x:v>
      </x:c>
      <x:c r="E5291" t="s">
        <x:v>4407</x:v>
      </x:c>
      <x:c r="F5291" t="s">
        <x:v>5378</x:v>
      </x:c>
    </x:row>
    <x:row r="5292" spans="1:6">
      <x:c r="A5292" t="s">
        <x:v>8500</x:v>
      </x:c>
      <x:c r="B5292" t="s">
        <x:v>11059</x:v>
      </x:c>
      <x:c r="C5292" t="s">
        <x:v>736</x:v>
      </x:c>
      <x:c r="D5292" t="s">
        <x:v>9134</x:v>
      </x:c>
      <x:c r="E5292" t="s">
        <x:v>10146</x:v>
      </x:c>
      <x:c r="F5292" t="s">
        <x:v>5443</x:v>
      </x:c>
    </x:row>
    <x:row r="5293" spans="1:6">
      <x:c r="A5293" t="s">
        <x:v>8496</x:v>
      </x:c>
      <x:c r="B5293" t="s">
        <x:v>768</x:v>
      </x:c>
      <x:c r="C5293" t="s">
        <x:v>741</x:v>
      </x:c>
      <x:c r="D5293" t="s">
        <x:v>1562</x:v>
      </x:c>
      <x:c r="E5293" t="s">
        <x:v>14979</x:v>
      </x:c>
      <x:c r="F5293" t="s">
        <x:v>2867</x:v>
      </x:c>
    </x:row>
    <x:row r="5294" spans="1:6">
      <x:c r="A5294" t="s">
        <x:v>8472</x:v>
      </x:c>
      <x:c r="B5294" t="s">
        <x:v>4116</x:v>
      </x:c>
      <x:c r="C5294" t="s">
        <x:v>1729</x:v>
      </x:c>
      <x:c r="D5294" t="s">
        <x:v>9106</x:v>
      </x:c>
      <x:c r="E5294" t="s">
        <x:v>10249</x:v>
      </x:c>
      <x:c r="F5294" t="s">
        <x:v>10997</x:v>
      </x:c>
    </x:row>
    <x:row r="5295" spans="1:6">
      <x:c r="A5295" t="s">
        <x:v>8483</x:v>
      </x:c>
      <x:c r="B5295" t="s">
        <x:v>11064</x:v>
      </x:c>
      <x:c r="C5295" t="s">
        <x:v>9114</x:v>
      </x:c>
      <x:c r="D5295" t="s">
        <x:v>11</x:v>
      </x:c>
      <x:c r="E5295" t="s">
        <x:v>54</x:v>
      </x:c>
      <x:c r="F5295" t="s">
        <x:v>13081</x:v>
      </x:c>
    </x:row>
    <x:row r="5296" spans="1:6">
      <x:c r="A5296" t="s">
        <x:v>8489</x:v>
      </x:c>
      <x:c r="B5296" t="s">
        <x:v>9865</x:v>
      </x:c>
      <x:c r="C5296" t="s">
        <x:v>1697</x:v>
      </x:c>
      <x:c r="D5296" t="s">
        <x:v>11156</x:v>
      </x:c>
      <x:c r="E5296" t="s">
        <x:v>4360</x:v>
      </x:c>
      <x:c r="F5296" t="s">
        <x:v>5432</x:v>
      </x:c>
    </x:row>
    <x:row r="5297" spans="1:6">
      <x:c r="A5297" t="s">
        <x:v>8494</x:v>
      </x:c>
      <x:c r="B5297" t="s">
        <x:v>9263</x:v>
      </x:c>
      <x:c r="C5297" t="s">
        <x:v>1743</x:v>
      </x:c>
      <x:c r="D5297" t="s">
        <x:v>1509</x:v>
      </x:c>
      <x:c r="E5297" t="s">
        <x:v>4395</x:v>
      </x:c>
      <x:c r="F5297" t="s">
        <x:v>9</x:v>
      </x:c>
    </x:row>
    <x:row r="5298" spans="1:6">
      <x:c r="A5298" t="s">
        <x:v>8526</x:v>
      </x:c>
      <x:c r="B5298" t="s">
        <x:v>11065</x:v>
      </x:c>
      <x:c r="C5298" t="s">
        <x:v>1726</x:v>
      </x:c>
      <x:c r="D5298" t="s">
        <x:v>13187</x:v>
      </x:c>
      <x:c r="E5298" t="s">
        <x:v>4402</x:v>
      </x:c>
      <x:c r="F5298" t="s">
        <x:v>9199</x:v>
      </x:c>
    </x:row>
    <x:row r="5299" spans="1:6">
      <x:c r="A5299" t="s">
        <x:v>8521</x:v>
      </x:c>
      <x:c r="B5299" t="s">
        <x:v>8956</x:v>
      </x:c>
      <x:c r="C5299" t="s">
        <x:v>11041</x:v>
      </x:c>
      <x:c r="D5299" t="s">
        <x:v>4305</x:v>
      </x:c>
      <x:c r="E5299" t="s">
        <x:v>634</x:v>
      </x:c>
      <x:c r="F5299" t="s">
        <x:v>5394</x:v>
      </x:c>
    </x:row>
    <x:row r="5300" spans="1:6">
      <x:c r="A5300" t="s">
        <x:v>8530</x:v>
      </x:c>
      <x:c r="B5300" t="s">
        <x:v>1536</x:v>
      </x:c>
      <x:c r="C5300" t="s">
        <x:v>9455</x:v>
      </x:c>
      <x:c r="D5300" t="s">
        <x:v>1503</x:v>
      </x:c>
      <x:c r="E5300" t="s">
        <x:v>4349</x:v>
      </x:c>
      <x:c r="F5300" t="s">
        <x:v>13134</x:v>
      </x:c>
    </x:row>
    <x:row r="5301" spans="1:6">
      <x:c r="A5301" t="s">
        <x:v>8502</x:v>
      </x:c>
      <x:c r="B5301" t="s">
        <x:v>769</x:v>
      </x:c>
      <x:c r="C5301" t="s">
        <x:v>1531</x:v>
      </x:c>
      <x:c r="D5301" t="s">
        <x:v>4332</x:v>
      </x:c>
      <x:c r="E5301" t="s">
        <x:v>4389</x:v>
      </x:c>
      <x:c r="F5301" t="s">
        <x:v>14418</x:v>
      </x:c>
    </x:row>
    <x:row r="5302" spans="1:6">
      <x:c r="A5302" t="s">
        <x:v>8487</x:v>
      </x:c>
      <x:c r="B5302" t="s">
        <x:v>4117</x:v>
      </x:c>
      <x:c r="C5302" t="s">
        <x:v>1698</x:v>
      </x:c>
      <x:c r="D5302" t="s">
        <x:v>1521</x:v>
      </x:c>
      <x:c r="E5302" t="s">
        <x:v>4423</x:v>
      </x:c>
      <x:c r="F5302" t="s">
        <x:v>5417</x:v>
      </x:c>
    </x:row>
    <x:row r="5303" spans="1:6">
      <x:c r="A5303" t="s">
        <x:v>8501</x:v>
      </x:c>
      <x:c r="B5303" t="s">
        <x:v>4140</x:v>
      </x:c>
      <x:c r="C5303" t="s">
        <x:v>1702</x:v>
      </x:c>
      <x:c r="D5303" t="s">
        <x:v>10529</x:v>
      </x:c>
      <x:c r="E5303" t="s">
        <x:v>4384</x:v>
      </x:c>
      <x:c r="F5303" t="s">
        <x:v>5418</x:v>
      </x:c>
    </x:row>
    <x:row r="5304" spans="1:6">
      <x:c r="A5304" t="s">
        <x:v>8527</x:v>
      </x:c>
      <x:c r="B5304" t="s">
        <x:v>4107</x:v>
      </x:c>
      <x:c r="C5304" t="s">
        <x:v>11038</x:v>
      </x:c>
      <x:c r="D5304" t="s">
        <x:v>4316</x:v>
      </x:c>
      <x:c r="E5304" t="s">
        <x:v>9751</x:v>
      </x:c>
      <x:c r="F5304" t="s">
        <x:v>5410</x:v>
      </x:c>
    </x:row>
    <x:row r="5305" spans="1:6">
      <x:c r="A5305" t="s">
        <x:v>8507</x:v>
      </x:c>
      <x:c r="B5305" t="s">
        <x:v>4149</x:v>
      </x:c>
      <x:c r="C5305" t="s">
        <x:v>6106</x:v>
      </x:c>
      <x:c r="D5305" t="s">
        <x:v>1499</x:v>
      </x:c>
      <x:c r="E5305" t="s">
        <x:v>9025</x:v>
      </x:c>
      <x:c r="F5305" t="s">
        <x:v>15951</x:v>
      </x:c>
    </x:row>
    <x:row r="5306" spans="1:6">
      <x:c r="A5306" t="s">
        <x:v>8495</x:v>
      </x:c>
      <x:c r="B5306" t="s">
        <x:v>9962</x:v>
      </x:c>
      <x:c r="C5306" t="s">
        <x:v>9092</x:v>
      </x:c>
      <x:c r="D5306" t="s">
        <x:v>11161</x:v>
      </x:c>
      <x:c r="E5306" t="s">
        <x:v>4465</x:v>
      </x:c>
      <x:c r="F5306" t="s">
        <x:v>2608</x:v>
      </x:c>
    </x:row>
    <x:row r="5307" spans="1:6">
      <x:c r="A5307" t="s">
        <x:v>6464</x:v>
      </x:c>
      <x:c r="B5307" t="s">
        <x:v>9046</x:v>
      </x:c>
      <x:c r="C5307" t="s">
        <x:v>1731</x:v>
      </x:c>
      <x:c r="D5307" t="s">
        <x:v>4290</x:v>
      </x:c>
      <x:c r="E5307" t="s">
        <x:v>4428</x:v>
      </x:c>
      <x:c r="F5307" t="s">
        <x:v>5435</x:v>
      </x:c>
    </x:row>
    <x:row r="5308" spans="1:6">
      <x:c r="A5308" t="e">
        <x:f t="array" ref="A5308:A5308">-풀집업7.0</x:f>
        <x:v>#NAME?</x:v>
      </x:c>
      <x:c r="B5308" t="s">
        <x:v>10589</x:v>
      </x:c>
      <x:c r="C5308" t="s">
        <x:v>761</x:v>
      </x:c>
      <x:c r="D5308" t="s">
        <x:v>10368</x:v>
      </x:c>
      <x:c r="E5308" t="s">
        <x:v>4380</x:v>
      </x:c>
      <x:c r="F5308" t="s">
        <x:v>10654</x:v>
      </x:c>
    </x:row>
    <x:row r="5309" spans="1:6">
      <x:c r="A5309" t="s">
        <x:v>6435</x:v>
      </x:c>
      <x:c r="B5309" t="s">
        <x:v>9163</x:v>
      </x:c>
      <x:c r="C5309" t="s">
        <x:v>11044</x:v>
      </x:c>
      <x:c r="D5309" t="s">
        <x:v>2602</x:v>
      </x:c>
      <x:c r="E5309" t="s">
        <x:v>4392</x:v>
      </x:c>
      <x:c r="F5309" t="s">
        <x:v>5449</x:v>
      </x:c>
    </x:row>
    <x:row r="5310" spans="1:6">
      <x:c r="A5310" t="s">
        <x:v>8492</x:v>
      </x:c>
      <x:c r="B5310" t="s">
        <x:v>11071</x:v>
      </x:c>
      <x:c r="C5310" t="s">
        <x:v>747</x:v>
      </x:c>
      <x:c r="D5310" t="s">
        <x:v>4334</x:v>
      </x:c>
      <x:c r="E5310" t="s">
        <x:v>10304</x:v>
      </x:c>
      <x:c r="F5310" t="s">
        <x:v>10656</x:v>
      </x:c>
    </x:row>
    <x:row r="5311" spans="1:6">
      <x:c r="A5311" t="s">
        <x:v>8506</x:v>
      </x:c>
      <x:c r="B5311" t="s">
        <x:v>1499</x:v>
      </x:c>
      <x:c r="C5311" t="s">
        <x:v>9140</x:v>
      </x:c>
      <x:c r="D5311" t="s">
        <x:v>4326</x:v>
      </x:c>
      <x:c r="E5311" t="s">
        <x:v>4435</x:v>
      </x:c>
      <x:c r="F5311" t="s">
        <x:v>5438</x:v>
      </x:c>
    </x:row>
    <x:row r="5312" spans="1:6">
      <x:c r="A5312" t="s">
        <x:v>6417</x:v>
      </x:c>
      <x:c r="B5312" t="s">
        <x:v>4121</x:v>
      </x:c>
      <x:c r="C5312" t="s">
        <x:v>10804</x:v>
      </x:c>
      <x:c r="D5312" t="s">
        <x:v>11163</x:v>
      </x:c>
      <x:c r="E5312" t="s">
        <x:v>11216</x:v>
      </x:c>
      <x:c r="F5312" t="s">
        <x:v>10159</x:v>
      </x:c>
    </x:row>
    <x:row r="5313" spans="1:6">
      <x:c r="A5313" t="s">
        <x:v>6465</x:v>
      </x:c>
      <x:c r="B5313" t="s">
        <x:v>8947</x:v>
      </x:c>
      <x:c r="C5313" t="s">
        <x:v>1514</x:v>
      </x:c>
      <x:c r="D5313" t="s">
        <x:v>1456</x:v>
      </x:c>
      <x:c r="E5313" t="s">
        <x:v>4382</x:v>
      </x:c>
      <x:c r="F5313" t="s">
        <x:v>5424</x:v>
      </x:c>
    </x:row>
    <x:row r="5314" spans="1:6">
      <x:c r="A5314" t="s">
        <x:v>6411</x:v>
      </x:c>
      <x:c r="B5314" t="s">
        <x:v>11073</x:v>
      </x:c>
      <x:c r="C5314" t="s">
        <x:v>12996</x:v>
      </x:c>
      <x:c r="D5314" t="s">
        <x:v>4287</x:v>
      </x:c>
      <x:c r="E5314" t="s">
        <x:v>4436</x:v>
      </x:c>
      <x:c r="F5314" t="s">
        <x:v>8954</x:v>
      </x:c>
    </x:row>
    <x:row r="5315" spans="1:6">
      <x:c r="A5315" t="s">
        <x:v>8484</x:v>
      </x:c>
      <x:c r="B5315" t="s">
        <x:v>9033</x:v>
      </x:c>
      <x:c r="C5315" t="s">
        <x:v>760</x:v>
      </x:c>
      <x:c r="D5315" t="s">
        <x:v>10922</x:v>
      </x:c>
      <x:c r="E5315" t="s">
        <x:v>9351</x:v>
      </x:c>
      <x:c r="F5315" t="s">
        <x:v>1047</x:v>
      </x:c>
    </x:row>
    <x:row r="5316" spans="1:6">
      <x:c r="A5316" t="s">
        <x:v>6444</x:v>
      </x:c>
      <x:c r="B5316" t="s">
        <x:v>9838</x:v>
      </x:c>
      <x:c r="C5316" t="s">
        <x:v>733</x:v>
      </x:c>
      <x:c r="D5316" t="s">
        <x:v>7300</x:v>
      </x:c>
      <x:c r="E5316">
        <x:v>5</x:v>
      </x:c>
      <x:c r="F5316" t="s">
        <x:v>9514</x:v>
      </x:c>
    </x:row>
    <x:row r="5317" spans="1:6">
      <x:c r="A5317" t="s">
        <x:v>8481</x:v>
      </x:c>
      <x:c r="B5317" t="s">
        <x:v>11078</x:v>
      </x:c>
      <x:c r="C5317" t="s">
        <x:v>10810</x:v>
      </x:c>
      <x:c r="D5317" t="s">
        <x:v>2725</x:v>
      </x:c>
      <x:c r="E5317" t="s">
        <x:v>14992</x:v>
      </x:c>
      <x:c r="F5317" t="s">
        <x:v>5439</x:v>
      </x:c>
    </x:row>
    <x:row r="5318" spans="1:6">
      <x:c r="A5318" t="s">
        <x:v>8510</x:v>
      </x:c>
      <x:c r="B5318" t="s">
        <x:v>9037</x:v>
      </x:c>
      <x:c r="C5318" t="s">
        <x:v>738</x:v>
      </x:c>
      <x:c r="D5318" t="s">
        <x:v>9810</x:v>
      </x:c>
      <x:c r="E5318" t="s">
        <x:v>4434</x:v>
      </x:c>
      <x:c r="F5318" t="s">
        <x:v>5434</x:v>
      </x:c>
    </x:row>
    <x:row r="5319" spans="1:6">
      <x:c r="A5319" t="s">
        <x:v>8493</x:v>
      </x:c>
      <x:c r="B5319" t="s">
        <x:v>842</x:v>
      </x:c>
      <x:c r="C5319" t="s">
        <x:v>9739</x:v>
      </x:c>
      <x:c r="D5319" t="s">
        <x:v>4286</x:v>
      </x:c>
      <x:c r="E5319" t="s">
        <x:v>4439</x:v>
      </x:c>
      <x:c r="F5319" t="s">
        <x:v>9351</x:v>
      </x:c>
    </x:row>
    <x:row r="5320" spans="1:6">
      <x:c r="A5320" t="s">
        <x:v>8482</x:v>
      </x:c>
      <x:c r="B5320" t="s">
        <x:v>9033</x:v>
      </x:c>
      <x:c r="C5320" t="s">
        <x:v>757</x:v>
      </x:c>
      <x:c r="D5320" t="s">
        <x:v>9226</x:v>
      </x:c>
      <x:c r="E5320" t="s">
        <x:v>4454</x:v>
      </x:c>
      <x:c r="F5320" t="s">
        <x:v>9023</x:v>
      </x:c>
    </x:row>
    <x:row r="5321" spans="1:6">
      <x:c r="A5321" t="s">
        <x:v>6449</x:v>
      </x:c>
      <x:c r="B5321" t="s">
        <x:v>4111</x:v>
      </x:c>
      <x:c r="C5321" t="s">
        <x:v>758</x:v>
      </x:c>
      <x:c r="D5321" t="s">
        <x:v>15832</x:v>
      </x:c>
      <x:c r="E5321" t="s">
        <x:v>9407</x:v>
      </x:c>
      <x:c r="F5321" t="s">
        <x:v>5457</x:v>
      </x:c>
    </x:row>
    <x:row r="5322" spans="1:6">
      <x:c r="A5322" t="s">
        <x:v>6445</x:v>
      </x:c>
      <x:c r="B5322" t="s">
        <x:v>11076</x:v>
      </x:c>
      <x:c r="C5322" t="s">
        <x:v>742</x:v>
      </x:c>
      <x:c r="D5322" t="s">
        <x:v>4330</x:v>
      </x:c>
      <x:c r="E5322" t="s">
        <x:v>4425</x:v>
      </x:c>
      <x:c r="F5322" t="s">
        <x:v>1472</x:v>
      </x:c>
    </x:row>
    <x:row r="5323" spans="1:6">
      <x:c r="A5323" t="s">
        <x:v>6426</x:v>
      </x:c>
      <x:c r="B5323" t="s">
        <x:v>9644</x:v>
      </x:c>
      <x:c r="C5323" t="s">
        <x:v>9045</x:v>
      </x:c>
      <x:c r="D5323" t="s">
        <x:v>10850</x:v>
      </x:c>
      <x:c r="E5323" t="s">
        <x:v>11224</x:v>
      </x:c>
      <x:c r="F5323" t="s">
        <x:v>5474</x:v>
      </x:c>
    </x:row>
    <x:row r="5324" spans="1:6">
      <x:c r="A5324" t="s">
        <x:v>8488</x:v>
      </x:c>
      <x:c r="B5324" t="s">
        <x:v>11074</x:v>
      </x:c>
      <x:c r="C5324" t="s">
        <x:v>1741</x:v>
      </x:c>
      <x:c r="D5324" t="s">
        <x:v>6619</x:v>
      </x:c>
      <x:c r="E5324" t="s">
        <x:v>1531</x:v>
      </x:c>
      <x:c r="F5324" t="s">
        <x:v>12996</x:v>
      </x:c>
    </x:row>
    <x:row r="5325" spans="1:6">
      <x:c r="A5325" t="s">
        <x:v>8498</x:v>
      </x:c>
      <x:c r="B5325" t="s">
        <x:v>6109</x:v>
      </x:c>
      <x:c r="C5325" t="s">
        <x:v>8953</x:v>
      </x:c>
      <x:c r="D5325" t="s">
        <x:v>4324</x:v>
      </x:c>
      <x:c r="E5325" t="s">
        <x:v>14996</x:v>
      </x:c>
      <x:c r="F5325" t="s">
        <x:v>6739</x:v>
      </x:c>
    </x:row>
    <x:row r="5326" spans="1:6">
      <x:c r="A5326" t="s">
        <x:v>8515</x:v>
      </x:c>
      <x:c r="B5326" t="s">
        <x:v>9341</x:v>
      </x:c>
      <x:c r="C5326" t="s">
        <x:v>11047</x:v>
      </x:c>
      <x:c r="D5326" t="s">
        <x:v>4342</x:v>
      </x:c>
      <x:c r="E5326" t="s">
        <x:v>6611</x:v>
      </x:c>
      <x:c r="F5326" t="s">
        <x:v>10929</x:v>
      </x:c>
    </x:row>
    <x:row r="5327" spans="1:6">
      <x:c r="A5327" t="s">
        <x:v>8480</x:v>
      </x:c>
      <x:c r="B5327" t="s">
        <x:v>9140</x:v>
      </x:c>
      <x:c r="C5327" t="s">
        <x:v>755</x:v>
      </x:c>
      <x:c r="D5327" t="s">
        <x:v>1493</x:v>
      </x:c>
      <x:c r="E5327" t="s">
        <x:v>9117</x:v>
      </x:c>
      <x:c r="F5327" t="s">
        <x:v>10844</x:v>
      </x:c>
    </x:row>
    <x:row r="5328" spans="1:6">
      <x:c r="A5328" t="s">
        <x:v>8514</x:v>
      </x:c>
      <x:c r="B5328" t="s">
        <x:v>7</x:v>
      </x:c>
      <x:c r="C5328" t="s">
        <x:v>1746</x:v>
      </x:c>
      <x:c r="D5328" t="s">
        <x:v>4337</x:v>
      </x:c>
      <x:c r="E5328" t="s">
        <x:v>4440</x:v>
      </x:c>
      <x:c r="F5328" t="s">
        <x:v>9143</x:v>
      </x:c>
    </x:row>
    <x:row r="5329" spans="1:6">
      <x:c r="A5329" t="s">
        <x:v>8475</x:v>
      </x:c>
      <x:c r="B5329" t="s">
        <x:v>6</x:v>
      </x:c>
      <x:c r="C5329" t="s">
        <x:v>750</x:v>
      </x:c>
      <x:c r="D5329" t="s">
        <x:v>4375</x:v>
      </x:c>
      <x:c r="E5329" t="s">
        <x:v>4404</x:v>
      </x:c>
      <x:c r="F5329" t="s">
        <x:v>8109</x:v>
      </x:c>
    </x:row>
    <x:row r="5330" spans="1:6">
      <x:c r="A5330" t="s">
        <x:v>8490</x:v>
      </x:c>
      <x:c r="B5330" t="s">
        <x:v>11083</x:v>
      </x:c>
      <x:c r="C5330" t="s">
        <x:v>1740</x:v>
      </x:c>
      <x:c r="D5330" t="s">
        <x:v>1496</x:v>
      </x:c>
      <x:c r="E5330" t="s">
        <x:v>10265</x:v>
      </x:c>
      <x:c r="F5330" t="s">
        <x:v>5444</x:v>
      </x:c>
    </x:row>
    <x:row r="5331" spans="1:6">
      <x:c r="A5331" t="s">
        <x:v>8519</x:v>
      </x:c>
      <x:c r="B5331" t="s">
        <x:v>11079</x:v>
      </x:c>
      <x:c r="C5331" t="s">
        <x:v>10812</x:v>
      </x:c>
      <x:c r="D5331" t="s">
        <x:v>11176</x:v>
      </x:c>
      <x:c r="E5331" t="s">
        <x:v>4391</x:v>
      </x:c>
      <x:c r="F5331" t="s">
        <x:v>5436</x:v>
      </x:c>
    </x:row>
    <x:row r="5332" spans="1:6">
      <x:c r="A5332" t="s">
        <x:v>6421</x:v>
      </x:c>
      <x:c r="B5332" t="s">
        <x:v>14</x:v>
      </x:c>
      <x:c r="C5332" t="s">
        <x:v>9533</x:v>
      </x:c>
      <x:c r="D5332" t="s">
        <x:v>4346</x:v>
      </x:c>
      <x:c r="E5332" t="s">
        <x:v>4432</x:v>
      </x:c>
      <x:c r="F5332" t="s">
        <x:v>5478</x:v>
      </x:c>
    </x:row>
    <x:row r="5333" spans="1:6">
      <x:c r="A5333" t="s">
        <x:v>8558</x:v>
      </x:c>
      <x:c r="B5333" t="s">
        <x:v>11081</x:v>
      </x:c>
      <x:c r="C5333" t="s">
        <x:v>9089</x:v>
      </x:c>
      <x:c r="D5333" t="s">
        <x:v>9019</x:v>
      </x:c>
      <x:c r="E5333" t="s">
        <x:v>4412</x:v>
      </x:c>
      <x:c r="F5333" t="s">
        <x:v>5441</x:v>
      </x:c>
    </x:row>
    <x:row r="5334" spans="1:6">
      <x:c r="A5334" t="s">
        <x:v>8546</x:v>
      </x:c>
      <x:c r="B5334" t="s">
        <x:v>9134</x:v>
      </x:c>
      <x:c r="C5334" t="s">
        <x:v>8946</x:v>
      </x:c>
      <x:c r="D5334" t="s">
        <x:v>12</x:v>
      </x:c>
      <x:c r="E5334" t="s">
        <x:v>4396</x:v>
      </x:c>
      <x:c r="F5334" t="s">
        <x:v>10851</x:v>
      </x:c>
    </x:row>
    <x:row r="5335" spans="1:6">
      <x:c r="A5335" t="s">
        <x:v>8508</x:v>
      </x:c>
      <x:c r="B5335" t="s">
        <x:v>11084</x:v>
      </x:c>
      <x:c r="C5335" t="s">
        <x:v>1173</x:v>
      </x:c>
      <x:c r="D5335" t="s">
        <x:v>4352</x:v>
      </x:c>
      <x:c r="E5335" t="s">
        <x:v>4424</x:v>
      </x:c>
      <x:c r="F5335" t="s">
        <x:v>6492</x:v>
      </x:c>
    </x:row>
    <x:row r="5336" spans="1:6">
      <x:c r="A5336" t="s">
        <x:v>8528</x:v>
      </x:c>
      <x:c r="B5336" t="s">
        <x:v>9033</x:v>
      </x:c>
      <x:c r="C5336" t="s">
        <x:v>7317</x:v>
      </x:c>
      <x:c r="D5336" t="s">
        <x:v>4319</x:v>
      </x:c>
      <x:c r="E5336" t="s">
        <x:v>4413</x:v>
      </x:c>
      <x:c r="F5336" t="s">
        <x:v>5473</x:v>
      </x:c>
    </x:row>
    <x:row r="5337" spans="1:6">
      <x:c r="A5337" t="s">
        <x:v>8550</x:v>
      </x:c>
      <x:c r="B5337" t="s">
        <x:v>9823</x:v>
      </x:c>
      <x:c r="C5337" t="s">
        <x:v>1115</x:v>
      </x:c>
      <x:c r="D5337" t="s">
        <x:v>4336</x:v>
      </x:c>
      <x:c r="E5337" t="e">
        <x:f>+풀</x:f>
        <x:v>#NAME?</x:v>
      </x:c>
      <x:c r="F5337" t="s">
        <x:v>5500</x:v>
      </x:c>
    </x:row>
    <x:row r="5338" spans="1:6">
      <x:c r="A5338" t="s">
        <x:v>6454</x:v>
      </x:c>
      <x:c r="B5338" t="s">
        <x:v>4197</x:v>
      </x:c>
      <x:c r="C5338" t="s">
        <x:v>9006</x:v>
      </x:c>
      <x:c r="D5338" t="s">
        <x:v>4339</x:v>
      </x:c>
      <x:c r="E5338" t="s">
        <x:v>8776</x:v>
      </x:c>
      <x:c r="F5338" t="s">
        <x:v>5511</x:v>
      </x:c>
    </x:row>
    <x:row r="5339" spans="1:6">
      <x:c r="A5339" t="s">
        <x:v>8517</x:v>
      </x:c>
      <x:c r="B5339" t="s">
        <x:v>4161</x:v>
      </x:c>
      <x:c r="C5339" t="s">
        <x:v>9646</x:v>
      </x:c>
      <x:c r="D5339" t="s">
        <x:v>6626</x:v>
      </x:c>
      <x:c r="E5339" t="s">
        <x:v>6135</x:v>
      </x:c>
      <x:c r="F5339" t="s">
        <x:v>5445</x:v>
      </x:c>
    </x:row>
    <x:row r="5340" spans="1:6">
      <x:c r="A5340" t="s">
        <x:v>8544</x:v>
      </x:c>
      <x:c r="B5340" t="s">
        <x:v>11093</x:v>
      </x:c>
      <x:c r="C5340" t="s">
        <x:v>10135</x:v>
      </x:c>
      <x:c r="D5340" t="s">
        <x:v>4399</x:v>
      </x:c>
      <x:c r="E5340" t="s">
        <x:v>4467</x:v>
      </x:c>
      <x:c r="F5340" t="s">
        <x:v>5487</x:v>
      </x:c>
    </x:row>
    <x:row r="5341" spans="1:6">
      <x:c r="A5341" t="s">
        <x:v>8503</x:v>
      </x:c>
      <x:c r="B5341" t="s">
        <x:v>4184</x:v>
      </x:c>
      <x:c r="C5341" t="s">
        <x:v>9836</x:v>
      </x:c>
      <x:c r="D5341" t="s">
        <x:v>4322</x:v>
      </x:c>
      <x:c r="E5341" t="s">
        <x:v>4449</x:v>
      </x:c>
      <x:c r="F5341" t="s">
        <x:v>5479</x:v>
      </x:c>
    </x:row>
    <x:row r="5342" spans="1:6">
      <x:c r="A5342" t="s">
        <x:v>8533</x:v>
      </x:c>
      <x:c r="B5342" t="s">
        <x:v>4172</x:v>
      </x:c>
      <x:c r="C5342" t="s">
        <x:v>787</x:v>
      </x:c>
      <x:c r="D5342" t="s">
        <x:v>10402</x:v>
      </x:c>
      <x:c r="E5342" t="s">
        <x:v>4462</x:v>
      </x:c>
      <x:c r="F5342" t="s">
        <x:v>6536</x:v>
      </x:c>
    </x:row>
    <x:row r="5343" spans="1:6">
      <x:c r="A5343" t="s">
        <x:v>8540</x:v>
      </x:c>
      <x:c r="B5343" t="s">
        <x:v>4163</x:v>
      </x:c>
      <x:c r="C5343" t="s">
        <x:v>773</x:v>
      </x:c>
      <x:c r="D5343" t="s">
        <x:v>2801</x:v>
      </x:c>
      <x:c r="E5343" t="s">
        <x:v>4444</x:v>
      </x:c>
      <x:c r="F5343" t="s">
        <x:v>2530</x:v>
      </x:c>
    </x:row>
    <x:row r="5344" spans="1:6">
      <x:c r="A5344" t="s">
        <x:v>8548</x:v>
      </x:c>
      <x:c r="B5344" t="s">
        <x:v>4124</x:v>
      </x:c>
      <x:c r="C5344" t="s">
        <x:v>775</x:v>
      </x:c>
      <x:c r="D5344" t="s">
        <x:v>4351</x:v>
      </x:c>
      <x:c r="E5344" t="s">
        <x:v>4450</x:v>
      </x:c>
      <x:c r="F5344" t="s">
        <x:v>5518</x:v>
      </x:c>
    </x:row>
    <x:row r="5345" spans="1:6">
      <x:c r="A5345" t="s">
        <x:v>8755</x:v>
      </x:c>
      <x:c r="B5345" t="s">
        <x:v>4176</x:v>
      </x:c>
      <x:c r="C5345" t="s">
        <x:v>778</x:v>
      </x:c>
      <x:c r="D5345" t="s">
        <x:v>13375</x:v>
      </x:c>
      <x:c r="E5345" t="s">
        <x:v>9815</x:v>
      </x:c>
      <x:c r="F5345" t="s">
        <x:v>5488</x:v>
      </x:c>
    </x:row>
    <x:row r="5346" spans="1:6">
      <x:c r="A5346" t="s">
        <x:v>8504</x:v>
      </x:c>
      <x:c r="B5346" t="s">
        <x:v>11100</x:v>
      </x:c>
      <x:c r="C5346" t="s">
        <x:v>748</x:v>
      </x:c>
      <x:c r="D5346" t="s">
        <x:v>1557</x:v>
      </x:c>
      <x:c r="E5346" t="s">
        <x:v>13354</x:v>
      </x:c>
      <x:c r="F5346" t="s">
        <x:v>10677</x:v>
      </x:c>
    </x:row>
    <x:row r="5347" spans="1:6">
      <x:c r="A5347" t="s">
        <x:v>8513</x:v>
      </x:c>
      <x:c r="B5347" t="s">
        <x:v>4141</x:v>
      </x:c>
      <x:c r="C5347" t="s">
        <x:v>10826</x:v>
      </x:c>
      <x:c r="D5347" t="s">
        <x:v>4345</x:v>
      </x:c>
      <x:c r="E5347" t="s">
        <x:v>6628</x:v>
      </x:c>
      <x:c r="F5347" t="s">
        <x:v>10853</x:v>
      </x:c>
    </x:row>
    <x:row r="5348" spans="1:6">
      <x:c r="A5348" t="s">
        <x:v>8556</x:v>
      </x:c>
      <x:c r="B5348" t="s">
        <x:v>2566</x:v>
      </x:c>
      <x:c r="C5348" t="s">
        <x:v>9102</x:v>
      </x:c>
      <x:c r="D5348" t="s">
        <x:v>4315</x:v>
      </x:c>
      <x:c r="E5348" t="s">
        <x:v>4463</x:v>
      </x:c>
      <x:c r="F5348" t="s">
        <x:v>10368</x:v>
      </x:c>
    </x:row>
    <x:row r="5349" spans="1:6">
      <x:c r="A5349" t="s">
        <x:v>8518</x:v>
      </x:c>
      <x:c r="B5349" t="s">
        <x:v>1513</x:v>
      </x:c>
      <x:c r="C5349" t="s">
        <x:v>2530</x:v>
      </x:c>
      <x:c r="D5349" t="s">
        <x:v>4357</x:v>
      </x:c>
      <x:c r="E5349" t="s">
        <x:v>4443</x:v>
      </x:c>
      <x:c r="F5349" t="s">
        <x:v>7304</x:v>
      </x:c>
    </x:row>
    <x:row r="5350" spans="1:6">
      <x:c r="A5350" t="s">
        <x:v>8505</x:v>
      </x:c>
      <x:c r="B5350" t="s">
        <x:v>9033</x:v>
      </x:c>
      <x:c r="C5350" t="s">
        <x:v>2681</x:v>
      </x:c>
      <x:c r="D5350" t="s">
        <x:v>4385</x:v>
      </x:c>
      <x:c r="E5350" t="s">
        <x:v>4419</x:v>
      </x:c>
      <x:c r="F5350" t="s">
        <x:v>5498</x:v>
      </x:c>
    </x:row>
    <x:row r="5351" spans="1:6">
      <x:c r="A5351" t="s">
        <x:v>8511</x:v>
      </x:c>
      <x:c r="B5351" t="s">
        <x:v>8961</x:v>
      </x:c>
      <x:c r="C5351" t="s">
        <x:v>2709</x:v>
      </x:c>
      <x:c r="D5351" t="s">
        <x:v>4393</x:v>
      </x:c>
      <x:c r="E5351" t="s">
        <x:v>4415</x:v>
      </x:c>
      <x:c r="F5351" t="s">
        <x:v>5463</x:v>
      </x:c>
    </x:row>
    <x:row r="5352" spans="1:6">
      <x:c r="A5352" t="s">
        <x:v>8532</x:v>
      </x:c>
      <x:c r="B5352" t="s">
        <x:v>6109</x:v>
      </x:c>
      <x:c r="C5352" t="s">
        <x:v>8948</x:v>
      </x:c>
      <x:c r="D5352" t="s">
        <x:v>4433</x:v>
      </x:c>
      <x:c r="E5352" t="s">
        <x:v>4459</x:v>
      </x:c>
      <x:c r="F5352" t="s">
        <x:v>11101</x:v>
      </x:c>
    </x:row>
    <x:row r="5353" spans="1:6">
      <x:c r="A5353" t="s">
        <x:v>8523</x:v>
      </x:c>
      <x:c r="B5353" t="s">
        <x:v>11099</x:v>
      </x:c>
      <x:c r="C5353" t="s">
        <x:v>776</x:v>
      </x:c>
      <x:c r="D5353" t="s">
        <x:v>4350</x:v>
      </x:c>
      <x:c r="E5353" t="s">
        <x:v>4446</x:v>
      </x:c>
      <x:c r="F5353" t="s">
        <x:v>9043</x:v>
      </x:c>
    </x:row>
    <x:row r="5354" spans="1:6">
      <x:c r="A5354" t="s">
        <x:v>8553</x:v>
      </x:c>
      <x:c r="B5354" t="s">
        <x:v>9205</x:v>
      </x:c>
      <x:c r="C5354" t="s">
        <x:v>4091</x:v>
      </x:c>
      <x:c r="D5354" t="s">
        <x:v>4378</x:v>
      </x:c>
      <x:c r="E5354" t="s">
        <x:v>4416</x:v>
      </x:c>
      <x:c r="F5354" t="s">
        <x:v>5539</x:v>
      </x:c>
    </x:row>
    <x:row r="5355" spans="1:6">
      <x:c r="A5355" t="s">
        <x:v>189</x:v>
      </x:c>
      <x:c r="B5355" t="s">
        <x:v>9185</x:v>
      </x:c>
      <x:c r="C5355" t="s">
        <x:v>13187</x:v>
      </x:c>
      <x:c r="D5355" t="s">
        <x:v>4400</x:v>
      </x:c>
      <x:c r="E5355" t="s">
        <x:v>4417</x:v>
      </x:c>
      <x:c r="F5355" t="s">
        <x:v>5461</x:v>
      </x:c>
    </x:row>
    <x:row r="5356" spans="1:6">
      <x:c r="A5356" t="s">
        <x:v>8516</x:v>
      </x:c>
      <x:c r="B5356" t="s">
        <x:v>1116</x:v>
      </x:c>
      <x:c r="C5356" t="s">
        <x:v>9062</x:v>
      </x:c>
      <x:c r="D5356" t="s">
        <x:v>6782</x:v>
      </x:c>
      <x:c r="E5356" t="s">
        <x:v>4455</x:v>
      </x:c>
      <x:c r="F5356" t="s">
        <x:v>11010</x:v>
      </x:c>
    </x:row>
    <x:row r="5357" spans="1:6">
      <x:c r="A5357" t="s">
        <x:v>8531</x:v>
      </x:c>
      <x:c r="B5357" t="s">
        <x:v>8959</x:v>
      </x:c>
      <x:c r="C5357" t="s">
        <x:v>11810</x:v>
      </x:c>
      <x:c r="D5357" t="s">
        <x:v>6120</x:v>
      </x:c>
      <x:c r="E5357" t="s">
        <x:v>4499</x:v>
      </x:c>
      <x:c r="F5357" t="s">
        <x:v>5515</x:v>
      </x:c>
    </x:row>
    <x:row r="5358" spans="1:6">
      <x:c r="A5358" t="s">
        <x:v>8522</x:v>
      </x:c>
      <x:c r="B5358" t="s">
        <x:v>10264</x:v>
      </x:c>
      <x:c r="C5358" t="s">
        <x:v>10831</x:v>
      </x:c>
      <x:c r="D5358" t="s">
        <x:v>10901</x:v>
      </x:c>
      <x:c r="E5358" t="s">
        <x:v>4475</x:v>
      </x:c>
      <x:c r="F5358" t="s">
        <x:v>5464</x:v>
      </x:c>
    </x:row>
    <x:row r="5359" spans="1:6">
      <x:c r="A5359" t="s">
        <x:v>8512</x:v>
      </x:c>
      <x:c r="B5359" t="s">
        <x:v>1470</x:v>
      </x:c>
      <x:c r="C5359" t="s">
        <x:v>9153</x:v>
      </x:c>
      <x:c r="D5359" t="s">
        <x:v>4390</x:v>
      </x:c>
      <x:c r="E5359" t="s">
        <x:v>4479</x:v>
      </x:c>
      <x:c r="F5359" t="s">
        <x:v>9136</x:v>
      </x:c>
    </x:row>
    <x:row r="5360" spans="1:6">
      <x:c r="A5360" t="s">
        <x:v>8552</x:v>
      </x:c>
      <x:c r="B5360" t="s">
        <x:v>4156</x:v>
      </x:c>
      <x:c r="C5360" t="s">
        <x:v>794</x:v>
      </x:c>
      <x:c r="D5360" t="s">
        <x:v>15608</x:v>
      </x:c>
      <x:c r="E5360" t="s">
        <x:v>21</x:v>
      </x:c>
      <x:c r="F5360" t="s">
        <x:v>1799</x:v>
      </x:c>
    </x:row>
    <x:row r="5361" spans="1:6">
      <x:c r="A5361" t="s">
        <x:v>8520</x:v>
      </x:c>
      <x:c r="B5361" t="s">
        <x:v>4211</x:v>
      </x:c>
      <x:c r="C5361" t="s">
        <x:v>7316</x:v>
      </x:c>
      <x:c r="D5361" t="s">
        <x:v>2665</x:v>
      </x:c>
      <x:c r="E5361" t="e">
        <x:f>-브랜</x:f>
        <x:v>#NAME?</x:v>
      </x:c>
      <x:c r="F5361" t="s">
        <x:v>5462</x:v>
      </x:c>
    </x:row>
    <x:row r="5362" spans="1:6">
      <x:c r="A5362" t="s">
        <x:v>8564</x:v>
      </x:c>
      <x:c r="B5362" t="s">
        <x:v>11103</x:v>
      </x:c>
      <x:c r="C5362" t="s">
        <x:v>13593</x:v>
      </x:c>
      <x:c r="D5362" t="s">
        <x:v>2881</x:v>
      </x:c>
      <x:c r="E5362" t="s">
        <x:v>4468</x:v>
      </x:c>
      <x:c r="F5362" t="s">
        <x:v>214</x:v>
      </x:c>
    </x:row>
    <x:row r="5363" spans="1:6">
      <x:c r="A5363" t="s">
        <x:v>6439</x:v>
      </x:c>
      <x:c r="B5363" t="s">
        <x:v>9033</x:v>
      </x:c>
      <x:c r="C5363" t="s">
        <x:v>4100</x:v>
      </x:c>
      <x:c r="D5363" t="s">
        <x:v>13179</x:v>
      </x:c>
      <x:c r="E5363" t="s">
        <x:v>11161</x:v>
      </x:c>
      <x:c r="F5363" t="s">
        <x:v>5481</x:v>
      </x:c>
    </x:row>
    <x:row r="5364" spans="1:6">
      <x:c r="A5364" t="s">
        <x:v>8524</x:v>
      </x:c>
      <x:c r="B5364" t="s">
        <x:v>1620</x:v>
      </x:c>
      <x:c r="C5364" t="s">
        <x:v>788</x:v>
      </x:c>
      <x:c r="D5364" t="s">
        <x:v>13514</x:v>
      </x:c>
      <x:c r="E5364" t="s">
        <x:v>4456</x:v>
      </x:c>
      <x:c r="F5364" t="s">
        <x:v>5456</x:v>
      </x:c>
    </x:row>
    <x:row r="5365" spans="1:6">
      <x:c r="A5365" t="s">
        <x:v>8529</x:v>
      </x:c>
      <x:c r="B5365" t="s">
        <x:v>4214</x:v>
      </x:c>
      <x:c r="C5365" t="s">
        <x:v>789</x:v>
      </x:c>
      <x:c r="D5365" t="s">
        <x:v>2680</x:v>
      </x:c>
      <x:c r="E5365" t="s">
        <x:v>4460</x:v>
      </x:c>
      <x:c r="F5365" t="s">
        <x:v>488</x:v>
      </x:c>
    </x:row>
    <x:row r="5366" spans="1:6">
      <x:c r="A5366" t="s">
        <x:v>8525</x:v>
      </x:c>
      <x:c r="B5366" t="s">
        <x:v>11107</x:v>
      </x:c>
      <x:c r="C5366" t="s">
        <x:v>766</x:v>
      </x:c>
      <x:c r="D5366" t="s">
        <x:v>10902</x:v>
      </x:c>
      <x:c r="E5366" t="s">
        <x:v>6662</x:v>
      </x:c>
      <x:c r="F5366" t="s">
        <x:v>5505</x:v>
      </x:c>
    </x:row>
    <x:row r="5367" spans="1:6">
      <x:c r="A5367" t="s">
        <x:v>6447</x:v>
      </x:c>
      <x:c r="B5367" t="s">
        <x:v>1470</x:v>
      </x:c>
      <x:c r="C5367" t="s">
        <x:v>743</x:v>
      </x:c>
      <x:c r="D5367" t="s">
        <x:v>10904</x:v>
      </x:c>
      <x:c r="E5367" t="s">
        <x:v>4448</x:v>
      </x:c>
      <x:c r="F5367" t="s">
        <x:v>6013</x:v>
      </x:c>
    </x:row>
    <x:row r="5368" spans="1:6">
      <x:c r="A5368" t="s">
        <x:v>6431</x:v>
      </x:c>
      <x:c r="B5368" t="s">
        <x:v>8953</x:v>
      </x:c>
      <x:c r="C5368" t="s">
        <x:v>10810</x:v>
      </x:c>
      <x:c r="D5368" t="s">
        <x:v>6074</x:v>
      </x:c>
      <x:c r="E5368" t="s">
        <x:v>6675</x:v>
      </x:c>
      <x:c r="F5368" t="s">
        <x:v>9140</x:v>
      </x:c>
    </x:row>
    <x:row r="5369" spans="1:6">
      <x:c r="A5369" t="s">
        <x:v>8509</x:v>
      </x:c>
      <x:c r="B5369" t="s">
        <x:v>4213</x:v>
      </x:c>
      <x:c r="C5369" t="s">
        <x:v>9585</x:v>
      </x:c>
      <x:c r="D5369" t="s">
        <x:v>842</x:v>
      </x:c>
      <x:c r="E5369" t="s">
        <x:v>4493</x:v>
      </x:c>
      <x:c r="F5369" t="s">
        <x:v>9668</x:v>
      </x:c>
    </x:row>
    <x:row r="5370" spans="1:6">
      <x:c r="A5370" t="s">
        <x:v>6413</x:v>
      </x:c>
      <x:c r="B5370" t="s">
        <x:v>9416</x:v>
      </x:c>
      <x:c r="C5370" t="s">
        <x:v>13081</x:v>
      </x:c>
      <x:c r="D5370" t="s">
        <x:v>2729</x:v>
      </x:c>
      <x:c r="E5370" t="s">
        <x:v>4477</x:v>
      </x:c>
      <x:c r="F5370" t="s">
        <x:v>8975</x:v>
      </x:c>
    </x:row>
    <x:row r="5371" spans="1:6">
      <x:c r="A5371" t="s">
        <x:v>8542</x:v>
      </x:c>
      <x:c r="B5371" t="s">
        <x:v>11109</x:v>
      </x:c>
      <x:c r="C5371" t="s">
        <x:v>4112</x:v>
      </x:c>
      <x:c r="D5371" t="s">
        <x:v>2738</x:v>
      </x:c>
      <x:c r="E5371" t="s">
        <x:v>4482</x:v>
      </x:c>
      <x:c r="F5371" t="s">
        <x:v>10868</x:v>
      </x:c>
    </x:row>
    <x:row r="5372" spans="1:6">
      <x:c r="A5372" t="s">
        <x:v>8534</x:v>
      </x:c>
      <x:c r="B5372" t="s">
        <x:v>8956</x:v>
      </x:c>
      <x:c r="C5372" t="s">
        <x:v>4095</x:v>
      </x:c>
      <x:c r="D5372" t="s">
        <x:v>2729</x:v>
      </x:c>
      <x:c r="E5372" t="s">
        <x:v>10295</x:v>
      </x:c>
      <x:c r="F5372" t="s">
        <x:v>5519</x:v>
      </x:c>
    </x:row>
    <x:row r="5373" spans="1:6">
      <x:c r="A5373" t="s">
        <x:v>8570</x:v>
      </x:c>
      <x:c r="B5373" t="s">
        <x:v>4165</x:v>
      </x:c>
      <x:c r="C5373" t="s">
        <x:v>10764</x:v>
      </x:c>
      <x:c r="D5373" t="s">
        <x:v>3066</x:v>
      </x:c>
      <x:c r="E5373" t="s">
        <x:v>15016</x:v>
      </x:c>
      <x:c r="F5373" t="s">
        <x:v>5525</x:v>
      </x:c>
    </x:row>
    <x:row r="5374" spans="1:6">
      <x:c r="A5374" t="s">
        <x:v>8591</x:v>
      </x:c>
      <x:c r="B5374" t="s">
        <x:v>4193</x:v>
      </x:c>
      <x:c r="C5374" t="s">
        <x:v>11054</x:v>
      </x:c>
      <x:c r="D5374" t="s">
        <x:v>2729</x:v>
      </x:c>
      <x:c r="E5374" t="s">
        <x:v>9823</x:v>
      </x:c>
      <x:c r="F5374" t="s">
        <x:v>10163</x:v>
      </x:c>
    </x:row>
    <x:row r="5375" spans="1:6">
      <x:c r="A5375" t="s">
        <x:v>8539</x:v>
      </x:c>
      <x:c r="B5375" t="s">
        <x:v>9198</x:v>
      </x:c>
      <x:c r="C5375" t="s">
        <x:v>11057</x:v>
      </x:c>
      <x:c r="D5375" t="s">
        <x:v>7299</x:v>
      </x:c>
      <x:c r="E5375" t="s">
        <x:v>4469</x:v>
      </x:c>
      <x:c r="F5375" t="s">
        <x:v>5508</x:v>
      </x:c>
    </x:row>
    <x:row r="5376" spans="1:6">
      <x:c r="A5376" t="s">
        <x:v>8551</x:v>
      </x:c>
      <x:c r="B5376" t="s">
        <x:v>4202</x:v>
      </x:c>
      <x:c r="C5376" t="s">
        <x:v>4093</x:v>
      </x:c>
      <x:c r="D5376" t="s">
        <x:v>2729</x:v>
      </x:c>
      <x:c r="E5376" t="s">
        <x:v>4476</x:v>
      </x:c>
      <x:c r="F5376" t="s">
        <x:v>71</x:v>
      </x:c>
    </x:row>
    <x:row r="5377" spans="1:6">
      <x:c r="A5377" t="s">
        <x:v>8565</x:v>
      </x:c>
      <x:c r="B5377" t="s">
        <x:v>1531</x:v>
      </x:c>
      <x:c r="C5377" t="s">
        <x:v>11058</x:v>
      </x:c>
      <x:c r="D5377" t="s">
        <x:v>12935</x:v>
      </x:c>
      <x:c r="E5377" t="s">
        <x:v>4442</x:v>
      </x:c>
      <x:c r="F5377" t="s">
        <x:v>9163</x:v>
      </x:c>
    </x:row>
    <x:row r="5378" spans="1:6">
      <x:c r="A5378" t="s">
        <x:v>8537</x:v>
      </x:c>
      <x:c r="B5378" t="s">
        <x:v>7296</x:v>
      </x:c>
      <x:c r="C5378" t="s">
        <x:v>790</x:v>
      </x:c>
      <x:c r="D5378" t="s">
        <x:v>2729</x:v>
      </x:c>
      <x:c r="E5378" t="s">
        <x:v>15019</x:v>
      </x:c>
      <x:c r="F5378" t="s">
        <x:v>9150</x:v>
      </x:c>
    </x:row>
    <x:row r="5379" spans="1:6">
      <x:c r="A5379" t="s">
        <x:v>8563</x:v>
      </x:c>
      <x:c r="B5379" t="s">
        <x:v>2566</x:v>
      </x:c>
      <x:c r="C5379" t="s">
        <x:v>13887</x:v>
      </x:c>
      <x:c r="D5379" t="s">
        <x:v>9127</x:v>
      </x:c>
      <x:c r="E5379" t="s">
        <x:v>4472</x:v>
      </x:c>
      <x:c r="F5379" t="s">
        <x:v>8954</x:v>
      </x:c>
    </x:row>
    <x:row r="5380" spans="1:6">
      <x:c r="A5380" t="s">
        <x:v>6460</x:v>
      </x:c>
      <x:c r="B5380" t="s">
        <x:v>1513</x:v>
      </x:c>
      <x:c r="C5380" t="s">
        <x:v>11076</x:v>
      </x:c>
      <x:c r="D5380" t="s">
        <x:v>15613</x:v>
      </x:c>
      <x:c r="E5380" t="s">
        <x:v>4491</x:v>
      </x:c>
      <x:c r="F5380" t="s">
        <x:v>9062</x:v>
      </x:c>
    </x:row>
    <x:row r="5381" spans="1:6">
      <x:c r="A5381" t="s">
        <x:v>8554</x:v>
      </x:c>
      <x:c r="B5381" t="s">
        <x:v>10829</x:v>
      </x:c>
      <x:c r="C5381" t="s">
        <x:v>4090</x:v>
      </x:c>
      <x:c r="D5381" t="s">
        <x:v>8947</x:v>
      </x:c>
      <x:c r="E5381" t="s">
        <x:v>6625</x:v>
      </x:c>
      <x:c r="F5381">
        <x:v>66</x:v>
      </x:c>
    </x:row>
    <x:row r="5382" spans="1:6">
      <x:c r="A5382" t="s">
        <x:v>8561</x:v>
      </x:c>
      <x:c r="B5382" t="s">
        <x:v>9001</x:v>
      </x:c>
      <x:c r="C5382" t="s">
        <x:v>10842</x:v>
      </x:c>
      <x:c r="D5382" t="s">
        <x:v>15611</x:v>
      </x:c>
      <x:c r="E5382" t="s">
        <x:v>6644</x:v>
      </x:c>
      <x:c r="F5382" t="s">
        <x:v>8949</x:v>
      </x:c>
    </x:row>
    <x:row r="5383" spans="1:6">
      <x:c r="A5383" t="s">
        <x:v>8536</x:v>
      </x:c>
      <x:c r="B5383" t="s">
        <x:v>1523</x:v>
      </x:c>
      <x:c r="C5383" t="s">
        <x:v>4110</x:v>
      </x:c>
      <x:c r="D5383" t="s">
        <x:v>11188</x:v>
      </x:c>
      <x:c r="E5383" t="s">
        <x:v>4497</x:v>
      </x:c>
      <x:c r="F5383" t="s">
        <x:v>10867</x:v>
      </x:c>
    </x:row>
    <x:row r="5384" spans="1:6">
      <x:c r="A5384" t="s">
        <x:v>8555</x:v>
      </x:c>
      <x:c r="B5384" t="s">
        <x:v>9114</x:v>
      </x:c>
      <x:c r="C5384" t="s">
        <x:v>4094</x:v>
      </x:c>
      <x:c r="D5384" t="s">
        <x:v>6012</x:v>
      </x:c>
      <x:c r="E5384" t="s">
        <x:v>4451</x:v>
      </x:c>
      <x:c r="F5384" t="s">
        <x:v>9075</x:v>
      </x:c>
    </x:row>
    <x:row r="5385" spans="1:6">
      <x:c r="A5385" t="s">
        <x:v>8595</x:v>
      </x:c>
      <x:c r="B5385" t="s">
        <x:v>9202</x:v>
      </x:c>
      <x:c r="C5385" t="s">
        <x:v>4106</x:v>
      </x:c>
      <x:c r="D5385" t="s">
        <x:v>13544</x:v>
      </x:c>
      <x:c r="E5385" t="s">
        <x:v>1521</x:v>
      </x:c>
      <x:c r="F5385" t="s">
        <x:v>489</x:v>
      </x:c>
    </x:row>
    <x:row r="5386" spans="1:6">
      <x:c r="A5386" t="s">
        <x:v>8557</x:v>
      </x:c>
      <x:c r="B5386" t="s">
        <x:v>4195</x:v>
      </x:c>
      <x:c r="C5386" t="s">
        <x:v>768</x:v>
      </x:c>
      <x:c r="D5386" t="s">
        <x:v>15941</x:v>
      </x:c>
      <x:c r="E5386" t="s">
        <x:v>4478</x:v>
      </x:c>
      <x:c r="F5386" t="s">
        <x:v>5502</x:v>
      </x:c>
    </x:row>
    <x:row r="5387" spans="1:6">
      <x:c r="A5387" t="s">
        <x:v>8586</x:v>
      </x:c>
      <x:c r="B5387" t="s">
        <x:v>1530</x:v>
      </x:c>
      <x:c r="C5387" t="s">
        <x:v>4116</x:v>
      </x:c>
      <x:c r="D5387" t="s">
        <x:v>2540</x:v>
      </x:c>
      <x:c r="E5387" t="s">
        <x:v>9058</x:v>
      </x:c>
      <x:c r="F5387" t="s">
        <x:v>5532</x:v>
      </x:c>
    </x:row>
    <x:row r="5388" spans="1:6">
      <x:c r="A5388" t="s">
        <x:v>8541</x:v>
      </x:c>
      <x:c r="B5388" t="s">
        <x:v>9144</x:v>
      </x:c>
      <x:c r="C5388" t="s">
        <x:v>11064</x:v>
      </x:c>
      <x:c r="D5388" t="s">
        <x:v>9495</x:v>
      </x:c>
      <x:c r="E5388" t="s">
        <x:v>4507</x:v>
      </x:c>
      <x:c r="F5388" t="s">
        <x:v>5491</x:v>
      </x:c>
    </x:row>
    <x:row r="5389" spans="1:6">
      <x:c r="A5389" t="s">
        <x:v>8567</x:v>
      </x:c>
      <x:c r="B5389" t="s">
        <x:v>4192</x:v>
      </x:c>
      <x:c r="C5389" t="s">
        <x:v>5175</x:v>
      </x:c>
      <x:c r="D5389" t="s">
        <x:v>12235</x:v>
      </x:c>
      <x:c r="E5389" t="s">
        <x:v>4494</x:v>
      </x:c>
      <x:c r="F5389" t="s">
        <x:v>5526</x:v>
      </x:c>
    </x:row>
    <x:row r="5390" spans="1:6">
      <x:c r="A5390" t="s">
        <x:v>8574</x:v>
      </x:c>
      <x:c r="B5390" t="s">
        <x:v>9113</x:v>
      </x:c>
      <x:c r="C5390" t="s">
        <x:v>9263</x:v>
      </x:c>
      <x:c r="D5390" t="s">
        <x:v>15619</x:v>
      </x:c>
      <x:c r="E5390" t="s">
        <x:v>4453</x:v>
      </x:c>
      <x:c r="F5390" t="s">
        <x:v>5527</x:v>
      </x:c>
    </x:row>
    <x:row r="5391" spans="1:6">
      <x:c r="A5391" t="s">
        <x:v>8593</x:v>
      </x:c>
      <x:c r="B5391" t="s">
        <x:v>9033</x:v>
      </x:c>
      <x:c r="C5391" t="s">
        <x:v>4097</x:v>
      </x:c>
      <x:c r="D5391" t="s">
        <x:v>9033</x:v>
      </x:c>
      <x:c r="E5391" t="s">
        <x:v>4492</x:v>
      </x:c>
      <x:c r="F5391" t="s">
        <x:v>5504</x:v>
      </x:c>
    </x:row>
    <x:row r="5392" spans="1:6">
      <x:c r="A5392" t="s">
        <x:v>8562</x:v>
      </x:c>
      <x:c r="B5392" t="s">
        <x:v>4246</x:v>
      </x:c>
      <x:c r="C5392" t="s">
        <x:v>771</x:v>
      </x:c>
      <x:c r="D5392" t="s">
        <x:v>6655</x:v>
      </x:c>
      <x:c r="E5392" t="s">
        <x:v>4489</x:v>
      </x:c>
      <x:c r="F5392" t="s">
        <x:v>5496</x:v>
      </x:c>
    </x:row>
    <x:row r="5393" spans="1:6">
      <x:c r="A5393" t="s">
        <x:v>8594</x:v>
      </x:c>
      <x:c r="B5393" t="s">
        <x:v>4219</x:v>
      </x:c>
      <x:c r="C5393" t="s">
        <x:v>769</x:v>
      </x:c>
      <x:c r="D5393" t="s">
        <x:v>15618</x:v>
      </x:c>
      <x:c r="E5393" t="s">
        <x:v>2771</x:v>
      </x:c>
      <x:c r="F5393" t="s">
        <x:v>8962</x:v>
      </x:c>
    </x:row>
    <x:row r="5394" spans="1:6">
      <x:c r="A5394" t="s">
        <x:v>8549</x:v>
      </x:c>
      <x:c r="B5394" t="s">
        <x:v>4242</x:v>
      </x:c>
      <x:c r="C5394" t="s">
        <x:v>4117</x:v>
      </x:c>
      <x:c r="D5394" t="s">
        <x:v>4406</x:v>
      </x:c>
      <x:c r="E5394" t="s">
        <x:v>4487</x:v>
      </x:c>
      <x:c r="F5394" t="s">
        <x:v>1518</x:v>
      </x:c>
    </x:row>
    <x:row r="5395" spans="1:6">
      <x:c r="A5395" t="s">
        <x:v>8545</x:v>
      </x:c>
      <x:c r="B5395" t="s">
        <x:v>10988</x:v>
      </x:c>
      <x:c r="C5395" t="s">
        <x:v>774</x:v>
      </x:c>
      <x:c r="D5395" t="s">
        <x:v>2818</x:v>
      </x:c>
      <x:c r="E5395" t="s">
        <x:v>4486</x:v>
      </x:c>
      <x:c r="F5395" t="s">
        <x:v>2849</x:v>
      </x:c>
    </x:row>
    <x:row r="5396" spans="1:6">
      <x:c r="A5396" t="s">
        <x:v>8547</x:v>
      </x:c>
      <x:c r="B5396" t="s">
        <x:v>11119</x:v>
      </x:c>
      <x:c r="C5396" t="s">
        <x:v>9668</x:v>
      </x:c>
      <x:c r="D5396" t="s">
        <x:v>1487</x:v>
      </x:c>
      <x:c r="E5396" t="s">
        <x:v>6624</x:v>
      </x:c>
      <x:c r="F5396" t="s">
        <x:v>5501</x:v>
      </x:c>
    </x:row>
    <x:row r="5397" spans="1:6">
      <x:c r="A5397" t="s">
        <x:v>8560</x:v>
      </x:c>
      <x:c r="B5397" t="s">
        <x:v>9043</x:v>
      </x:c>
      <x:c r="C5397" t="s">
        <x:v>10854</x:v>
      </x:c>
      <x:c r="D5397" t="s">
        <x:v>8947</x:v>
      </x:c>
      <x:c r="E5397" t="s">
        <x:v>11251</x:v>
      </x:c>
      <x:c r="F5397" t="s">
        <x:v>5503</x:v>
      </x:c>
    </x:row>
    <x:row r="5398" spans="1:6">
      <x:c r="A5398" t="s">
        <x:v>8538</x:v>
      </x:c>
      <x:c r="B5398" t="s">
        <x:v>11125</x:v>
      </x:c>
      <x:c r="C5398" t="s">
        <x:v>4107</x:v>
      </x:c>
      <x:c r="D5398" t="s">
        <x:v>9226</x:v>
      </x:c>
      <x:c r="E5398" t="s">
        <x:v>4535</x:v>
      </x:c>
      <x:c r="F5398" t="s">
        <x:v>1514</x:v>
      </x:c>
    </x:row>
    <x:row r="5399" spans="1:6">
      <x:c r="A5399" t="s">
        <x:v>8559</x:v>
      </x:c>
      <x:c r="B5399" t="s">
        <x:v>11126</x:v>
      </x:c>
      <x:c r="C5399" t="s">
        <x:v>4149</x:v>
      </x:c>
      <x:c r="D5399" t="s">
        <x:v>8965</x:v>
      </x:c>
      <x:c r="E5399" t="s">
        <x:v>4544</x:v>
      </x:c>
      <x:c r="F5399" t="s">
        <x:v>5530</x:v>
      </x:c>
    </x:row>
    <x:row r="5400" spans="1:6">
      <x:c r="A5400" t="s">
        <x:v>8543</x:v>
      </x:c>
      <x:c r="B5400" t="s">
        <x:v>9078</x:v>
      </x:c>
      <x:c r="C5400" t="s">
        <x:v>4151</x:v>
      </x:c>
      <x:c r="D5400" t="s">
        <x:v>54</x:v>
      </x:c>
      <x:c r="E5400" t="s">
        <x:v>13354</x:v>
      </x:c>
      <x:c r="F5400">
        <x:v>-3</x:v>
      </x:c>
    </x:row>
    <x:row r="5401" spans="1:6">
      <x:c r="A5401" t="s">
        <x:v>6427</x:v>
      </x:c>
      <x:c r="B5401" t="s">
        <x:v>9204</x:v>
      </x:c>
      <x:c r="C5401" t="s">
        <x:v>4170</x:v>
      </x:c>
      <x:c r="D5401" t="s">
        <x:v>4360</x:v>
      </x:c>
      <x:c r="E5401" t="s">
        <x:v>9437</x:v>
      </x:c>
      <x:c r="F5401" t="s">
        <x:v>5551</x:v>
      </x:c>
    </x:row>
    <x:row r="5402" spans="1:6">
      <x:c r="A5402" t="s">
        <x:v>8592</x:v>
      </x:c>
      <x:c r="B5402" t="s">
        <x:v>9084</x:v>
      </x:c>
      <x:c r="C5402" t="s">
        <x:v>10589</x:v>
      </x:c>
      <x:c r="D5402" t="s">
        <x:v>4395</x:v>
      </x:c>
      <x:c r="E5402" t="s">
        <x:v>4524</x:v>
      </x:c>
      <x:c r="F5402" t="s">
        <x:v>5512</x:v>
      </x:c>
    </x:row>
    <x:row r="5403" spans="1:6">
      <x:c r="A5403" t="s">
        <x:v>8597</x:v>
      </x:c>
      <x:c r="B5403" t="s">
        <x:v>9234</x:v>
      </x:c>
      <x:c r="C5403" t="s">
        <x:v>10852</x:v>
      </x:c>
      <x:c r="D5403" t="s">
        <x:v>4402</x:v>
      </x:c>
      <x:c r="E5403" t="s">
        <x:v>4473</x:v>
      </x:c>
      <x:c r="F5403" t="s">
        <x:v>10714</x:v>
      </x:c>
    </x:row>
    <x:row r="5404" spans="1:6">
      <x:c r="A5404" t="s">
        <x:v>8535</x:v>
      </x:c>
      <x:c r="B5404" t="s">
        <x:v>4266</x:v>
      </x:c>
      <x:c r="C5404" t="s">
        <x:v>4145</x:v>
      </x:c>
      <x:c r="D5404" t="s">
        <x:v>9865</x:v>
      </x:c>
      <x:c r="E5404" t="s">
        <x:v>4518</x:v>
      </x:c>
      <x:c r="F5404" t="s">
        <x:v>5548</x:v>
      </x:c>
    </x:row>
    <x:row r="5405" spans="1:6">
      <x:c r="A5405" t="s">
        <x:v>8568</x:v>
      </x:c>
      <x:c r="B5405" t="s">
        <x:v>8949</x:v>
      </x:c>
      <x:c r="C5405" t="s">
        <x:v>10861</x:v>
      </x:c>
      <x:c r="D5405" t="s">
        <x:v>15626</x:v>
      </x:c>
      <x:c r="E5405" t="s">
        <x:v>4511</x:v>
      </x:c>
      <x:c r="F5405" t="s">
        <x:v>10943</x:v>
      </x:c>
    </x:row>
    <x:row r="5406" spans="1:6">
      <x:c r="A5406" t="s">
        <x:v>8608</x:v>
      </x:c>
      <x:c r="B5406" t="s">
        <x:v>9361</x:v>
      </x:c>
      <x:c r="C5406" t="s">
        <x:v>13530</x:v>
      </x:c>
      <x:c r="D5406" t="s">
        <x:v>10970</x:v>
      </x:c>
      <x:c r="E5406" t="s">
        <x:v>4532</x:v>
      </x:c>
      <x:c r="F5406" t="s">
        <x:v>5856</x:v>
      </x:c>
    </x:row>
    <x:row r="5407" spans="1:6">
      <x:c r="A5407" t="s">
        <x:v>8580</x:v>
      </x:c>
      <x:c r="B5407" t="s">
        <x:v>11128</x:v>
      </x:c>
      <x:c r="C5407" t="s">
        <x:v>4121</x:v>
      </x:c>
      <x:c r="D5407" t="s">
        <x:v>4349</x:v>
      </x:c>
      <x:c r="E5407" t="s">
        <x:v>4536</x:v>
      </x:c>
      <x:c r="F5407" t="s">
        <x:v>9143</x:v>
      </x:c>
    </x:row>
    <x:row r="5408" spans="1:6">
      <x:c r="A5408" t="s">
        <x:v>8628</x:v>
      </x:c>
      <x:c r="B5408" t="s">
        <x:v>9144</x:v>
      </x:c>
      <x:c r="C5408" t="s">
        <x:v>4122</x:v>
      </x:c>
      <x:c r="D5408" t="s">
        <x:v>4389</x:v>
      </x:c>
      <x:c r="E5408" t="s">
        <x:v>4508</x:v>
      </x:c>
      <x:c r="F5408" t="s">
        <x:v>1470</x:v>
      </x:c>
    </x:row>
    <x:row r="5409" spans="1:6">
      <x:c r="A5409" t="s">
        <x:v>8602</x:v>
      </x:c>
      <x:c r="B5409" t="s">
        <x:v>7302</x:v>
      </x:c>
      <x:c r="C5409" t="s">
        <x:v>10772</x:v>
      </x:c>
      <x:c r="D5409" t="s">
        <x:v>15625</x:v>
      </x:c>
      <x:c r="E5409" t="s">
        <x:v>4506</x:v>
      </x:c>
      <x:c r="F5409" t="s">
        <x:v>5542</x:v>
      </x:c>
    </x:row>
    <x:row r="5410" spans="1:6">
      <x:c r="A5410" s="1">
        <x:v>5</x:v>
      </x:c>
      <x:c r="B5410" t="s">
        <x:v>9046</x:v>
      </x:c>
      <x:c r="C5410" t="s">
        <x:v>9033</x:v>
      </x:c>
      <x:c r="D5410" t="s">
        <x:v>4384</x:v>
      </x:c>
      <x:c r="E5410" t="s">
        <x:v>4485</x:v>
      </x:c>
      <x:c r="F5410" t="s">
        <x:v>10720</x:v>
      </x:c>
    </x:row>
    <x:row r="5411" spans="1:6">
      <x:c r="A5411" t="s">
        <x:v>8577</x:v>
      </x:c>
      <x:c r="B5411" t="s">
        <x:v>4248</x:v>
      </x:c>
      <x:c r="C5411" t="s">
        <x:v>11078</x:v>
      </x:c>
      <x:c r="D5411" t="s">
        <x:v>4408</x:v>
      </x:c>
      <x:c r="E5411" t="s">
        <x:v>9046</x:v>
      </x:c>
      <x:c r="F5411" t="s">
        <x:v>5533</x:v>
      </x:c>
    </x:row>
    <x:row r="5412" spans="1:6">
      <x:c r="A5412" t="s">
        <x:v>8589</x:v>
      </x:c>
      <x:c r="B5412" t="s">
        <x:v>4231</x:v>
      </x:c>
      <x:c r="C5412" t="s">
        <x:v>842</x:v>
      </x:c>
      <x:c r="D5412" t="s">
        <x:v>9025</x:v>
      </x:c>
      <x:c r="E5412" t="s">
        <x:v>3184</x:v>
      </x:c>
      <x:c r="F5412" t="s">
        <x:v>5495</x:v>
      </x:c>
    </x:row>
    <x:row r="5413" spans="1:6">
      <x:c r="A5413" t="s">
        <x:v>8571</x:v>
      </x:c>
      <x:c r="B5413" t="s">
        <x:v>1496</x:v>
      </x:c>
      <x:c r="C5413" t="s">
        <x:v>4089</x:v>
      </x:c>
      <x:c r="D5413" t="s">
        <x:v>4465</x:v>
      </x:c>
      <x:c r="E5413" t="s">
        <x:v>4523</x:v>
      </x:c>
      <x:c r="F5413" t="s">
        <x:v>5494</x:v>
      </x:c>
    </x:row>
    <x:row r="5414" spans="1:6">
      <x:c r="A5414" t="s">
        <x:v>8626</x:v>
      </x:c>
      <x:c r="B5414" t="s">
        <x:v>11129</x:v>
      </x:c>
      <x:c r="C5414" t="s">
        <x:v>4111</x:v>
      </x:c>
      <x:c r="D5414" t="s">
        <x:v>4428</x:v>
      </x:c>
      <x:c r="E5414" t="s">
        <x:v>1563</x:v>
      </x:c>
      <x:c r="F5414" t="s">
        <x:v>5531</x:v>
      </x:c>
    </x:row>
    <x:row r="5415" spans="1:6">
      <x:c r="A5415" t="s">
        <x:v>6423</x:v>
      </x:c>
      <x:c r="B5415" t="s">
        <x:v>8947</x:v>
      </x:c>
      <x:c r="C5415" t="s">
        <x:v>9214</x:v>
      </x:c>
      <x:c r="D5415" t="s">
        <x:v>4392</x:v>
      </x:c>
      <x:c r="E5415" t="s">
        <x:v>4522</x:v>
      </x:c>
      <x:c r="F5415" t="s">
        <x:v>5541</x:v>
      </x:c>
    </x:row>
    <x:row r="5416" spans="1:6">
      <x:c r="A5416" t="s">
        <x:v>8625</x:v>
      </x:c>
      <x:c r="B5416" t="s">
        <x:v>11131</x:v>
      </x:c>
      <x:c r="C5416" t="s">
        <x:v>11076</x:v>
      </x:c>
      <x:c r="D5416" t="s">
        <x:v>10304</x:v>
      </x:c>
      <x:c r="E5416" t="s">
        <x:v>4521</x:v>
      </x:c>
      <x:c r="F5416" t="s">
        <x:v>10955</x:v>
      </x:c>
    </x:row>
    <x:row r="5417" spans="1:6">
      <x:c r="A5417" t="s">
        <x:v>8572</x:v>
      </x:c>
      <x:c r="B5417" t="s">
        <x:v>11134</x:v>
      </x:c>
      <x:c r="C5417" t="s">
        <x:v>9076</x:v>
      </x:c>
      <x:c r="D5417" t="s">
        <x:v>11216</x:v>
      </x:c>
      <x:c r="E5417" t="s">
        <x:v>11264</x:v>
      </x:c>
      <x:c r="F5417" t="s">
        <x:v>8954</x:v>
      </x:c>
    </x:row>
    <x:row r="5418" spans="1:6">
      <x:c r="A5418" t="s">
        <x:v>6085</x:v>
      </x:c>
      <x:c r="B5418" t="s">
        <x:v>8975</x:v>
      </x:c>
      <x:c r="C5418" t="s">
        <x:v>4133</x:v>
      </x:c>
      <x:c r="D5418" t="s">
        <x:v>11213</x:v>
      </x:c>
      <x:c r="E5418" t="s">
        <x:v>8773</x:v>
      </x:c>
      <x:c r="F5418" t="s">
        <x:v>9497</x:v>
      </x:c>
    </x:row>
    <x:row r="5419" spans="1:6">
      <x:c r="A5419" t="s">
        <x:v>6410</x:v>
      </x:c>
      <x:c r="B5419" t="s">
        <x:v>9334</x:v>
      </x:c>
      <x:c r="C5419" t="s">
        <x:v>6109</x:v>
      </x:c>
      <x:c r="D5419" t="s">
        <x:v>10671</x:v>
      </x:c>
      <x:c r="E5419" t="s">
        <x:v>4519</x:v>
      </x:c>
      <x:c r="F5419" t="s">
        <x:v>5552</x:v>
      </x:c>
    </x:row>
    <x:row r="5420" spans="1:6">
      <x:c r="A5420" t="s">
        <x:v>8575</x:v>
      </x:c>
      <x:c r="B5420" t="s">
        <x:v>1470</x:v>
      </x:c>
      <x:c r="C5420" t="s">
        <x:v>7</x:v>
      </x:c>
      <x:c r="D5420" t="s">
        <x:v>9351</x:v>
      </x:c>
      <x:c r="E5420" t="s">
        <x:v>4513</x:v>
      </x:c>
      <x:c r="F5420" t="s">
        <x:v>5540</x:v>
      </x:c>
    </x:row>
    <x:row r="5421" spans="1:6">
      <x:c r="A5421" t="s">
        <x:v>8615</x:v>
      </x:c>
      <x:c r="B5421" t="s">
        <x:v>11136</x:v>
      </x:c>
      <x:c r="C5421" t="s">
        <x:v>4146</x:v>
      </x:c>
      <x:c r="D5421" t="s">
        <x:v>4108</x:v>
      </x:c>
      <x:c r="E5421" t="s">
        <x:v>4484</x:v>
      </x:c>
      <x:c r="F5421" t="s">
        <x:v>5562</x:v>
      </x:c>
    </x:row>
    <x:row r="5422" spans="1:6">
      <x:c r="A5422" t="s">
        <x:v>8614</x:v>
      </x:c>
      <x:c r="B5422" t="s">
        <x:v>9054</x:v>
      </x:c>
      <x:c r="C5422" t="s">
        <x:v>11083</x:v>
      </x:c>
      <x:c r="D5422" t="s">
        <x:v>9909</x:v>
      </x:c>
      <x:c r="E5422" t="s">
        <x:v>9644</x:v>
      </x:c>
      <x:c r="F5422" t="s">
        <x:v>10598</x:v>
      </x:c>
    </x:row>
    <x:row r="5423" spans="1:6">
      <x:c r="A5423" t="s">
        <x:v>8581</x:v>
      </x:c>
      <x:c r="B5423" t="s">
        <x:v>9173</x:v>
      </x:c>
      <x:c r="C5423" t="s">
        <x:v>10866</x:v>
      </x:c>
      <x:c r="D5423" t="s">
        <x:v>4434</x:v>
      </x:c>
      <x:c r="E5423" t="s">
        <x:v>15033</x:v>
      </x:c>
      <x:c r="F5423" t="s">
        <x:v>9836</x:v>
      </x:c>
    </x:row>
    <x:row r="5424" spans="1:6">
      <x:c r="A5424" t="s">
        <x:v>6430</x:v>
      </x:c>
      <x:c r="B5424" t="s">
        <x:v>2703</x:v>
      </x:c>
      <x:c r="C5424" t="s">
        <x:v>4169</x:v>
      </x:c>
      <x:c r="D5424" t="s">
        <x:v>4439</x:v>
      </x:c>
      <x:c r="E5424" t="s">
        <x:v>9114</x:v>
      </x:c>
      <x:c r="F5424" t="s">
        <x:v>9606</x:v>
      </x:c>
    </x:row>
    <x:row r="5425" spans="1:6">
      <x:c r="A5425" t="s">
        <x:v>8588</x:v>
      </x:c>
      <x:c r="B5425" t="s">
        <x:v>9469</x:v>
      </x:c>
      <x:c r="C5425" t="s">
        <x:v>9134</x:v>
      </x:c>
      <x:c r="D5425" t="s">
        <x:v>11218</x:v>
      </x:c>
      <x:c r="E5425" t="s">
        <x:v>4500</x:v>
      </x:c>
      <x:c r="F5425" t="s">
        <x:v>932</x:v>
      </x:c>
    </x:row>
    <x:row r="5426" spans="1:6">
      <x:c r="A5426" t="s">
        <x:v>6436</x:v>
      </x:c>
      <x:c r="B5426" t="s">
        <x:v>1514</x:v>
      </x:c>
      <x:c r="C5426" t="s">
        <x:v>11084</x:v>
      </x:c>
      <x:c r="D5426" t="s">
        <x:v>11224</x:v>
      </x:c>
      <x:c r="E5426" t="s">
        <x:v>4537</x:v>
      </x:c>
      <x:c r="F5426" t="s">
        <x:v>5574</x:v>
      </x:c>
    </x:row>
    <x:row r="5427" spans="1:6">
      <x:c r="A5427" t="s">
        <x:v>8584</x:v>
      </x:c>
      <x:c r="B5427" t="s">
        <x:v>1531</x:v>
      </x:c>
      <x:c r="C5427" t="s">
        <x:v>9033</x:v>
      </x:c>
      <x:c r="D5427" t="s">
        <x:v>4431</x:v>
      </x:c>
      <x:c r="E5427" t="s">
        <x:v>4547</x:v>
      </x:c>
      <x:c r="F5427" t="s">
        <x:v>5573</x:v>
      </x:c>
    </x:row>
    <x:row r="5428" spans="1:6">
      <x:c r="A5428" t="s">
        <x:v>8579</x:v>
      </x:c>
      <x:c r="B5428" t="s">
        <x:v>9190</x:v>
      </x:c>
      <x:c r="C5428" t="s">
        <x:v>9823</x:v>
      </x:c>
      <x:c r="D5428" t="s">
        <x:v>4429</x:v>
      </x:c>
      <x:c r="E5428" t="s">
        <x:v>4563</x:v>
      </x:c>
      <x:c r="F5428" t="s">
        <x:v>5090</x:v>
      </x:c>
    </x:row>
    <x:row r="5429" spans="1:6">
      <x:c r="A5429" t="s">
        <x:v>8585</x:v>
      </x:c>
      <x:c r="B5429" t="s">
        <x:v>4251</x:v>
      </x:c>
      <x:c r="C5429" t="s">
        <x:v>9249</x:v>
      </x:c>
      <x:c r="D5429" t="s">
        <x:v>9829</x:v>
      </x:c>
      <x:c r="E5429" t="s">
        <x:v>10047</x:v>
      </x:c>
      <x:c r="F5429" t="s">
        <x:v>8966</x:v>
      </x:c>
    </x:row>
    <x:row r="5430" spans="1:6">
      <x:c r="A5430" t="s">
        <x:v>8576</x:v>
      </x:c>
      <x:c r="B5430" t="s">
        <x:v>10933</x:v>
      </x:c>
      <x:c r="C5430" t="s">
        <x:v>4197</x:v>
      </x:c>
      <x:c r="D5430" t="s">
        <x:v>8972</x:v>
      </x:c>
      <x:c r="E5430" t="s">
        <x:v>9113</x:v>
      </x:c>
      <x:c r="F5430" t="s">
        <x:v>5547</x:v>
      </x:c>
    </x:row>
    <x:row r="5431" spans="1:6">
      <x:c r="A5431" t="s">
        <x:v>6424</x:v>
      </x:c>
      <x:c r="B5431" t="s">
        <x:v>4260</x:v>
      </x:c>
      <x:c r="C5431" t="s">
        <x:v>4161</x:v>
      </x:c>
      <x:c r="D5431" t="s">
        <x:v>4404</x:v>
      </x:c>
      <x:c r="E5431" t="s">
        <x:v>6605</x:v>
      </x:c>
      <x:c r="F5431" t="s">
        <x:v>5570</x:v>
      </x:c>
    </x:row>
    <x:row r="5432" spans="1:6">
      <x:c r="A5432" t="s">
        <x:v>8601</x:v>
      </x:c>
      <x:c r="B5432" t="s">
        <x:v>9202</x:v>
      </x:c>
      <x:c r="C5432" t="s">
        <x:v>11093</x:v>
      </x:c>
      <x:c r="D5432" t="s">
        <x:v>10265</x:v>
      </x:c>
      <x:c r="E5432" t="s">
        <x:v>4559</x:v>
      </x:c>
      <x:c r="F5432" t="s">
        <x:v>14446</x:v>
      </x:c>
    </x:row>
    <x:row r="5433" spans="1:6">
      <x:c r="A5433" t="s">
        <x:v>8621</x:v>
      </x:c>
      <x:c r="B5433" t="s">
        <x:v>1516</x:v>
      </x:c>
      <x:c r="C5433" t="s">
        <x:v>4184</x:v>
      </x:c>
      <x:c r="D5433" t="s">
        <x:v>4391</x:v>
      </x:c>
      <x:c r="E5433" t="s">
        <x:v>4515</x:v>
      </x:c>
      <x:c r="F5433" t="s">
        <x:v>211</x:v>
      </x:c>
    </x:row>
    <x:row r="5434" spans="1:6">
      <x:c r="A5434" t="s">
        <x:v>8566</x:v>
      </x:c>
      <x:c r="B5434" t="s">
        <x:v>4259</x:v>
      </x:c>
      <x:c r="C5434" t="s">
        <x:v>4172</x:v>
      </x:c>
      <x:c r="D5434" t="s">
        <x:v>4432</x:v>
      </x:c>
      <x:c r="E5434" t="s">
        <x:v>4549</x:v>
      </x:c>
      <x:c r="F5434" t="s">
        <x:v>12834</x:v>
      </x:c>
    </x:row>
    <x:row r="5435" spans="1:6">
      <x:c r="A5435" t="s">
        <x:v>8578</x:v>
      </x:c>
      <x:c r="B5435" t="s">
        <x:v>1521</x:v>
      </x:c>
      <x:c r="C5435" t="s">
        <x:v>4163</x:v>
      </x:c>
      <x:c r="D5435" t="s">
        <x:v>4413</x:v>
      </x:c>
      <x:c r="E5435" t="s">
        <x:v>10029</x:v>
      </x:c>
      <x:c r="F5435" t="s">
        <x:v>7304</x:v>
      </x:c>
    </x:row>
    <x:row r="5436" spans="1:6">
      <x:c r="A5436" t="s">
        <x:v>8569</x:v>
      </x:c>
      <x:c r="B5436" t="s">
        <x:v>1487</x:v>
      </x:c>
      <x:c r="C5436" t="s">
        <x:v>4124</x:v>
      </x:c>
      <x:c r="D5436" t="s">
        <x:v>1554</x:v>
      </x:c>
      <x:c r="E5436" t="s">
        <x:v>4584</x:v>
      </x:c>
      <x:c r="F5436" t="s">
        <x:v>5572</x:v>
      </x:c>
    </x:row>
    <x:row r="5437" spans="1:6">
      <x:c r="A5437" t="s">
        <x:v>8590</x:v>
      </x:c>
      <x:c r="B5437" t="s">
        <x:v>1019</x:v>
      </x:c>
      <x:c r="C5437" t="s">
        <x:v>4134</x:v>
      </x:c>
      <x:c r="D5437" t="s">
        <x:v>10266</x:v>
      </x:c>
      <x:c r="E5437" t="s">
        <x:v>4565</x:v>
      </x:c>
      <x:c r="F5437" t="s">
        <x:v>5522</x:v>
      </x:c>
    </x:row>
    <x:row r="5438" spans="1:6">
      <x:c r="A5438" t="s">
        <x:v>8603</x:v>
      </x:c>
      <x:c r="B5438" t="s">
        <x:v>7321</x:v>
      </x:c>
      <x:c r="C5438" t="s">
        <x:v>4176</x:v>
      </x:c>
      <x:c r="D5438" t="s">
        <x:v>2530</x:v>
      </x:c>
      <x:c r="E5438" t="s">
        <x:v>4540</x:v>
      </x:c>
      <x:c r="F5438" t="s">
        <x:v>5538</x:v>
      </x:c>
    </x:row>
    <x:row r="5439" spans="1:6">
      <x:c r="A5439" t="s">
        <x:v>8573</x:v>
      </x:c>
      <x:c r="B5439" t="s">
        <x:v>4267</x:v>
      </x:c>
      <x:c r="C5439" t="s">
        <x:v>4157</x:v>
      </x:c>
      <x:c r="D5439" t="s">
        <x:v>2518</x:v>
      </x:c>
      <x:c r="E5439" t="s">
        <x:v>6615</x:v>
      </x:c>
      <x:c r="F5439" t="s">
        <x:v>9262</x:v>
      </x:c>
    </x:row>
    <x:row r="5440" spans="1:6">
      <x:c r="A5440" t="s">
        <x:v>8596</x:v>
      </x:c>
      <x:c r="B5440" t="s">
        <x:v>4217</x:v>
      </x:c>
      <x:c r="C5440" t="s">
        <x:v>4141</x:v>
      </x:c>
      <x:c r="D5440" t="s">
        <x:v>2707</x:v>
      </x:c>
      <x:c r="E5440" t="s">
        <x:v>4566</x:v>
      </x:c>
      <x:c r="F5440" t="s">
        <x:v>5549</x:v>
      </x:c>
    </x:row>
    <x:row r="5441" spans="1:6">
      <x:c r="A5441" t="s">
        <x:v>6438</x:v>
      </x:c>
      <x:c r="B5441" t="s">
        <x:v>11144</x:v>
      </x:c>
      <x:c r="C5441" t="s">
        <x:v>13563</x:v>
      </x:c>
      <x:c r="D5441" t="s">
        <x:v>2665</x:v>
      </x:c>
      <x:c r="E5441" t="s">
        <x:v>4517</x:v>
      </x:c>
      <x:c r="F5441" t="s">
        <x:v>232</x:v>
      </x:c>
    </x:row>
    <x:row r="5442" spans="1:6">
      <x:c r="A5442" t="s">
        <x:v>8582</x:v>
      </x:c>
      <x:c r="B5442" t="s">
        <x:v>9062</x:v>
      </x:c>
      <x:c r="C5442" t="s">
        <x:v>4173</x:v>
      </x:c>
      <x:c r="D5442" t="s">
        <x:v>2530</x:v>
      </x:c>
      <x:c r="E5442" t="s">
        <x:v>4509</x:v>
      </x:c>
      <x:c r="F5442" t="s">
        <x:v>5568</x:v>
      </x:c>
    </x:row>
    <x:row r="5443" spans="1:6">
      <x:c r="A5443" t="s">
        <x:v>8624</x:v>
      </x:c>
      <x:c r="B5443" t="s">
        <x:v>10638</x:v>
      </x:c>
      <x:c r="C5443" t="s">
        <x:v>11099</x:v>
      </x:c>
      <x:c r="D5443" t="s">
        <x:v>1514</x:v>
      </x:c>
      <x:c r="E5443" t="s">
        <x:v>14</x:v>
      </x:c>
      <x:c r="F5443" t="s">
        <x:v>10489</x:v>
      </x:c>
    </x:row>
    <x:row r="5444" spans="1:6">
      <x:c r="A5444" t="s">
        <x:v>6420</x:v>
      </x:c>
      <x:c r="B5444" t="s">
        <x:v>11141</x:v>
      </x:c>
      <x:c r="C5444" t="s">
        <x:v>9205</x:v>
      </x:c>
      <x:c r="D5444" t="s">
        <x:v>1513</x:v>
      </x:c>
      <x:c r="E5444" t="s">
        <x:v>11045</x:v>
      </x:c>
      <x:c r="F5444" t="s">
        <x:v>10887</x:v>
      </x:c>
    </x:row>
    <x:row r="5445" spans="1:6">
      <x:c r="A5445" t="s">
        <x:v>8587</x:v>
      </x:c>
      <x:c r="B5445" t="s">
        <x:v>4270</x:v>
      </x:c>
      <x:c r="C5445" t="s">
        <x:v>4135</x:v>
      </x:c>
      <x:c r="D5445" t="s">
        <x:v>4467</x:v>
      </x:c>
      <x:c r="E5445" t="s">
        <x:v>4534</x:v>
      </x:c>
      <x:c r="F5445" t="s">
        <x:v>1488</x:v>
      </x:c>
    </x:row>
    <x:row r="5446" spans="1:6">
      <x:c r="A5446" t="s">
        <x:v>8583</x:v>
      </x:c>
      <x:c r="B5446" t="s">
        <x:v>2530</x:v>
      </x:c>
      <x:c r="C5446" t="s">
        <x:v>1116</x:v>
      </x:c>
      <x:c r="D5446" t="s">
        <x:v>1979</x:v>
      </x:c>
      <x:c r="E5446" t="s">
        <x:v>4561</x:v>
      </x:c>
      <x:c r="F5446" t="s">
        <x:v>9334</x:v>
      </x:c>
    </x:row>
    <x:row r="5447" spans="1:6">
      <x:c r="A5447" t="s">
        <x:v>8622</x:v>
      </x:c>
      <x:c r="B5447" t="s">
        <x:v>1514</x:v>
      </x:c>
      <x:c r="C5447" t="s">
        <x:v>10879</x:v>
      </x:c>
      <x:c r="D5447" t="s">
        <x:v>10282</x:v>
      </x:c>
      <x:c r="E5447" t="s">
        <x:v>4594</x:v>
      </x:c>
      <x:c r="F5447" t="s">
        <x:v>5072</x:v>
      </x:c>
    </x:row>
    <x:row r="5448" spans="1:6">
      <x:c r="A5448" t="s">
        <x:v>190</x:v>
      </x:c>
      <x:c r="B5448" t="s">
        <x:v>1513</x:v>
      </x:c>
      <x:c r="C5448" t="s">
        <x:v>12645</x:v>
      </x:c>
      <x:c r="D5448" t="s">
        <x:v>9416</x:v>
      </x:c>
      <x:c r="E5448" t="s">
        <x:v>4564</x:v>
      </x:c>
      <x:c r="F5448" t="s">
        <x:v>10962</x:v>
      </x:c>
    </x:row>
    <x:row r="5449" spans="1:6">
      <x:c r="A5449" t="s">
        <x:v>8634</x:v>
      </x:c>
      <x:c r="B5449" t="s">
        <x:v>6106</x:v>
      </x:c>
      <x:c r="C5449" t="s">
        <x:v>8959</x:v>
      </x:c>
      <x:c r="D5449" t="s">
        <x:v>10275</x:v>
      </x:c>
      <x:c r="E5449" t="s">
        <x:v>4541</x:v>
      </x:c>
      <x:c r="F5449" t="s">
        <x:v>10736</x:v>
      </x:c>
    </x:row>
    <x:row r="5450" spans="1:6">
      <x:c r="A5450" t="s">
        <x:v>8599</x:v>
      </x:c>
      <x:c r="B5450" t="s">
        <x:v>6105</x:v>
      </x:c>
      <x:c r="C5450" t="s">
        <x:v>1470</x:v>
      </x:c>
      <x:c r="D5450" t="s">
        <x:v>974</x:v>
      </x:c>
      <x:c r="E5450" t="s">
        <x:v>9949</x:v>
      </x:c>
      <x:c r="F5450" t="s">
        <x:v>9066</x:v>
      </x:c>
    </x:row>
    <x:row r="5451" spans="1:6">
      <x:c r="A5451" t="s">
        <x:v>8617</x:v>
      </x:c>
      <x:c r="B5451" t="s">
        <x:v>9982</x:v>
      </x:c>
      <x:c r="C5451" t="s">
        <x:v>8953</x:v>
      </x:c>
      <x:c r="D5451" t="s">
        <x:v>4463</x:v>
      </x:c>
      <x:c r="E5451" t="s">
        <x:v>4543</x:v>
      </x:c>
      <x:c r="F5451" t="s">
        <x:v>9033</x:v>
      </x:c>
    </x:row>
    <x:row r="5452" spans="1:6">
      <x:c r="A5452" t="s">
        <x:v>8627</x:v>
      </x:c>
      <x:c r="B5452" t="s">
        <x:v>4300</x:v>
      </x:c>
      <x:c r="C5452" t="s">
        <x:v>4156</x:v>
      </x:c>
      <x:c r="D5452" t="s">
        <x:v>4443</x:v>
      </x:c>
      <x:c r="E5452" t="s">
        <x:v>11278</x:v>
      </x:c>
      <x:c r="F5452" t="s">
        <x:v>5092</x:v>
      </x:c>
    </x:row>
    <x:row r="5453" spans="1:6">
      <x:c r="A5453" t="s">
        <x:v>8638</x:v>
      </x:c>
      <x:c r="B5453" t="s">
        <x:v>4310</x:v>
      </x:c>
      <x:c r="C5453" t="s">
        <x:v>4211</x:v>
      </x:c>
      <x:c r="D5453" t="s">
        <x:v>11227</x:v>
      </x:c>
      <x:c r="E5453">
        <x:v>5</x:v>
      </x:c>
      <x:c r="F5453" t="s">
        <x:v>12150</x:v>
      </x:c>
    </x:row>
    <x:row r="5454" spans="1:6">
      <x:c r="A5454" t="s">
        <x:v>8611</x:v>
      </x:c>
      <x:c r="B5454" t="s">
        <x:v>4338</x:v>
      </x:c>
      <x:c r="C5454" t="s">
        <x:v>4200</x:v>
      </x:c>
      <x:c r="D5454" t="s">
        <x:v>10281</x:v>
      </x:c>
      <x:c r="E5454" t="s">
        <x:v>4538</x:v>
      </x:c>
      <x:c r="F5454" t="s">
        <x:v>6</x:v>
      </x:c>
    </x:row>
    <x:row r="5455" spans="1:6">
      <x:c r="A5455" t="s">
        <x:v>8636</x:v>
      </x:c>
      <x:c r="B5455" t="s">
        <x:v>10274</x:v>
      </x:c>
      <x:c r="C5455" t="s">
        <x:v>1620</x:v>
      </x:c>
      <x:c r="D5455" t="s">
        <x:v>13586</x:v>
      </x:c>
      <x:c r="E5455" t="s">
        <x:v>4589</x:v>
      </x:c>
      <x:c r="F5455" t="s">
        <x:v>5110</x:v>
      </x:c>
    </x:row>
    <x:row r="5456" spans="1:6">
      <x:c r="A5456" t="s">
        <x:v>8643</x:v>
      </x:c>
      <x:c r="B5456" t="s">
        <x:v>11150</x:v>
      </x:c>
      <x:c r="C5456" t="s">
        <x:v>4214</x:v>
      </x:c>
      <x:c r="D5456" t="s">
        <x:v>4446</x:v>
      </x:c>
      <x:c r="E5456" t="s">
        <x:v>4578</x:v>
      </x:c>
      <x:c r="F5456" t="s">
        <x:v>5109</x:v>
      </x:c>
    </x:row>
    <x:row r="5457" spans="1:6">
      <x:c r="A5457" t="s">
        <x:v>8620</x:v>
      </x:c>
      <x:c r="B5457" t="s">
        <x:v>9043</x:v>
      </x:c>
      <x:c r="C5457" t="s">
        <x:v>11107</x:v>
      </x:c>
      <x:c r="D5457" t="s">
        <x:v>17</x:v>
      </x:c>
      <x:c r="E5457" t="s">
        <x:v>4552</x:v>
      </x:c>
      <x:c r="F5457" t="s">
        <x:v>5561</x:v>
      </x:c>
    </x:row>
    <x:row r="5458" spans="1:6">
      <x:c r="A5458" t="s">
        <x:v>8629</x:v>
      </x:c>
      <x:c r="B5458" t="s">
        <x:v>11152</x:v>
      </x:c>
      <x:c r="C5458" t="s">
        <x:v>10882</x:v>
      </x:c>
      <x:c r="D5458" t="s">
        <x:v>4455</x:v>
      </x:c>
      <x:c r="E5458" t="s">
        <x:v>4595</x:v>
      </x:c>
      <x:c r="F5458" t="s">
        <x:v>5087</x:v>
      </x:c>
    </x:row>
    <x:row r="5459" spans="1:6">
      <x:c r="A5459" t="s">
        <x:v>8652</x:v>
      </x:c>
      <x:c r="B5459" t="s">
        <x:v>10047</x:v>
      </x:c>
      <x:c r="C5459" t="s">
        <x:v>11033</x:v>
      </x:c>
      <x:c r="D5459" t="s">
        <x:v>10284</x:v>
      </x:c>
      <x:c r="E5459" t="s">
        <x:v>10556</x:v>
      </x:c>
      <x:c r="F5459" t="s">
        <x:v>10829</x:v>
      </x:c>
    </x:row>
    <x:row r="5460" spans="1:6">
      <x:c r="A5460" t="s">
        <x:v>8600</x:v>
      </x:c>
      <x:c r="B5460" t="s">
        <x:v>4285</x:v>
      </x:c>
      <x:c r="C5460" t="s">
        <x:v>11976</x:v>
      </x:c>
      <x:c r="D5460" t="s">
        <x:v>1892</x:v>
      </x:c>
      <x:c r="E5460" t="s">
        <x:v>4629</x:v>
      </x:c>
      <x:c r="F5460" t="s">
        <x:v>5080</x:v>
      </x:c>
    </x:row>
    <x:row r="5461" spans="1:6">
      <x:c r="A5461" t="s">
        <x:v>8618</x:v>
      </x:c>
      <x:c r="B5461" t="s">
        <x:v>4301</x:v>
      </x:c>
      <x:c r="C5461" t="s">
        <x:v>10810</x:v>
      </x:c>
      <x:c r="D5461" t="s">
        <x:v>4479</x:v>
      </x:c>
      <x:c r="E5461" t="s">
        <x:v>9416</x:v>
      </x:c>
      <x:c r="F5461" t="s">
        <x:v>12165</x:v>
      </x:c>
    </x:row>
    <x:row r="5462" spans="1:6">
      <x:c r="A5462" t="s">
        <x:v>8758</x:v>
      </x:c>
      <x:c r="B5462" t="s">
        <x:v>6120</x:v>
      </x:c>
      <x:c r="C5462" t="s">
        <x:v>10880</x:v>
      </x:c>
      <x:c r="D5462" t="s">
        <x:v>4464</x:v>
      </x:c>
      <x:c r="E5462" t="s">
        <x:v>4567</x:v>
      </x:c>
      <x:c r="F5462" t="s">
        <x:v>9249</x:v>
      </x:c>
    </x:row>
    <x:row r="5463" spans="1:6">
      <x:c r="A5463" t="s">
        <x:v>8619</x:v>
      </x:c>
      <x:c r="B5463" t="s">
        <x:v>4309</x:v>
      </x:c>
      <x:c r="C5463" t="s">
        <x:v>9416</x:v>
      </x:c>
      <x:c r="D5463" t="s">
        <x:v>10290</x:v>
      </x:c>
      <x:c r="E5463" t="s">
        <x:v>6609</x:v>
      </x:c>
      <x:c r="F5463" t="s">
        <x:v>10619</x:v>
      </x:c>
    </x:row>
    <x:row r="5464" spans="1:6">
      <x:c r="A5464" t="s">
        <x:v>8623</x:v>
      </x:c>
      <x:c r="B5464" t="s">
        <x:v>9455</x:v>
      </x:c>
      <x:c r="C5464" t="s">
        <x:v>4166</x:v>
      </x:c>
      <x:c r="D5464" t="s">
        <x:v>1509</x:v>
      </x:c>
      <x:c r="E5464" t="s">
        <x:v>4579</x:v>
      </x:c>
      <x:c r="F5464" t="s">
        <x:v>9606</x:v>
      </x:c>
    </x:row>
    <x:row r="5465" spans="1:6">
      <x:c r="A5465" t="s">
        <x:v>8606</x:v>
      </x:c>
      <x:c r="B5465" t="s">
        <x:v>1178</x:v>
      </x:c>
      <x:c r="C5465" t="s">
        <x:v>9057</x:v>
      </x:c>
      <x:c r="D5465" t="s">
        <x:v>9193</x:v>
      </x:c>
      <x:c r="E5465" t="s">
        <x:v>4577</x:v>
      </x:c>
      <x:c r="F5465" t="s">
        <x:v>2658</x:v>
      </x:c>
    </x:row>
    <x:row r="5466" spans="1:6">
      <x:c r="A5466" t="s">
        <x:v>8609</x:v>
      </x:c>
      <x:c r="B5466" t="s">
        <x:v>4344</x:v>
      </x:c>
      <x:c r="C5466" t="s">
        <x:v>4165</x:v>
      </x:c>
      <x:c r="D5466" t="s">
        <x:v>4411</x:v>
      </x:c>
      <x:c r="E5466" t="s">
        <x:v>15052</x:v>
      </x:c>
      <x:c r="F5466" t="s">
        <x:v>1562</x:v>
      </x:c>
    </x:row>
    <x:row r="5467" spans="1:6">
      <x:c r="A5467" t="s">
        <x:v>8605</x:v>
      </x:c>
      <x:c r="B5467" t="s">
        <x:v>1563</x:v>
      </x:c>
      <x:c r="C5467" t="s">
        <x:v>4193</x:v>
      </x:c>
      <x:c r="D5467" t="s">
        <x:v>9075</x:v>
      </x:c>
      <x:c r="E5467" t="s">
        <x:v>4580</x:v>
      </x:c>
      <x:c r="F5467" t="s">
        <x:v>5101</x:v>
      </x:c>
    </x:row>
    <x:row r="5468" spans="1:6">
      <x:c r="A5468" t="s">
        <x:v>8631</x:v>
      </x:c>
      <x:c r="B5468" t="s">
        <x:v>9134</x:v>
      </x:c>
      <x:c r="C5468" t="s">
        <x:v>9198</x:v>
      </x:c>
      <x:c r="D5468" t="s">
        <x:v>4448</x:v>
      </x:c>
      <x:c r="E5468" t="s">
        <x:v>4585</x:v>
      </x:c>
      <x:c r="F5468" t="s">
        <x:v>9455</x:v>
      </x:c>
    </x:row>
    <x:row r="5469" spans="1:6">
      <x:c r="A5469" t="s">
        <x:v>6434</x:v>
      </x:c>
      <x:c r="B5469" t="s">
        <x:v>1562</x:v>
      </x:c>
      <x:c r="C5469" t="s">
        <x:v>4202</x:v>
      </x:c>
      <x:c r="D5469" t="s">
        <x:v>9108</x:v>
      </x:c>
      <x:c r="E5469" t="s">
        <x:v>4569</x:v>
      </x:c>
      <x:c r="F5469" t="s">
        <x:v>5560</x:v>
      </x:c>
    </x:row>
    <x:row r="5470" spans="1:6">
      <x:c r="A5470" t="s">
        <x:v>8635</x:v>
      </x:c>
      <x:c r="B5470" t="s">
        <x:v>9106</x:v>
      </x:c>
      <x:c r="C5470" t="s">
        <x:v>10888</x:v>
      </x:c>
      <x:c r="D5470" t="s">
        <x:v>4493</x:v>
      </x:c>
      <x:c r="E5470" t="s">
        <x:v>4590</x:v>
      </x:c>
      <x:c r="F5470" t="s">
        <x:v>5088</x:v>
      </x:c>
    </x:row>
    <x:row r="5471" spans="1:6">
      <x:c r="A5471" t="s">
        <x:v>8598</x:v>
      </x:c>
      <x:c r="B5471" t="s">
        <x:v>11158</x:v>
      </x:c>
      <x:c r="C5471" t="s">
        <x:v>7296</x:v>
      </x:c>
      <x:c r="D5471" t="s">
        <x:v>4477</x:v>
      </x:c>
      <x:c r="E5471" t="s">
        <x:v>9606</x:v>
      </x:c>
      <x:c r="F5471" t="s">
        <x:v>2613</x:v>
      </x:c>
    </x:row>
    <x:row r="5472" spans="1:6">
      <x:c r="A5472" t="s">
        <x:v>8647</x:v>
      </x:c>
      <x:c r="B5472" t="s">
        <x:v>11156</x:v>
      </x:c>
      <x:c r="C5472" t="s">
        <x:v>2681</x:v>
      </x:c>
      <x:c r="D5472" t="s">
        <x:v>11234</x:v>
      </x:c>
      <x:c r="E5472" t="s">
        <x:v>4600</x:v>
      </x:c>
      <x:c r="F5472" t="s">
        <x:v>14606</x:v>
      </x:c>
    </x:row>
    <x:row r="5473" spans="1:6">
      <x:c r="A5473" t="s">
        <x:v>8613</x:v>
      </x:c>
      <x:c r="B5473" t="s">
        <x:v>1509</x:v>
      </x:c>
      <x:c r="C5473" t="s">
        <x:v>4187</x:v>
      </x:c>
      <x:c r="D5473" t="s">
        <x:v>10301</x:v>
      </x:c>
      <x:c r="E5473" t="s">
        <x:v>9553</x:v>
      </x:c>
      <x:c r="F5473" t="s">
        <x:v>10746</x:v>
      </x:c>
    </x:row>
    <x:row r="5474" spans="1:6">
      <x:c r="A5474" t="s">
        <x:v>8610</x:v>
      </x:c>
      <x:c r="B5474" t="s">
        <x:v>4305</x:v>
      </x:c>
      <x:c r="C5474" t="s">
        <x:v>4158</x:v>
      </x:c>
      <x:c r="D5474" t="s">
        <x:v>9949</x:v>
      </x:c>
      <x:c r="E5474" t="s">
        <x:v>12531</x:v>
      </x:c>
      <x:c r="F5474" t="s">
        <x:v>1499</x:v>
      </x:c>
    </x:row>
    <x:row r="5475" spans="1:6">
      <x:c r="A5475" t="s">
        <x:v>8657</x:v>
      </x:c>
      <x:c r="B5475" t="s">
        <x:v>1503</x:v>
      </x:c>
      <x:c r="C5475" t="s">
        <x:v>7312</x:v>
      </x:c>
      <x:c r="D5475" t="s">
        <x:v>1722</x:v>
      </x:c>
      <x:c r="E5475" t="s">
        <x:v>11285</x:v>
      </x:c>
      <x:c r="F5475" t="s">
        <x:v>8971</x:v>
      </x:c>
    </x:row>
    <x:row r="5476" spans="1:6">
      <x:c r="A5476" t="s">
        <x:v>8660</x:v>
      </x:c>
      <x:c r="B5476" t="s">
        <x:v>8950</x:v>
      </x:c>
      <x:c r="C5476" t="s">
        <x:v>4195</x:v>
      </x:c>
      <x:c r="D5476" t="s">
        <x:v>9823</x:v>
      </x:c>
      <x:c r="E5476" t="s">
        <x:v>4598</x:v>
      </x:c>
      <x:c r="F5476" t="s">
        <x:v>5071</x:v>
      </x:c>
    </x:row>
    <x:row r="5477" spans="1:6">
      <x:c r="A5477" t="s">
        <x:v>8604</x:v>
      </x:c>
      <x:c r="B5477" t="s">
        <x:v>9154</x:v>
      </x:c>
      <x:c r="C5477" t="s">
        <x:v>4194</x:v>
      </x:c>
      <x:c r="D5477" t="s">
        <x:v>4469</x:v>
      </x:c>
      <x:c r="E5477" t="s">
        <x:v>4592</x:v>
      </x:c>
      <x:c r="F5477" t="s">
        <x:v>10572</x:v>
      </x:c>
    </x:row>
    <x:row r="5478" spans="1:6">
      <x:c r="A5478" t="s">
        <x:v>8607</x:v>
      </x:c>
      <x:c r="B5478" t="s">
        <x:v>1521</x:v>
      </x:c>
      <x:c r="C5478" t="s">
        <x:v>13952</x:v>
      </x:c>
      <x:c r="D5478" t="s">
        <x:v>4476</x:v>
      </x:c>
      <x:c r="E5478" t="s">
        <x:v>4626</x:v>
      </x:c>
      <x:c r="F5478" t="s">
        <x:v>10829</x:v>
      </x:c>
    </x:row>
    <x:row r="5479" spans="1:6">
      <x:c r="A5479" t="s">
        <x:v>8616</x:v>
      </x:c>
      <x:c r="B5479" t="s">
        <x:v>4316</x:v>
      </x:c>
      <x:c r="C5479" t="s">
        <x:v>9083</x:v>
      </x:c>
      <x:c r="D5479" t="s">
        <x:v>4442</x:v>
      </x:c>
      <x:c r="E5479" t="s">
        <x:v>4627</x:v>
      </x:c>
      <x:c r="F5479" t="s">
        <x:v>20</x:v>
      </x:c>
    </x:row>
    <x:row r="5480" spans="1:6">
      <x:c r="A5480" t="s">
        <x:v>8650</x:v>
      </x:c>
      <x:c r="B5480" t="s">
        <x:v>1499</x:v>
      </x:c>
      <x:c r="C5480" t="s">
        <x:v>11103</x:v>
      </x:c>
      <x:c r="D5480" t="s">
        <x:v>4441</x:v>
      </x:c>
      <x:c r="E5480" t="s">
        <x:v>4623</x:v>
      </x:c>
      <x:c r="F5480" t="s">
        <x:v>7954</x:v>
      </x:c>
    </x:row>
    <x:row r="5481" spans="1:6">
      <x:c r="A5481" t="s">
        <x:v>8612</x:v>
      </x:c>
      <x:c r="B5481" t="s">
        <x:v>11161</x:v>
      </x:c>
      <x:c r="C5481" t="s">
        <x:v>9033</x:v>
      </x:c>
      <x:c r="D5481" t="s">
        <x:v>4472</x:v>
      </x:c>
      <x:c r="E5481" t="s">
        <x:v>9437</x:v>
      </x:c>
      <x:c r="F5481" t="s">
        <x:v>20</x:v>
      </x:c>
    </x:row>
    <x:row r="5482" spans="1:6">
      <x:c r="A5482" t="s">
        <x:v>8646</x:v>
      </x:c>
      <x:c r="B5482" t="s">
        <x:v>4290</x:v>
      </x:c>
      <x:c r="C5482" t="s">
        <x:v>4246</x:v>
      </x:c>
      <x:c r="D5482" t="s">
        <x:v>9618</x:v>
      </x:c>
      <x:c r="E5482" t="s">
        <x:v>12531</x:v>
      </x:c>
      <x:c r="F5482" t="s">
        <x:v>9086</x:v>
      </x:c>
    </x:row>
    <x:row r="5483" spans="1:6">
      <x:c r="A5483" t="s">
        <x:v>8661</x:v>
      </x:c>
      <x:c r="B5483" t="s">
        <x:v>10368</x:v>
      </x:c>
      <x:c r="C5483" t="s">
        <x:v>4219</x:v>
      </x:c>
      <x:c r="D5483" t="s">
        <x:v>7295</x:v>
      </x:c>
      <x:c r="E5483" t="s">
        <x:v>4628</x:v>
      </x:c>
      <x:c r="F5483" t="s">
        <x:v>2598</x:v>
      </x:c>
    </x:row>
    <x:row r="5484" spans="1:6">
      <x:c r="A5484" t="s">
        <x:v>8639</x:v>
      </x:c>
      <x:c r="B5484" t="s">
        <x:v>2602</x:v>
      </x:c>
      <x:c r="C5484" t="s">
        <x:v>4242</x:v>
      </x:c>
      <x:c r="D5484" t="s">
        <x:v>9148</x:v>
      </x:c>
      <x:c r="E5484" t="s">
        <x:v>4615</x:v>
      </x:c>
      <x:c r="F5484" t="s">
        <x:v>10083</x:v>
      </x:c>
    </x:row>
    <x:row r="5485" spans="1:6">
      <x:c r="A5485" t="s">
        <x:v>8655</x:v>
      </x:c>
      <x:c r="B5485" t="s">
        <x:v>9668</x:v>
      </x:c>
      <x:c r="C5485" t="s">
        <x:v>4203</x:v>
      </x:c>
      <x:c r="D5485" t="s">
        <x:v>6106</x:v>
      </x:c>
      <x:c r="E5485" t="s">
        <x:v>4603</x:v>
      </x:c>
      <x:c r="F5485" t="s">
        <x:v>10084</x:v>
      </x:c>
    </x:row>
    <x:row r="5486" spans="1:6">
      <x:c r="A5486" t="s">
        <x:v>8633</x:v>
      </x:c>
      <x:c r="B5486" t="s">
        <x:v>9199</x:v>
      </x:c>
      <x:c r="C5486" t="s">
        <x:v>4225</x:v>
      </x:c>
      <x:c r="D5486" t="s">
        <x:v>6105</x:v>
      </x:c>
      <x:c r="E5486" t="s">
        <x:v>4616</x:v>
      </x:c>
      <x:c r="F5486" t="s">
        <x:v>3897</x:v>
      </x:c>
    </x:row>
    <x:row r="5487" spans="1:6">
      <x:c r="A5487" t="s">
        <x:v>8640</x:v>
      </x:c>
      <x:c r="B5487" t="s">
        <x:v>9341</x:v>
      </x:c>
      <x:c r="C5487" t="s">
        <x:v>13332</x:v>
      </x:c>
      <x:c r="D5487" t="s">
        <x:v>9092</x:v>
      </x:c>
      <x:c r="E5487" t="s">
        <x:v>4587</x:v>
      </x:c>
      <x:c r="F5487" t="s">
        <x:v>1528</x:v>
      </x:c>
    </x:row>
    <x:row r="5488" spans="1:6">
      <x:c r="A5488" t="s">
        <x:v>8689</x:v>
      </x:c>
      <x:c r="B5488" t="s">
        <x:v>4326</x:v>
      </x:c>
      <x:c r="C5488" t="s">
        <x:v>10152</x:v>
      </x:c>
      <x:c r="D5488" t="s">
        <x:v>1521</x:v>
      </x:c>
      <x:c r="E5488" t="s">
        <x:v>4620</x:v>
      </x:c>
      <x:c r="F5488" t="s">
        <x:v>490</x:v>
      </x:c>
    </x:row>
    <x:row r="5489" spans="1:6">
      <x:c r="A5489" t="s">
        <x:v>8664</x:v>
      </x:c>
      <x:c r="B5489" t="s">
        <x:v>11163</x:v>
      </x:c>
      <x:c r="C5489" t="s">
        <x:v>9204</x:v>
      </x:c>
      <x:c r="D5489" t="s">
        <x:v>4478</x:v>
      </x:c>
      <x:c r="E5489" t="s">
        <x:v>4571</x:v>
      </x:c>
      <x:c r="F5489" t="s">
        <x:v>10757</x:v>
      </x:c>
    </x:row>
    <x:row r="5490" spans="1:6">
      <x:c r="A5490" t="s">
        <x:v>8682</x:v>
      </x:c>
      <x:c r="B5490" t="s">
        <x:v>1456</x:v>
      </x:c>
      <x:c r="C5490" t="s">
        <x:v>9084</x:v>
      </x:c>
      <x:c r="D5490" t="s">
        <x:v>4502</x:v>
      </x:c>
      <x:c r="E5490" t="s">
        <x:v>4572</x:v>
      </x:c>
      <x:c r="F5490" t="s">
        <x:v>4025</x:v>
      </x:c>
    </x:row>
    <x:row r="5491" spans="1:6">
      <x:c r="A5491" t="s">
        <x:v>8667</x:v>
      </x:c>
      <x:c r="B5491" t="s">
        <x:v>4287</x:v>
      </x:c>
      <x:c r="C5491" t="s">
        <x:v>9234</x:v>
      </x:c>
      <x:c r="D5491" t="s">
        <x:v>10076</x:v>
      </x:c>
      <x:c r="E5491" t="s">
        <x:v>4610</x:v>
      </x:c>
      <x:c r="F5491" t="s">
        <x:v>5144</x:v>
      </x:c>
    </x:row>
    <x:row r="5492" spans="1:6">
      <x:c r="A5492" t="s">
        <x:v>8653</x:v>
      </x:c>
      <x:c r="B5492" t="s">
        <x:v>10922</x:v>
      </x:c>
      <x:c r="C5492" t="s">
        <x:v>4266</x:v>
      </x:c>
      <x:c r="D5492" t="s">
        <x:v>1513</x:v>
      </x:c>
      <x:c r="E5492" t="s">
        <x:v>4624</x:v>
      </x:c>
      <x:c r="F5492" t="s">
        <x:v>5107</x:v>
      </x:c>
    </x:row>
    <x:row r="5493" spans="1:6">
      <x:c r="A5493" t="s">
        <x:v>8659</x:v>
      </x:c>
      <x:c r="B5493" t="s">
        <x:v>7300</x:v>
      </x:c>
      <x:c r="C5493" t="s">
        <x:v>4276</x:v>
      </x:c>
      <x:c r="D5493" t="s">
        <x:v>4453</x:v>
      </x:c>
      <x:c r="E5493" t="s">
        <x:v>4617</x:v>
      </x:c>
      <x:c r="F5493" t="s">
        <x:v>10293</x:v>
      </x:c>
    </x:row>
    <x:row r="5494" spans="1:6">
      <x:c r="A5494" t="s">
        <x:v>8677</x:v>
      </x:c>
      <x:c r="B5494" t="s">
        <x:v>2725</x:v>
      </x:c>
      <x:c r="C5494" t="s">
        <x:v>11128</x:v>
      </x:c>
      <x:c r="D5494" t="s">
        <x:v>13243</x:v>
      </x:c>
      <x:c r="E5494">
        <x:v>4</x:v>
      </x:c>
      <x:c r="F5494" t="s">
        <x:v>9949</x:v>
      </x:c>
    </x:row>
    <x:row r="5495" spans="1:6">
      <x:c r="A5495" t="s">
        <x:v>8681</x:v>
      </x:c>
      <x:c r="B5495" t="s">
        <x:v>9810</x:v>
      </x:c>
      <x:c r="C5495" t="s">
        <x:v>9144</x:v>
      </x:c>
      <x:c r="D5495" t="s">
        <x:v>2621</x:v>
      </x:c>
      <x:c r="E5495" t="s">
        <x:v>9084</x:v>
      </x:c>
      <x:c r="F5495" t="s">
        <x:v>5073</x:v>
      </x:c>
    </x:row>
    <x:row r="5496" spans="1:6">
      <x:c r="A5496" t="s">
        <x:v>8654</x:v>
      </x:c>
      <x:c r="B5496" t="s">
        <x:v>4286</x:v>
      </x:c>
      <x:c r="C5496" t="s">
        <x:v>4241</x:v>
      </x:c>
      <x:c r="D5496" t="s">
        <x:v>11245</x:v>
      </x:c>
      <x:c r="E5496" t="s">
        <x:v>4602</x:v>
      </x:c>
      <x:c r="F5496" t="s">
        <x:v>5154</x:v>
      </x:c>
    </x:row>
    <x:row r="5497" spans="1:6">
      <x:c r="A5497" t="s">
        <x:v>8630</x:v>
      </x:c>
      <x:c r="B5497" t="s">
        <x:v>9226</x:v>
      </x:c>
      <x:c r="C5497" t="s">
        <x:v>7302</x:v>
      </x:c>
      <x:c r="D5497" t="s">
        <x:v>2771</x:v>
      </x:c>
      <x:c r="E5497" t="s">
        <x:v>1530</x:v>
      </x:c>
      <x:c r="F5497" t="s">
        <x:v>7310</x:v>
      </x:c>
    </x:row>
    <x:row r="5498" spans="1:6">
      <x:c r="A5498" t="s">
        <x:v>8645</x:v>
      </x:c>
      <x:c r="B5498" t="s">
        <x:v>1488</x:v>
      </x:c>
      <x:c r="C5498" t="s">
        <x:v>4248</x:v>
      </x:c>
      <x:c r="D5498" t="s">
        <x:v>4486</x:v>
      </x:c>
      <x:c r="E5498" t="s">
        <x:v>4601</x:v>
      </x:c>
      <x:c r="F5498" t="s">
        <x:v>9275</x:v>
      </x:c>
    </x:row>
    <x:row r="5499" spans="1:6">
      <x:c r="A5499" t="s">
        <x:v>8637</x:v>
      </x:c>
      <x:c r="B5499" t="s">
        <x:v>9193</x:v>
      </x:c>
      <x:c r="C5499" t="s">
        <x:v>10574</x:v>
      </x:c>
      <x:c r="D5499" t="s">
        <x:v>11250</x:v>
      </x:c>
      <x:c r="E5499" t="s">
        <x:v>10366</x:v>
      </x:c>
      <x:c r="F5499" t="s">
        <x:v>13530</x:v>
      </x:c>
    </x:row>
    <x:row r="5500" spans="1:6">
      <x:c r="A5500" t="s">
        <x:v>8693</x:v>
      </x:c>
      <x:c r="B5500" t="s">
        <x:v>11170</x:v>
      </x:c>
      <x:c r="C5500" t="s">
        <x:v>4243</x:v>
      </x:c>
      <x:c r="D5500" t="s">
        <x:v>11257</x:v>
      </x:c>
      <x:c r="E5500" t="s">
        <x:v>4644</x:v>
      </x:c>
      <x:c r="F5500" t="s">
        <x:v>5131</x:v>
      </x:c>
    </x:row>
    <x:row r="5501" spans="1:6">
      <x:c r="A5501" t="s">
        <x:v>8642</x:v>
      </x:c>
      <x:c r="B5501" t="s">
        <x:v>10075</x:v>
      </x:c>
      <x:c r="C5501" t="s">
        <x:v>11015</x:v>
      </x:c>
      <x:c r="D5501" t="s">
        <x:v>11251</x:v>
      </x:c>
      <x:c r="E5501" t="s">
        <x:v>4636</x:v>
      </x:c>
      <x:c r="F5501" t="s">
        <x:v>11236</x:v>
      </x:c>
    </x:row>
    <x:row r="5502" spans="1:6">
      <x:c r="A5502" t="s">
        <x:v>8686</x:v>
      </x:c>
      <x:c r="B5502" t="s">
        <x:v>4330</x:v>
      </x:c>
      <x:c r="C5502" t="s">
        <x:v>10578</x:v>
      </x:c>
      <x:c r="D5502" t="s">
        <x:v>4544</x:v>
      </x:c>
      <x:c r="E5502" t="s">
        <x:v>644</x:v>
      </x:c>
      <x:c r="F5502" t="s">
        <x:v>1477</x:v>
      </x:c>
    </x:row>
    <x:row r="5503" spans="1:6">
      <x:c r="A5503" t="s">
        <x:v>8658</x:v>
      </x:c>
      <x:c r="B5503" t="s">
        <x:v>10850</x:v>
      </x:c>
      <x:c r="C5503" t="s">
        <x:v>11129</x:v>
      </x:c>
      <x:c r="D5503" t="s">
        <x:v>4504</x:v>
      </x:c>
      <x:c r="E5503" t="s">
        <x:v>4613</x:v>
      </x:c>
      <x:c r="F5503" t="s">
        <x:v>5083</x:v>
      </x:c>
    </x:row>
    <x:row r="5504" spans="1:6">
      <x:c r="A5504" t="s">
        <x:v>8680</x:v>
      </x:c>
      <x:c r="B5504" t="s">
        <x:v>6619</x:v>
      </x:c>
      <x:c r="C5504" t="s">
        <x:v>4262</x:v>
      </x:c>
      <x:c r="D5504" t="s">
        <x:v>7316</x:v>
      </x:c>
      <x:c r="E5504" t="s">
        <x:v>8926</x:v>
      </x:c>
      <x:c r="F5504" t="s">
        <x:v>2756</x:v>
      </x:c>
    </x:row>
    <x:row r="5505" spans="1:6">
      <x:c r="A5505" t="s">
        <x:v>6472</x:v>
      </x:c>
      <x:c r="B5505" t="s">
        <x:v>4324</x:v>
      </x:c>
      <x:c r="C5505" t="s">
        <x:v>11131</x:v>
      </x:c>
      <x:c r="D5505" t="s">
        <x:v>4473</x:v>
      </x:c>
      <x:c r="E5505" t="s">
        <x:v>4650</x:v>
      </x:c>
      <x:c r="F5505" t="s">
        <x:v>9606</x:v>
      </x:c>
    </x:row>
    <x:row r="5506" spans="1:6">
      <x:c r="A5506" t="s">
        <x:v>6486</x:v>
      </x:c>
      <x:c r="B5506" t="s">
        <x:v>4342</x:v>
      </x:c>
      <x:c r="C5506" t="s">
        <x:v>4275</x:v>
      </x:c>
      <x:c r="D5506" t="s">
        <x:v>8975</x:v>
      </x:c>
      <x:c r="E5506" t="s">
        <x:v>10376</x:v>
      </x:c>
      <x:c r="F5506" t="s">
        <x:v>12658</x:v>
      </x:c>
    </x:row>
    <x:row r="5507" spans="1:6">
      <x:c r="A5507" t="s">
        <x:v>8632</x:v>
      </x:c>
      <x:c r="B5507" t="s">
        <x:v>1493</x:v>
      </x:c>
      <x:c r="C5507" t="s">
        <x:v>4253</x:v>
      </x:c>
      <x:c r="D5507" t="s">
        <x:v>9140</x:v>
      </x:c>
      <x:c r="E5507" t="s">
        <x:v>4651</x:v>
      </x:c>
      <x:c r="F5507" t="s">
        <x:v>12531</x:v>
      </x:c>
    </x:row>
    <x:row r="5508" spans="1:6">
      <x:c r="A5508" t="s">
        <x:v>8687</x:v>
      </x:c>
      <x:c r="B5508" t="s">
        <x:v>4337</x:v>
      </x:c>
      <x:c r="C5508" t="s">
        <x:v>11136</x:v>
      </x:c>
      <x:c r="D5508" t="s">
        <x:v>4532</x:v>
      </x:c>
      <x:c r="E5508" t="s">
        <x:v>15072</x:v>
      </x:c>
      <x:c r="F5508" t="s">
        <x:v>5136</x:v>
      </x:c>
    </x:row>
    <x:row r="5509" spans="1:6">
      <x:c r="A5509" t="s">
        <x:v>8648</x:v>
      </x:c>
      <x:c r="B5509" t="s">
        <x:v>4375</x:v>
      </x:c>
      <x:c r="C5509" t="s">
        <x:v>9054</x:v>
      </x:c>
      <x:c r="D5509" t="s">
        <x:v>4508</x:v>
      </x:c>
      <x:c r="E5509" t="s">
        <x:v>616</x:v>
      </x:c>
      <x:c r="F5509" t="s">
        <x:v>5164</x:v>
      </x:c>
    </x:row>
    <x:row r="5510" spans="1:6">
      <x:c r="A5510" t="s">
        <x:v>8649</x:v>
      </x:c>
      <x:c r="B5510" t="s">
        <x:v>1496</x:v>
      </x:c>
      <x:c r="C5510" t="s">
        <x:v>4255</x:v>
      </x:c>
      <x:c r="D5510" t="s">
        <x:v>9046</x:v>
      </x:c>
      <x:c r="E5510" t="s">
        <x:v>2604</x:v>
      </x:c>
      <x:c r="F5510" t="s">
        <x:v>10914</x:v>
      </x:c>
    </x:row>
    <x:row r="5511" spans="1:6">
      <x:c r="A5511" t="s">
        <x:v>8656</x:v>
      </x:c>
      <x:c r="B5511" t="s">
        <x:v>11176</x:v>
      </x:c>
      <x:c r="C5511" t="s">
        <x:v>4258</x:v>
      </x:c>
      <x:c r="D5511" t="s">
        <x:v>4523</x:v>
      </x:c>
      <x:c r="E5511" t="s">
        <x:v>15071</x:v>
      </x:c>
      <x:c r="F5511" t="s">
        <x:v>13734</x:v>
      </x:c>
    </x:row>
    <x:row r="5512" spans="1:6">
      <x:c r="A5512" t="s">
        <x:v>6463</x:v>
      </x:c>
      <x:c r="B5512" t="s">
        <x:v>4346</x:v>
      </x:c>
      <x:c r="C5512" t="s">
        <x:v>13952</x:v>
      </x:c>
      <x:c r="D5512" t="s">
        <x:v>4522</x:v>
      </x:c>
      <x:c r="E5512">
        <x:v>7</x:v>
      </x:c>
      <x:c r="F5512" t="s">
        <x:v>8890</x:v>
      </x:c>
    </x:row>
    <x:row r="5513" spans="1:6">
      <x:c r="A5513" t="s">
        <x:v>8692</x:v>
      </x:c>
      <x:c r="B5513" t="s">
        <x:v>9019</x:v>
      </x:c>
      <x:c r="C5513" t="s">
        <x:v>1514</x:v>
      </x:c>
      <x:c r="D5513" t="s">
        <x:v>4521</x:v>
      </x:c>
      <x:c r="E5513">
        <x:v>1</x:v>
      </x:c>
      <x:c r="F5513" t="s">
        <x:v>9606</x:v>
      </x:c>
    </x:row>
    <x:row r="5514" spans="1:6">
      <x:c r="A5514" t="s">
        <x:v>8651</x:v>
      </x:c>
      <x:c r="B5514" t="s">
        <x:v>12</x:v>
      </x:c>
      <x:c r="C5514" t="s">
        <x:v>1531</x:v>
      </x:c>
      <x:c r="D5514" t="s">
        <x:v>11264</x:v>
      </x:c>
      <x:c r="E5514" t="s">
        <x:v>9810</x:v>
      </x:c>
      <x:c r="F5514" t="s">
        <x:v>8953</x:v>
      </x:c>
    </x:row>
    <x:row r="5515" spans="1:6">
      <x:c r="A5515" t="s">
        <x:v>8644</x:v>
      </x:c>
      <x:c r="B5515" t="s">
        <x:v>9214</x:v>
      </x:c>
      <x:c r="C5515" t="s">
        <x:v>4251</x:v>
      </x:c>
      <x:c r="D5515" t="s">
        <x:v>9277</x:v>
      </x:c>
      <x:c r="E5515" t="s">
        <x:v>11054</x:v>
      </x:c>
      <x:c r="F5515" t="s">
        <x:v>5106</x:v>
      </x:c>
    </x:row>
    <x:row r="5516" spans="1:6">
      <x:c r="A5516" t="s">
        <x:v>8641</x:v>
      </x:c>
      <x:c r="B5516" t="s">
        <x:v>11175</x:v>
      </x:c>
      <x:c r="C5516" t="s">
        <x:v>4281</x:v>
      </x:c>
      <x:c r="D5516" t="s">
        <x:v>11266</x:v>
      </x:c>
      <x:c r="E5516" t="s">
        <x:v>4608</x:v>
      </x:c>
      <x:c r="F5516" t="s">
        <x:v>9277</x:v>
      </x:c>
    </x:row>
    <x:row r="5517" spans="1:6">
      <x:c r="A5517" t="s">
        <x:v>8690</x:v>
      </x:c>
      <x:c r="B5517" t="s">
        <x:v>4319</x:v>
      </x:c>
      <x:c r="C5517" t="s">
        <x:v>4260</x:v>
      </x:c>
      <x:c r="D5517" t="s">
        <x:v>2665</x:v>
      </x:c>
      <x:c r="E5517" t="s">
        <x:v>8950</x:v>
      </x:c>
      <x:c r="F5517" t="s">
        <x:v>8949</x:v>
      </x:c>
    </x:row>
    <x:row r="5518" spans="1:6">
      <x:c r="A5518" t="s">
        <x:v>8670</x:v>
      </x:c>
      <x:c r="B5518" t="s">
        <x:v>4336</x:v>
      </x:c>
      <x:c r="C5518" t="s">
        <x:v>13243</x:v>
      </x:c>
      <x:c r="D5518" t="s">
        <x:v>4519</x:v>
      </x:c>
      <x:c r="E5518" t="s">
        <x:v>4647</x:v>
      </x:c>
      <x:c r="F5518" t="s">
        <x:v>5150</x:v>
      </x:c>
    </x:row>
    <x:row r="5519" spans="1:6">
      <x:c r="A5519" t="s">
        <x:v>8668</x:v>
      </x:c>
      <x:c r="B5519" t="s">
        <x:v>4339</x:v>
      </x:c>
      <x:c r="C5519" t="s">
        <x:v>9202</x:v>
      </x:c>
      <x:c r="D5519" t="s">
        <x:v>11265</x:v>
      </x:c>
      <x:c r="E5519" t="s">
        <x:v>4633</x:v>
      </x:c>
      <x:c r="F5519" t="s">
        <x:v>8904</x:v>
      </x:c>
    </x:row>
    <x:row r="5520" spans="1:6">
      <x:c r="A5520" t="s">
        <x:v>8678</x:v>
      </x:c>
      <x:c r="B5520" t="s">
        <x:v>11181</x:v>
      </x:c>
      <x:c r="C5520" t="s">
        <x:v>7317</x:v>
      </x:c>
      <x:c r="D5520" t="s">
        <x:v>11158</x:v>
      </x:c>
      <x:c r="E5520" t="s">
        <x:v>4614</x:v>
      </x:c>
      <x:c r="F5520" t="s">
        <x:v>5163</x:v>
      </x:c>
    </x:row>
    <x:row r="5521" spans="1:6">
      <x:c r="A5521" t="s">
        <x:v>8688</x:v>
      </x:c>
      <x:c r="B5521" t="s">
        <x:v>9364</x:v>
      </x:c>
      <x:c r="C5521" t="s">
        <x:v>4259</x:v>
      </x:c>
      <x:c r="D5521" t="s">
        <x:v>4484</x:v>
      </x:c>
      <x:c r="E5521" t="s">
        <x:v>4640</x:v>
      </x:c>
      <x:c r="F5521" t="s">
        <x:v>5147</x:v>
      </x:c>
    </x:row>
    <x:row r="5522" spans="1:6">
      <x:c r="A5522" t="s">
        <x:v>8679</x:v>
      </x:c>
      <x:c r="B5522" t="s">
        <x:v>4399</x:v>
      </x:c>
      <x:c r="C5522" t="s">
        <x:v>4280</x:v>
      </x:c>
      <x:c r="D5522" t="s">
        <x:v>9114</x:v>
      </x:c>
      <x:c r="E5522" t="s">
        <x:v>4643</x:v>
      </x:c>
      <x:c r="F5522" t="s">
        <x:v>9398</x:v>
      </x:c>
    </x:row>
    <x:row r="5523" spans="1:6">
      <x:c r="A5523" t="s">
        <x:v>8675</x:v>
      </x:c>
      <x:c r="B5523" t="s">
        <x:v>4322</x:v>
      </x:c>
      <x:c r="C5523" t="s">
        <x:v>1019</x:v>
      </x:c>
      <x:c r="D5523" t="s">
        <x:v>4547</x:v>
      </x:c>
      <x:c r="E5523" t="s">
        <x:v>4638</x:v>
      </x:c>
      <x:c r="F5523" t="s">
        <x:v>9009</x:v>
      </x:c>
    </x:row>
    <x:row r="5524" spans="1:6">
      <x:c r="A5524" t="s">
        <x:v>8706</x:v>
      </x:c>
      <x:c r="B5524" t="s">
        <x:v>10402</x:v>
      </x:c>
      <x:c r="C5524" t="s">
        <x:v>7321</x:v>
      </x:c>
      <x:c r="D5524" t="s">
        <x:v>11269</x:v>
      </x:c>
      <x:c r="E5524" t="s">
        <x:v>4653</x:v>
      </x:c>
      <x:c r="F5524" t="s">
        <x:v>2601</x:v>
      </x:c>
    </x:row>
    <x:row r="5525" spans="1:6">
      <x:c r="A5525" t="s">
        <x:v>8672</x:v>
      </x:c>
      <x:c r="B5525" t="s">
        <x:v>2801</x:v>
      </x:c>
      <x:c r="C5525" t="s">
        <x:v>4308</x:v>
      </x:c>
      <x:c r="D5525" t="s">
        <x:v>9140</x:v>
      </x:c>
      <x:c r="E5525" t="s">
        <x:v>10393</x:v>
      </x:c>
      <x:c r="F5525" t="s">
        <x:v>5159</x:v>
      </x:c>
    </x:row>
    <x:row r="5526" spans="1:6">
      <x:c r="A5526" t="s">
        <x:v>8725</x:v>
      </x:c>
      <x:c r="B5526" t="s">
        <x:v>4351</x:v>
      </x:c>
      <x:c r="C5526" t="s">
        <x:v>4217</x:v>
      </x:c>
      <x:c r="D5526" t="s">
        <x:v>10047</x:v>
      </x:c>
      <x:c r="E5526" t="s">
        <x:v>4642</x:v>
      </x:c>
      <x:c r="F5526" t="s">
        <x:v>9200</x:v>
      </x:c>
    </x:row>
    <x:row r="5527" spans="1:6">
      <x:c r="A5527" t="s">
        <x:v>8669</x:v>
      </x:c>
      <x:c r="B5527" t="s">
        <x:v>9751</x:v>
      </x:c>
      <x:c r="C5527" t="s">
        <x:v>11144</x:v>
      </x:c>
      <x:c r="D5527" t="s">
        <x:v>9113</x:v>
      </x:c>
      <x:c r="E5527" t="s">
        <x:v>4687</x:v>
      </x:c>
      <x:c r="F5527" t="s">
        <x:v>7296</x:v>
      </x:c>
    </x:row>
    <x:row r="5528" spans="1:6">
      <x:c r="A5528" t="s">
        <x:v>8665</x:v>
      </x:c>
      <x:c r="B5528" t="s">
        <x:v>1557</x:v>
      </x:c>
      <x:c r="C5528" t="s">
        <x:v>4249</x:v>
      </x:c>
      <x:c r="D5528" t="s">
        <x:v>2653</x:v>
      </x:c>
      <x:c r="E5528" t="s">
        <x:v>6653</x:v>
      </x:c>
      <x:c r="F5528" t="s">
        <x:v>491</x:v>
      </x:c>
    </x:row>
    <x:row r="5529" spans="1:6">
      <x:c r="A5529" t="e">
        <x:f t="array" ref="A5529:A5529">-사</x:f>
        <x:v>#NAME?</x:v>
      </x:c>
      <x:c r="B5529" t="s">
        <x:v>4345</x:v>
      </x:c>
      <x:c r="C5529" t="s">
        <x:v>9062</x:v>
      </x:c>
      <x:c r="D5529" t="s">
        <x:v>12742</x:v>
      </x:c>
      <x:c r="E5529" t="s">
        <x:v>4682</x:v>
      </x:c>
      <x:c r="F5529" t="s">
        <x:v>11256</x:v>
      </x:c>
    </x:row>
    <x:row r="5530" spans="1:6">
      <x:c r="A5530" t="s">
        <x:v>6128</x:v>
      </x:c>
      <x:c r="B5530" t="s">
        <x:v>10036</x:v>
      </x:c>
      <x:c r="C5530" t="s">
        <x:v>4257</x:v>
      </x:c>
      <x:c r="D5530" t="s">
        <x:v>4515</x:v>
      </x:c>
      <x:c r="E5530" t="s">
        <x:v>4668</x:v>
      </x:c>
      <x:c r="F5530" t="s">
        <x:v>1499</x:v>
      </x:c>
    </x:row>
    <x:row r="5531" spans="1:6">
      <x:c r="A5531" t="s">
        <x:v>8719</x:v>
      </x:c>
      <x:c r="B5531" t="s">
        <x:v>4340</x:v>
      </x:c>
      <x:c r="C5531" t="s">
        <x:v>14018</x:v>
      </x:c>
      <x:c r="D5531" t="s">
        <x:v>4549</x:v>
      </x:c>
      <x:c r="E5531" t="s">
        <x:v>4666</x:v>
      </x:c>
      <x:c r="F5531" t="s">
        <x:v>1514</x:v>
      </x:c>
    </x:row>
    <x:row r="5532" spans="1:6">
      <x:c r="A5532" t="s">
        <x:v>6442</x:v>
      </x:c>
      <x:c r="B5532" t="s">
        <x:v>9199</x:v>
      </x:c>
      <x:c r="C5532" t="s">
        <x:v>11141</x:v>
      </x:c>
      <x:c r="D5532" t="s">
        <x:v>4542</x:v>
      </x:c>
      <x:c r="E5532">
        <x:v>8</x:v>
      </x:c>
      <x:c r="F5532" t="s">
        <x:v>1513</x:v>
      </x:c>
    </x:row>
    <x:row r="5533" spans="1:6">
      <x:c r="A5533" t="s">
        <x:v>8666</x:v>
      </x:c>
      <x:c r="B5533" t="s">
        <x:v>11184</x:v>
      </x:c>
      <x:c r="C5533" t="s">
        <x:v>2530</x:v>
      </x:c>
      <x:c r="D5533" t="s">
        <x:v>10955</x:v>
      </x:c>
      <x:c r="E5533" t="s">
        <x:v>4679</x:v>
      </x:c>
      <x:c r="F5533" t="s">
        <x:v>2688</x:v>
      </x:c>
    </x:row>
    <x:row r="5534" spans="1:6">
      <x:c r="A5534" t="s">
        <x:v>8703</x:v>
      </x:c>
      <x:c r="B5534" t="s">
        <x:v>4315</x:v>
      </x:c>
      <x:c r="C5534" t="s">
        <x:v>2681</x:v>
      </x:c>
      <x:c r="D5534" t="s">
        <x:v>15174</x:v>
      </x:c>
      <x:c r="E5534" t="s">
        <x:v>4670</x:v>
      </x:c>
      <x:c r="F5534" t="s">
        <x:v>7315</x:v>
      </x:c>
    </x:row>
    <x:row r="5535" spans="1:6">
      <x:c r="A5535" t="s">
        <x:v>8685</x:v>
      </x:c>
      <x:c r="B5535" t="s">
        <x:v>4357</x:v>
      </x:c>
      <x:c r="C5535" t="s">
        <x:v>13923</x:v>
      </x:c>
      <x:c r="D5535" t="s">
        <x:v>10324</x:v>
      </x:c>
      <x:c r="E5535" t="s">
        <x:v>11303</x:v>
      </x:c>
      <x:c r="F5535" t="s">
        <x:v>5130</x:v>
      </x:c>
    </x:row>
    <x:row r="5536" spans="1:6">
      <x:c r="A5536" t="s">
        <x:v>8671</x:v>
      </x:c>
      <x:c r="B5536" t="s">
        <x:v>9045</x:v>
      </x:c>
      <x:c r="C5536" t="s">
        <x:v>9982</x:v>
      </x:c>
      <x:c r="D5536" t="s">
        <x:v>11273</x:v>
      </x:c>
      <x:c r="E5536" t="s">
        <x:v>4665</x:v>
      </x:c>
      <x:c r="F5536" t="s">
        <x:v>8969</x:v>
      </x:c>
    </x:row>
    <x:row r="5537" spans="1:6">
      <x:c r="A5537" t="s">
        <x:v>8662</x:v>
      </x:c>
      <x:c r="B5537" t="s">
        <x:v>8956</x:v>
      </x:c>
      <x:c r="C5537" t="s">
        <x:v>10520</x:v>
      </x:c>
      <x:c r="D5537" t="s">
        <x:v>4540</x:v>
      </x:c>
      <x:c r="E5537" t="s">
        <x:v>10388</x:v>
      </x:c>
      <x:c r="F5537" t="s">
        <x:v>5108</x:v>
      </x:c>
    </x:row>
    <x:row r="5538" spans="1:6">
      <x:c r="A5538" t="s">
        <x:v>8723</x:v>
      </x:c>
      <x:c r="B5538" t="s">
        <x:v>4393</x:v>
      </x:c>
      <x:c r="C5538" t="s">
        <x:v>4300</x:v>
      </x:c>
      <x:c r="D5538" t="s">
        <x:v>11275</x:v>
      </x:c>
      <x:c r="E5538" t="s">
        <x:v>4663</x:v>
      </x:c>
      <x:c r="F5538" t="s">
        <x:v>8880</x:v>
      </x:c>
    </x:row>
    <x:row r="5539" spans="1:6">
      <x:c r="A5539" t="s">
        <x:v>8683</x:v>
      </x:c>
      <x:c r="B5539" t="s">
        <x:v>4433</x:v>
      </x:c>
      <x:c r="C5539" t="s">
        <x:v>4310</x:v>
      </x:c>
      <x:c r="D5539" t="s">
        <x:v>10329</x:v>
      </x:c>
      <x:c r="E5539" t="s">
        <x:v>6123</x:v>
      </x:c>
      <x:c r="F5539" t="s">
        <x:v>13356</x:v>
      </x:c>
    </x:row>
    <x:row r="5540" spans="1:6">
      <x:c r="A5540" t="s">
        <x:v>8700</x:v>
      </x:c>
      <x:c r="B5540" t="s">
        <x:v>4350</x:v>
      </x:c>
      <x:c r="C5540" t="s">
        <x:v>4338</x:v>
      </x:c>
      <x:c r="D5540" t="s">
        <x:v>1513</x:v>
      </x:c>
      <x:c r="E5540" t="s">
        <x:v>4680</x:v>
      </x:c>
      <x:c r="F5540" t="s">
        <x:v>8907</x:v>
      </x:c>
    </x:row>
    <x:row r="5541" spans="1:6">
      <x:c r="A5541" t="s">
        <x:v>8715</x:v>
      </x:c>
      <x:c r="B5541" t="s">
        <x:v>4378</x:v>
      </x:c>
      <x:c r="C5541" t="s">
        <x:v>4296</x:v>
      </x:c>
      <x:c r="D5541" t="s">
        <x:v>9019</x:v>
      </x:c>
      <x:c r="E5541" t="s">
        <x:v>4649</x:v>
      </x:c>
      <x:c r="F5541" t="s">
        <x:v>7316</x:v>
      </x:c>
    </x:row>
    <x:row r="5542" spans="1:6">
      <x:c r="A5542" t="s">
        <x:v>8691</x:v>
      </x:c>
      <x:c r="B5542" t="s">
        <x:v>4400</x:v>
      </x:c>
      <x:c r="C5542" t="s">
        <x:v>9043</x:v>
      </x:c>
      <x:c r="D5542" t="s">
        <x:v>9430</x:v>
      </x:c>
      <x:c r="E5542" t="s">
        <x:v>4694</x:v>
      </x:c>
      <x:c r="F5542" t="s">
        <x:v>5146</x:v>
      </x:c>
    </x:row>
    <x:row r="5543" spans="1:6">
      <x:c r="A5543" t="s">
        <x:v>8674</x:v>
      </x:c>
      <x:c r="B5543" t="s">
        <x:v>1469</x:v>
      </x:c>
      <x:c r="C5543" t="s">
        <x:v>4279</x:v>
      </x:c>
      <x:c r="D5543" t="s">
        <x:v>1493</x:v>
      </x:c>
      <x:c r="E5543" t="s">
        <x:v>9314</x:v>
      </x:c>
      <x:c r="F5543" t="s">
        <x:v>5151</x:v>
      </x:c>
    </x:row>
    <x:row r="5544" spans="1:6">
      <x:c r="A5544" t="s">
        <x:v>8663</x:v>
      </x:c>
      <x:c r="B5544" t="s">
        <x:v>10894</x:v>
      </x:c>
      <x:c r="C5544" t="s">
        <x:v>6570</x:v>
      </x:c>
      <x:c r="D5544" t="s">
        <x:v>9085</x:v>
      </x:c>
      <x:c r="E5544" t="s">
        <x:v>1563</x:v>
      </x:c>
      <x:c r="F5544" t="s">
        <x:v>8910</x:v>
      </x:c>
    </x:row>
    <x:row r="5545" spans="1:6">
      <x:c r="A5545" t="s">
        <x:v>8714</x:v>
      </x:c>
      <x:c r="B5545" t="s">
        <x:v>10901</x:v>
      </x:c>
      <x:c r="C5545" t="s">
        <x:v>4285</x:v>
      </x:c>
      <x:c r="D5545" t="s">
        <x:v>13426</x:v>
      </x:c>
      <x:c r="E5545" t="s">
        <x:v>15083</x:v>
      </x:c>
      <x:c r="F5545" t="s">
        <x:v>5152</x:v>
      </x:c>
    </x:row>
    <x:row r="5546" spans="1:6">
      <x:c r="A5546" t="s">
        <x:v>8676</x:v>
      </x:c>
      <x:c r="B5546" t="s">
        <x:v>4390</x:v>
      </x:c>
      <x:c r="C5546" t="s">
        <x:v>4311</x:v>
      </x:c>
      <x:c r="D5546" t="s">
        <x:v>11282</x:v>
      </x:c>
      <x:c r="E5546" t="s">
        <x:v>4676</x:v>
      </x:c>
      <x:c r="F5546" t="s">
        <x:v>10929</x:v>
      </x:c>
    </x:row>
    <x:row r="5547" spans="1:6">
      <x:c r="A5547" t="s">
        <x:v>8707</x:v>
      </x:c>
      <x:c r="B5547" t="s">
        <x:v>2665</x:v>
      </x:c>
      <x:c r="C5547" t="s">
        <x:v>4301</x:v>
      </x:c>
      <x:c r="D5547" t="s">
        <x:v>9949</x:v>
      </x:c>
      <x:c r="E5547" t="s">
        <x:v>4654</x:v>
      </x:c>
      <x:c r="F5547" t="s">
        <x:v>9399</x:v>
      </x:c>
    </x:row>
    <x:row r="5548" spans="1:6">
      <x:c r="A5548" t="s">
        <x:v>8711</x:v>
      </x:c>
      <x:c r="B5548" t="s">
        <x:v>2881</x:v>
      </x:c>
      <x:c r="C5548" t="s">
        <x:v>9027</x:v>
      </x:c>
      <x:c r="D5548" t="s">
        <x:v>4543</x:v>
      </x:c>
      <x:c r="E5548" t="s">
        <x:v>4659</x:v>
      </x:c>
      <x:c r="F5548" t="s">
        <x:v>5149</x:v>
      </x:c>
    </x:row>
    <x:row r="5549" spans="1:6">
      <x:c r="A5549" t="s">
        <x:v>8702</x:v>
      </x:c>
      <x:c r="B5549" t="s">
        <x:v>9038</x:v>
      </x:c>
      <x:c r="C5549" t="s">
        <x:v>6120</x:v>
      </x:c>
      <x:c r="D5549" t="s">
        <x:v>1499</x:v>
      </x:c>
      <x:c r="E5549" t="s">
        <x:v>4673</x:v>
      </x:c>
      <x:c r="F5549" t="s">
        <x:v>6542</x:v>
      </x:c>
    </x:row>
    <x:row r="5550" spans="1:6">
      <x:c r="A5550" t="s">
        <x:v>6451</x:v>
      </x:c>
      <x:c r="B5550" t="s">
        <x:v>2680</x:v>
      </x:c>
      <x:c r="C5550" t="s">
        <x:v>4277</x:v>
      </x:c>
      <x:c r="D5550" t="s">
        <x:v>4538</x:v>
      </x:c>
      <x:c r="E5550" t="s">
        <x:v>6635</x:v>
      </x:c>
      <x:c r="F5550" t="s">
        <x:v>5153</x:v>
      </x:c>
    </x:row>
    <x:row r="5551" spans="1:6">
      <x:c r="A5551" t="s">
        <x:v>6093</x:v>
      </x:c>
      <x:c r="B5551" t="s">
        <x:v>10902</x:v>
      </x:c>
      <x:c r="C5551" t="s">
        <x:v>13243</x:v>
      </x:c>
      <x:c r="D5551" t="s">
        <x:v>12466</x:v>
      </x:c>
      <x:c r="E5551" t="s">
        <x:v>4681</x:v>
      </x:c>
      <x:c r="F5551" t="s">
        <x:v>9046</x:v>
      </x:c>
    </x:row>
    <x:row r="5552" spans="1:6">
      <x:c r="A5552" t="s">
        <x:v>8684</x:v>
      </x:c>
      <x:c r="B5552" t="s">
        <x:v>10904</x:v>
      </x:c>
      <x:c r="C5552" t="s">
        <x:v>4309</x:v>
      </x:c>
      <x:c r="D5552" t="s">
        <x:v>4552</x:v>
      </x:c>
      <x:c r="E5552" t="s">
        <x:v>6118</x:v>
      </x:c>
      <x:c r="F5552" t="s">
        <x:v>1514</x:v>
      </x:c>
    </x:row>
    <x:row r="5553" spans="1:6">
      <x:c r="A5553" t="s">
        <x:v>8759</x:v>
      </x:c>
      <x:c r="B5553" t="s">
        <x:v>6074</x:v>
      </x:c>
      <x:c r="C5553" t="s">
        <x:v>9455</x:v>
      </x:c>
      <x:c r="D5553" t="s">
        <x:v>4595</x:v>
      </x:c>
      <x:c r="E5553" t="s">
        <x:v>8947</x:v>
      </x:c>
      <x:c r="F5553" t="s">
        <x:v>1513</x:v>
      </x:c>
    </x:row>
    <x:row r="5554" spans="1:6">
      <x:c r="A5554" t="s">
        <x:v>8673</x:v>
      </x:c>
      <x:c r="B5554" t="s">
        <x:v>842</x:v>
      </x:c>
      <x:c r="C5554" t="s">
        <x:v>1178</x:v>
      </x:c>
      <x:c r="D5554" t="s">
        <x:v>4575</x:v>
      </x:c>
      <x:c r="E5554" t="s">
        <x:v>4686</x:v>
      </x:c>
      <x:c r="F5554" t="s">
        <x:v>9052</x:v>
      </x:c>
    </x:row>
    <x:row r="5555" spans="1:6">
      <x:c r="A5555" t="s">
        <x:v>5182</x:v>
      </x:c>
      <x:c r="B5555" t="s">
        <x:v>2729</x:v>
      </x:c>
      <x:c r="C5555" t="s">
        <x:v>4344</x:v>
      </x:c>
      <x:c r="D5555" t="s">
        <x:v>4629</x:v>
      </x:c>
      <x:c r="E5555" t="s">
        <x:v>4696</x:v>
      </x:c>
      <x:c r="F5555" t="s">
        <x:v>9055</x:v>
      </x:c>
    </x:row>
    <x:row r="5556" spans="1:6">
      <x:c r="A5556" t="s">
        <x:v>8716</x:v>
      </x:c>
      <x:c r="B5556" t="s">
        <x:v>2738</x:v>
      </x:c>
      <x:c r="C5556" t="s">
        <x:v>9134</x:v>
      </x:c>
      <x:c r="D5556" t="s">
        <x:v>9416</x:v>
      </x:c>
      <x:c r="E5556" t="s">
        <x:v>11322</x:v>
      </x:c>
      <x:c r="F5556" t="s">
        <x:v>8914</x:v>
      </x:c>
    </x:row>
    <x:row r="5557" spans="1:6">
      <x:c r="A5557" t="s">
        <x:v>8704</x:v>
      </x:c>
      <x:c r="B5557" t="s">
        <x:v>2729</x:v>
      </x:c>
      <x:c r="C5557" t="s">
        <x:v>1562</x:v>
      </x:c>
      <x:c r="D5557" t="s">
        <x:v>4567</x:v>
      </x:c>
      <x:c r="E5557" t="s">
        <x:v>4732</x:v>
      </x:c>
      <x:c r="F5557" t="s">
        <x:v>15301</x:v>
      </x:c>
    </x:row>
    <x:row r="5558" spans="1:6">
      <x:c r="A5558" t="s">
        <x:v>8722</x:v>
      </x:c>
      <x:c r="B5558" t="s">
        <x:v>2729</x:v>
      </x:c>
      <x:c r="C5558" t="s">
        <x:v>9249</x:v>
      </x:c>
      <x:c r="D5558" t="s">
        <x:v>11093</x:v>
      </x:c>
      <x:c r="E5558" t="s">
        <x:v>4677</x:v>
      </x:c>
      <x:c r="F5558" t="s">
        <x:v>5141</x:v>
      </x:c>
    </x:row>
    <x:row r="5559" spans="1:6">
      <x:c r="A5559" t="s">
        <x:v>8718</x:v>
      </x:c>
      <x:c r="B5559" t="s">
        <x:v>7299</x:v>
      </x:c>
      <x:c r="C5559" t="s">
        <x:v>9106</x:v>
      </x:c>
      <x:c r="D5559" t="s">
        <x:v>4579</x:v>
      </x:c>
      <x:c r="E5559" t="s">
        <x:v>4704</x:v>
      </x:c>
      <x:c r="F5559" t="s">
        <x:v>8913</x:v>
      </x:c>
    </x:row>
    <x:row r="5560" spans="1:6">
      <x:c r="A5560" t="s">
        <x:v>8705</x:v>
      </x:c>
      <x:c r="B5560" t="s">
        <x:v>10906</x:v>
      </x:c>
      <x:c r="C5560" t="s">
        <x:v>9104</x:v>
      </x:c>
      <x:c r="D5560" t="s">
        <x:v>15183</x:v>
      </x:c>
      <x:c r="E5560" t="s">
        <x:v>8956</x:v>
      </x:c>
      <x:c r="F5560" t="s">
        <x:v>10601</x:v>
      </x:c>
    </x:row>
    <x:row r="5561" spans="1:6">
      <x:c r="A5561" t="s">
        <x:v>8695</x:v>
      </x:c>
      <x:c r="B5561" t="s">
        <x:v>2729</x:v>
      </x:c>
      <x:c r="C5561" t="s">
        <x:v>2671</x:v>
      </x:c>
      <x:c r="D5561" t="s">
        <x:v>9202</x:v>
      </x:c>
      <x:c r="E5561" t="s">
        <x:v>9046</x:v>
      </x:c>
      <x:c r="F5561" t="s">
        <x:v>10935</x:v>
      </x:c>
    </x:row>
    <x:row r="5562" spans="1:6">
      <x:c r="A5562" t="s">
        <x:v>8721</x:v>
      </x:c>
      <x:c r="B5562" t="s">
        <x:v>9130</x:v>
      </x:c>
      <x:c r="C5562" t="s">
        <x:v>4305</x:v>
      </x:c>
      <x:c r="D5562" t="s">
        <x:v>4585</x:v>
      </x:c>
      <x:c r="E5562" t="s">
        <x:v>4718</x:v>
      </x:c>
      <x:c r="F5562" t="s">
        <x:v>6109</x:v>
      </x:c>
    </x:row>
    <x:row r="5563" spans="1:6">
      <x:c r="A5563" t="s">
        <x:v>8701</x:v>
      </x:c>
      <x:c r="B5563" t="s">
        <x:v>9127</x:v>
      </x:c>
      <x:c r="C5563" t="s">
        <x:v>11374</x:v>
      </x:c>
      <x:c r="D5563" t="s">
        <x:v>11287</x:v>
      </x:c>
      <x:c r="E5563" t="s">
        <x:v>4675</x:v>
      </x:c>
      <x:c r="F5563" t="s">
        <x:v>10941</x:v>
      </x:c>
    </x:row>
    <x:row r="5564" spans="1:6">
      <x:c r="A5564" t="s">
        <x:v>8720</x:v>
      </x:c>
      <x:c r="B5564" t="s">
        <x:v>10137</x:v>
      </x:c>
      <x:c r="C5564" t="s">
        <x:v>1503</x:v>
      </x:c>
      <x:c r="D5564" t="s">
        <x:v>9606</x:v>
      </x:c>
      <x:c r="E5564" t="s">
        <x:v>4723</x:v>
      </x:c>
      <x:c r="F5564" t="s">
        <x:v>8878</x:v>
      </x:c>
    </x:row>
    <x:row r="5565" spans="1:6">
      <x:c r="A5565" t="s">
        <x:v>8694</x:v>
      </x:c>
      <x:c r="B5565" t="s">
        <x:v>11186</x:v>
      </x:c>
      <x:c r="C5565" t="s">
        <x:v>4254</x:v>
      </x:c>
      <x:c r="D5565" t="s">
        <x:v>9148</x:v>
      </x:c>
      <x:c r="E5565" t="s">
        <x:v>4720</x:v>
      </x:c>
      <x:c r="F5565" t="s">
        <x:v>5155</x:v>
      </x:c>
    </x:row>
    <x:row r="5566" spans="1:6">
      <x:c r="A5566" t="s">
        <x:v>8697</x:v>
      </x:c>
      <x:c r="B5566" t="s">
        <x:v>1482</x:v>
      </x:c>
      <x:c r="C5566" t="s">
        <x:v>4332</x:v>
      </x:c>
      <x:c r="D5566" t="s">
        <x:v>9553</x:v>
      </x:c>
      <x:c r="E5566" t="s">
        <x:v>8766</x:v>
      </x:c>
      <x:c r="F5566" t="s">
        <x:v>11272</x:v>
      </x:c>
    </x:row>
    <x:row r="5567" spans="1:6">
      <x:c r="A5567" t="s">
        <x:v>8712</x:v>
      </x:c>
      <x:c r="B5567" t="s">
        <x:v>9764</x:v>
      </x:c>
      <x:c r="C5567" t="s">
        <x:v>1521</x:v>
      </x:c>
      <x:c r="D5567" t="s">
        <x:v>11285</x:v>
      </x:c>
      <x:c r="E5567" t="s">
        <x:v>4693</x:v>
      </x:c>
      <x:c r="F5567" t="s">
        <x:v>14189</x:v>
      </x:c>
    </x:row>
    <x:row r="5568" spans="1:6">
      <x:c r="A5568" t="s">
        <x:v>8710</x:v>
      </x:c>
      <x:c r="B5568" t="s">
        <x:v>11188</x:v>
      </x:c>
      <x:c r="C5568" t="s">
        <x:v>13861</x:v>
      </x:c>
      <x:c r="D5568" t="s">
        <x:v>4592</x:v>
      </x:c>
      <x:c r="E5568" t="s">
        <x:v>4705</x:v>
      </x:c>
      <x:c r="F5568" t="s">
        <x:v>10119</x:v>
      </x:c>
    </x:row>
    <x:row r="5569" spans="1:6">
      <x:c r="A5569" t="s">
        <x:v>4105</x:v>
      </x:c>
      <x:c r="B5569" t="s">
        <x:v>8949</x:v>
      </x:c>
      <x:c r="C5569" t="s">
        <x:v>10529</x:v>
      </x:c>
      <x:c r="D5569" t="s">
        <x:v>9148</x:v>
      </x:c>
      <x:c r="E5569" t="s">
        <x:v>9942</x:v>
      </x:c>
      <x:c r="F5569" t="s">
        <x:v>8883</x:v>
      </x:c>
    </x:row>
    <x:row r="5570" spans="1:6">
      <x:c r="A5570" t="s">
        <x:v>8699</x:v>
      </x:c>
      <x:c r="B5570" t="s">
        <x:v>2602</x:v>
      </x:c>
      <x:c r="C5570" t="s">
        <x:v>4316</x:v>
      </x:c>
      <x:c r="D5570" t="s">
        <x:v>4627</x:v>
      </x:c>
      <x:c r="E5570" t="s">
        <x:v>6660</x:v>
      </x:c>
      <x:c r="F5570" t="s">
        <x:v>9492</x:v>
      </x:c>
    </x:row>
    <x:row r="5571" spans="1:6">
      <x:c r="A5571" s="1">
        <x:v>1</x:v>
      </x:c>
      <x:c r="B5571" t="s">
        <x:v>2863</x:v>
      </x:c>
      <x:c r="C5571" t="s">
        <x:v>1499</x:v>
      </x:c>
      <x:c r="D5571" t="s">
        <x:v>2989</x:v>
      </x:c>
      <x:c r="E5571">
        <x:v>0.80000000000000004</x:v>
      </x:c>
      <x:c r="F5571" t="s">
        <x:v>11084</x:v>
      </x:c>
    </x:row>
    <x:row r="5572" spans="1:6">
      <x:c r="A5572" t="s">
        <x:v>8708</x:v>
      </x:c>
      <x:c r="B5572" t="s">
        <x:v>9495</x:v>
      </x:c>
      <x:c r="C5572" t="s">
        <x:v>11161</x:v>
      </x:c>
      <x:c r="D5572" t="s">
        <x:v>9843</x:v>
      </x:c>
      <x:c r="E5572" t="s">
        <x:v>4713</x:v>
      </x:c>
      <x:c r="F5572" t="s">
        <x:v>2928</x:v>
      </x:c>
    </x:row>
    <x:row r="5573" spans="1:6">
      <x:c r="A5573" t="s">
        <x:v>6471</x:v>
      </x:c>
      <x:c r="B5573" t="s">
        <x:v>4398</x:v>
      </x:c>
      <x:c r="C5573" t="s">
        <x:v>10536</x:v>
      </x:c>
      <x:c r="D5573" t="s">
        <x:v>4619</x:v>
      </x:c>
      <x:c r="E5573" t="s">
        <x:v>9057</x:v>
      </x:c>
      <x:c r="F5573" t="s">
        <x:v>8905</x:v>
      </x:c>
    </x:row>
    <x:row r="5574" spans="1:6">
      <x:c r="A5574" t="s">
        <x:v>8696</x:v>
      </x:c>
      <x:c r="B5574" t="s">
        <x:v>9033</x:v>
      </x:c>
      <x:c r="C5574" t="s">
        <x:v>4289</x:v>
      </x:c>
      <x:c r="D5574" t="s">
        <x:v>4603</x:v>
      </x:c>
      <x:c r="E5574" t="s">
        <x:v>4735</x:v>
      </x:c>
      <x:c r="F5574" t="s">
        <x:v>8889</x:v>
      </x:c>
    </x:row>
    <x:row r="5575" spans="1:6">
      <x:c r="A5575" t="s">
        <x:v>8732</x:v>
      </x:c>
      <x:c r="B5575" t="s">
        <x:v>9193</x:v>
      </x:c>
      <x:c r="C5575" t="s">
        <x:v>9668</x:v>
      </x:c>
      <x:c r="D5575" t="s">
        <x:v>4616</x:v>
      </x:c>
      <x:c r="E5575" t="s">
        <x:v>4698</x:v>
      </x:c>
      <x:c r="F5575" t="s">
        <x:v>10955</x:v>
      </x:c>
    </x:row>
    <x:row r="5576" spans="1:6">
      <x:c r="A5576" t="s">
        <x:v>5184</x:v>
      </x:c>
      <x:c r="B5576" t="s">
        <x:v>11197</x:v>
      </x:c>
      <x:c r="C5576" t="s">
        <x:v>10533</x:v>
      </x:c>
      <x:c r="D5576" t="s">
        <x:v>4587</x:v>
      </x:c>
      <x:c r="E5576" t="s">
        <x:v>4706</x:v>
      </x:c>
      <x:c r="F5576" t="s">
        <x:v>9953</x:v>
      </x:c>
    </x:row>
    <x:row r="5577" spans="1:6">
      <x:c r="A5577" t="s">
        <x:v>8713</x:v>
      </x:c>
      <x:c r="B5577" t="s">
        <x:v>8949</x:v>
      </x:c>
      <x:c r="C5577" t="s">
        <x:v>4326</x:v>
      </x:c>
      <x:c r="D5577" t="s">
        <x:v>9025</x:v>
      </x:c>
      <x:c r="E5577" t="s">
        <x:v>11342</x:v>
      </x:c>
      <x:c r="F5577" t="s">
        <x:v>8900</x:v>
      </x:c>
    </x:row>
    <x:row r="5578" spans="1:6">
      <x:c r="A5578" t="s">
        <x:v>8735</x:v>
      </x:c>
      <x:c r="B5578" t="s">
        <x:v>8970</x:v>
      </x:c>
      <x:c r="C5578" t="s">
        <x:v>9193</x:v>
      </x:c>
      <x:c r="D5578" t="s">
        <x:v>15184</x:v>
      </x:c>
      <x:c r="E5578">
        <x:v>5</x:v>
      </x:c>
      <x:c r="F5578" t="s">
        <x:v>10675</x:v>
      </x:c>
    </x:row>
    <x:row r="5579" spans="1:6">
      <x:c r="A5579" t="s">
        <x:v>8731</x:v>
      </x:c>
      <x:c r="B5579" t="s">
        <x:v>1562</x:v>
      </x:c>
      <x:c r="C5579" t="s">
        <x:v>10534</x:v>
      </x:c>
      <x:c r="D5579" t="s">
        <x:v>4571</x:v>
      </x:c>
      <x:c r="E5579" t="s">
        <x:v>8946</x:v>
      </x:c>
      <x:c r="F5579" t="s">
        <x:v>2887</x:v>
      </x:c>
    </x:row>
    <x:row r="5580" spans="1:6">
      <x:c r="A5580" t="s">
        <x:v>8726</x:v>
      </x:c>
      <x:c r="B5580" t="s">
        <x:v>4406</x:v>
      </x:c>
      <x:c r="C5580" t="s">
        <x:v>4287</x:v>
      </x:c>
      <x:c r="D5580" t="s">
        <x:v>11297</x:v>
      </x:c>
      <x:c r="E5580" t="s">
        <x:v>4703</x:v>
      </x:c>
      <x:c r="F5580" t="s">
        <x:v>8885</x:v>
      </x:c>
    </x:row>
    <x:row r="5581" spans="1:6">
      <x:c r="A5581" t="s">
        <x:v>6498</x:v>
      </x:c>
      <x:c r="B5581" t="s">
        <x:v>9140</x:v>
      </x:c>
      <x:c r="C5581" t="s">
        <x:v>10922</x:v>
      </x:c>
      <x:c r="D5581" t="s">
        <x:v>4632</x:v>
      </x:c>
      <x:c r="E5581" t="s">
        <x:v>4707</x:v>
      </x:c>
      <x:c r="F5581" t="s">
        <x:v>8916</x:v>
      </x:c>
    </x:row>
    <x:row r="5582" spans="1:6">
      <x:c r="A5582" t="s">
        <x:v>8730</x:v>
      </x:c>
      <x:c r="B5582" t="s">
        <x:v>11193</x:v>
      </x:c>
      <x:c r="C5582" t="s">
        <x:v>7300</x:v>
      </x:c>
      <x:c r="D5582" t="s">
        <x:v>4617</x:v>
      </x:c>
      <x:c r="E5582" t="s">
        <x:v>4710</x:v>
      </x:c>
      <x:c r="F5582" t="s">
        <x:v>214</x:v>
      </x:c>
    </x:row>
    <x:row r="5583" spans="1:6">
      <x:c r="A5583" t="s">
        <x:v>8747</x:v>
      </x:c>
      <x:c r="B5583" t="s">
        <x:v>8947</x:v>
      </x:c>
      <x:c r="C5583" t="s">
        <x:v>2725</x:v>
      </x:c>
      <x:c r="D5583" t="s">
        <x:v>9084</x:v>
      </x:c>
      <x:c r="E5583" t="s">
        <x:v>6649</x:v>
      </x:c>
      <x:c r="F5583" t="s">
        <x:v>2772</x:v>
      </x:c>
    </x:row>
    <x:row r="5584" spans="1:6">
      <x:c r="A5584" t="s">
        <x:v>8709</x:v>
      </x:c>
      <x:c r="B5584" t="s">
        <x:v>9226</x:v>
      </x:c>
      <x:c r="C5584" t="s">
        <x:v>9810</x:v>
      </x:c>
      <x:c r="D5584" t="s">
        <x:v>4602</x:v>
      </x:c>
      <x:c r="E5584" t="s">
        <x:v>4711</x:v>
      </x:c>
      <x:c r="F5584" t="s">
        <x:v>2530</x:v>
      </x:c>
    </x:row>
    <x:row r="5585" spans="1:6">
      <x:c r="A5585" t="s">
        <x:v>8698</x:v>
      </x:c>
      <x:c r="B5585" t="s">
        <x:v>8965</x:v>
      </x:c>
      <x:c r="C5585" t="s">
        <x:v>4286</x:v>
      </x:c>
      <x:c r="D5585" t="s">
        <x:v>4630</x:v>
      </x:c>
      <x:c r="E5585" t="s">
        <x:v>4669</x:v>
      </x:c>
      <x:c r="F5585" t="s">
        <x:v>1514</x:v>
      </x:c>
    </x:row>
    <x:row r="5586" spans="1:6">
      <x:c r="A5586" t="s">
        <x:v>8746</x:v>
      </x:c>
      <x:c r="B5586" t="s">
        <x:v>54</x:v>
      </x:c>
      <x:c r="C5586" t="s">
        <x:v>4333</x:v>
      </x:c>
      <x:c r="D5586" t="s">
        <x:v>15187</x:v>
      </x:c>
      <x:c r="E5586" t="s">
        <x:v>4753</x:v>
      </x:c>
      <x:c r="F5586" t="s">
        <x:v>8892</x:v>
      </x:c>
    </x:row>
    <x:row r="5587" spans="1:6">
      <x:c r="A5587" t="s">
        <x:v>6469</x:v>
      </x:c>
      <x:c r="B5587" t="s">
        <x:v>4360</x:v>
      </x:c>
      <x:c r="C5587" t="s">
        <x:v>11170</x:v>
      </x:c>
      <x:c r="D5587" t="s">
        <x:v>15188</x:v>
      </x:c>
      <x:c r="E5587" t="s">
        <x:v>4759</x:v>
      </x:c>
      <x:c r="F5587" t="s">
        <x:v>8893</x:v>
      </x:c>
    </x:row>
    <x:row r="5588" spans="1:6">
      <x:c r="A5588" t="s">
        <x:v>8741</x:v>
      </x:c>
      <x:c r="B5588" t="s">
        <x:v>4402</x:v>
      </x:c>
      <x:c r="C5588" t="s">
        <x:v>4330</x:v>
      </x:c>
      <x:c r="D5588" t="s">
        <x:v>11816</x:v>
      </x:c>
      <x:c r="E5588" t="s">
        <x:v>4760</x:v>
      </x:c>
      <x:c r="F5588" t="s">
        <x:v>8887</x:v>
      </x:c>
    </x:row>
    <x:row r="5589" spans="1:6">
      <x:c r="A5589" t="s">
        <x:v>8724</x:v>
      </x:c>
      <x:c r="B5589" t="s">
        <x:v>10814</x:v>
      </x:c>
      <x:c r="C5589" t="s">
        <x:v>10542</x:v>
      </x:c>
      <x:c r="D5589" t="s">
        <x:v>9116</x:v>
      </x:c>
      <x:c r="E5589" t="s">
        <x:v>11348</x:v>
      </x:c>
      <x:c r="F5589" t="s">
        <x:v>9393</x:v>
      </x:c>
    </x:row>
    <x:row r="5590" spans="1:6">
      <x:c r="A5590" t="s">
        <x:v>6448</x:v>
      </x:c>
      <x:c r="B5590" t="s">
        <x:v>11200</x:v>
      </x:c>
      <x:c r="C5590" t="s">
        <x:v>10850</x:v>
      </x:c>
      <x:c r="D5590" t="s">
        <x:v>55</x:v>
      </x:c>
      <x:c r="E5590" t="s">
        <x:v>4737</x:v>
      </x:c>
      <x:c r="F5590" t="s">
        <x:v>3036</x:v>
      </x:c>
    </x:row>
    <x:row r="5591" spans="1:6">
      <x:c r="A5591" t="s">
        <x:v>8717</x:v>
      </x:c>
      <x:c r="B5591" t="s">
        <x:v>10192</x:v>
      </x:c>
      <x:c r="C5591" t="s">
        <x:v>6619</x:v>
      </x:c>
      <x:c r="D5591" t="s">
        <x:v>4613</x:v>
      </x:c>
      <x:c r="E5591" t="s">
        <x:v>4736</x:v>
      </x:c>
      <x:c r="F5591" t="s">
        <x:v>10681</x:v>
      </x:c>
    </x:row>
    <x:row r="5592" spans="1:6">
      <x:c r="A5592" t="s">
        <x:v>5197</x:v>
      </x:c>
      <x:c r="B5592" t="s">
        <x:v>4389</x:v>
      </x:c>
      <x:c r="C5592" t="s">
        <x:v>4324</x:v>
      </x:c>
      <x:c r="D5592" t="s">
        <x:v>15191</x:v>
      </x:c>
      <x:c r="E5592" t="s">
        <x:v>4740</x:v>
      </x:c>
      <x:c r="F5592" t="s">
        <x:v>8048</x:v>
      </x:c>
    </x:row>
    <x:row r="5593" spans="1:6">
      <x:c r="A5593" t="s">
        <x:v>8727</x:v>
      </x:c>
      <x:c r="B5593" t="s">
        <x:v>8969</x:v>
      </x:c>
      <x:c r="C5593" t="s">
        <x:v>4342</x:v>
      </x:c>
      <x:c r="D5593" t="s">
        <x:v>15192</x:v>
      </x:c>
      <x:c r="E5593" t="s">
        <x:v>4757</x:v>
      </x:c>
      <x:c r="F5593" t="s">
        <x:v>8036</x:v>
      </x:c>
    </x:row>
    <x:row r="5594" spans="1:6">
      <x:c r="A5594" t="s">
        <x:v>8733</x:v>
      </x:c>
      <x:c r="B5594" t="s">
        <x:v>4423</x:v>
      </x:c>
      <x:c r="C5594" t="s">
        <x:v>4288</x:v>
      </x:c>
      <x:c r="D5594" t="s">
        <x:v>1514</x:v>
      </x:c>
      <x:c r="E5594" t="s">
        <x:v>9200</x:v>
      </x:c>
      <x:c r="F5594" t="s">
        <x:v>8038</x:v>
      </x:c>
    </x:row>
    <x:row r="5595" spans="1:6">
      <x:c r="A5595" t="s">
        <x:v>8738</x:v>
      </x:c>
      <x:c r="B5595" t="s">
        <x:v>9584</x:v>
      </x:c>
      <x:c r="C5595" t="s">
        <x:v>4329</x:v>
      </x:c>
      <x:c r="D5595" t="s">
        <x:v>1513</x:v>
      </x:c>
      <x:c r="E5595" t="s">
        <x:v>4752</x:v>
      </x:c>
      <x:c r="F5595" t="s">
        <x:v>8028</x:v>
      </x:c>
    </x:row>
    <x:row r="5596" spans="1:6">
      <x:c r="A5596" t="s">
        <x:v>8740</x:v>
      </x:c>
      <x:c r="B5596" t="s">
        <x:v>4408</x:v>
      </x:c>
      <x:c r="C5596" t="s">
        <x:v>4337</x:v>
      </x:c>
      <x:c r="D5596" t="s">
        <x:v>2633</x:v>
      </x:c>
      <x:c r="E5596" t="s">
        <x:v>8947</x:v>
      </x:c>
      <x:c r="F5596" t="s">
        <x:v>8050</x:v>
      </x:c>
    </x:row>
    <x:row r="5597" spans="1:6">
      <x:c r="A5597" t="s">
        <x:v>6446</x:v>
      </x:c>
      <x:c r="B5597" t="s">
        <x:v>4366</x:v>
      </x:c>
      <x:c r="C5597" t="s">
        <x:v>9193</x:v>
      </x:c>
      <x:c r="D5597" t="s">
        <x:v>9043</x:v>
      </x:c>
      <x:c r="E5597" t="s">
        <x:v>4700</x:v>
      </x:c>
      <x:c r="F5597" t="s">
        <x:v>10953</x:v>
      </x:c>
    </x:row>
    <x:row r="5598" spans="1:6">
      <x:c r="A5598" t="s">
        <x:v>8745</x:v>
      </x:c>
      <x:c r="B5598" t="s">
        <x:v>8969</x:v>
      </x:c>
      <x:c r="C5598" t="s">
        <x:v>4375</x:v>
      </x:c>
      <x:c r="D5598" t="s">
        <x:v>10376</x:v>
      </x:c>
      <x:c r="E5598" t="s">
        <x:v>4743</x:v>
      </x:c>
      <x:c r="F5598" t="s">
        <x:v>8035</x:v>
      </x:c>
    </x:row>
    <x:row r="5599" spans="1:6">
      <x:c r="A5599" t="s">
        <x:v>8728</x:v>
      </x:c>
      <x:c r="B5599" t="s">
        <x:v>9033</x:v>
      </x:c>
      <x:c r="C5599" t="s">
        <x:v>1496</x:v>
      </x:c>
      <x:c r="D5599" t="s">
        <x:v>4651</x:v>
      </x:c>
      <x:c r="E5599" t="s">
        <x:v>6672</x:v>
      </x:c>
      <x:c r="F5599" t="s">
        <x:v>9277</x:v>
      </x:c>
    </x:row>
    <x:row r="5600" spans="1:6">
      <x:c r="A5600" t="s">
        <x:v>6461</x:v>
      </x:c>
      <x:c r="B5600" t="s">
        <x:v>9356</x:v>
      </x:c>
      <x:c r="C5600" t="s">
        <x:v>11176</x:v>
      </x:c>
      <x:c r="D5600" t="s">
        <x:v>2530</x:v>
      </x:c>
      <x:c r="E5600" t="s">
        <x:v>8968</x:v>
      </x:c>
      <x:c r="F5600" t="s">
        <x:v>6566</x:v>
      </x:c>
    </x:row>
    <x:row r="5601" spans="1:6">
      <x:c r="A5601" t="s">
        <x:v>6494</x:v>
      </x:c>
      <x:c r="B5601" t="s">
        <x:v>11203</x:v>
      </x:c>
      <x:c r="C5601" t="s">
        <x:v>4346</x:v>
      </x:c>
      <x:c r="D5601" t="s">
        <x:v>1514</x:v>
      </x:c>
      <x:c r="E5601" t="s">
        <x:v>4728</x:v>
      </x:c>
      <x:c r="F5601" t="s">
        <x:v>14</x:v>
      </x:c>
    </x:row>
    <x:row r="5602" spans="1:6">
      <x:c r="A5602" t="s">
        <x:v>5173</x:v>
      </x:c>
      <x:c r="B5602" t="s">
        <x:v>8952</x:v>
      </x:c>
      <x:c r="C5602" t="s">
        <x:v>4397</x:v>
      </x:c>
      <x:c r="D5602" t="s">
        <x:v>10380</x:v>
      </x:c>
      <x:c r="E5602" t="s">
        <x:v>4730</x:v>
      </x:c>
      <x:c r="F5602" t="s">
        <x:v>8027</x:v>
      </x:c>
    </x:row>
    <x:row r="5603" spans="1:6">
      <x:c r="A5603" t="s">
        <x:v>5172</x:v>
      </x:c>
      <x:c r="B5603" t="s">
        <x:v>10304</x:v>
      </x:c>
      <x:c r="C5603" t="s">
        <x:v>4371</x:v>
      </x:c>
      <x:c r="D5603" t="s">
        <x:v>1516</x:v>
      </x:c>
      <x:c r="E5603" t="s">
        <x:v>4701</x:v>
      </x:c>
      <x:c r="F5603" t="s">
        <x:v>13892</x:v>
      </x:c>
    </x:row>
    <x:row r="5604" spans="1:6">
      <x:c r="A5604" t="s">
        <x:v>5174</x:v>
      </x:c>
      <x:c r="B5604" t="s">
        <x:v>11210</x:v>
      </x:c>
      <x:c r="C5604" t="s">
        <x:v>9023</x:v>
      </x:c>
      <x:c r="D5604" t="s">
        <x:v>13586</x:v>
      </x:c>
      <x:c r="E5604" t="s">
        <x:v>4755</x:v>
      </x:c>
      <x:c r="F5604" t="s">
        <x:v>9102</x:v>
      </x:c>
    </x:row>
    <x:row r="5605" spans="1:6">
      <x:c r="A5605" t="s">
        <x:v>8742</x:v>
      </x:c>
      <x:c r="B5605" t="s">
        <x:v>9334</x:v>
      </x:c>
      <x:c r="C5605" t="s">
        <x:v>4352</x:v>
      </x:c>
      <x:c r="D5605" t="s">
        <x:v>11234</x:v>
      </x:c>
      <x:c r="E5605" t="s">
        <x:v>9499</x:v>
      </x:c>
      <x:c r="F5605" t="s">
        <x:v>8043</x:v>
      </x:c>
    </x:row>
    <x:row r="5606" spans="1:6">
      <x:c r="A5606" t="s">
        <x:v>8736</x:v>
      </x:c>
      <x:c r="B5606" t="s">
        <x:v>11216</x:v>
      </x:c>
      <x:c r="C5606" t="s">
        <x:v>13328</x:v>
      </x:c>
      <x:c r="D5606" t="s">
        <x:v>9810</x:v>
      </x:c>
      <x:c r="E5606" t="s">
        <x:v>4790</x:v>
      </x:c>
      <x:c r="F5606" t="s">
        <x:v>15638</x:v>
      </x:c>
    </x:row>
    <x:row r="5607" spans="1:6">
      <x:c r="A5607" t="s">
        <x:v>5206</x:v>
      </x:c>
      <x:c r="B5607" t="s">
        <x:v>9466</x:v>
      </x:c>
      <x:c r="C5607" t="s">
        <x:v>9815</x:v>
      </x:c>
      <x:c r="D5607" t="s">
        <x:v>11054</x:v>
      </x:c>
      <x:c r="E5607" t="s">
        <x:v>4748</x:v>
      </x:c>
      <x:c r="F5607" t="s">
        <x:v>13081</x:v>
      </x:c>
    </x:row>
    <x:row r="5608" spans="1:6">
      <x:c r="A5608" t="s">
        <x:v>5175</x:v>
      </x:c>
      <x:c r="B5608" t="s">
        <x:v>11213</x:v>
      </x:c>
      <x:c r="C5608" t="s">
        <x:v>4336</x:v>
      </x:c>
      <x:c r="D5608" t="s">
        <x:v>9748</x:v>
      </x:c>
      <x:c r="E5608" t="s">
        <x:v>4750</x:v>
      </x:c>
      <x:c r="F5608" t="s">
        <x:v>9200</x:v>
      </x:c>
    </x:row>
    <x:row r="5609" spans="1:6">
      <x:c r="A5609" t="s">
        <x:v>5191</x:v>
      </x:c>
      <x:c r="B5609" t="s">
        <x:v>4108</x:v>
      </x:c>
      <x:c r="C5609" t="s">
        <x:v>4339</x:v>
      </x:c>
      <x:c r="D5609" t="s">
        <x:v>4611</x:v>
      </x:c>
      <x:c r="E5609" t="s">
        <x:v>4765</x:v>
      </x:c>
      <x:c r="F5609" t="s">
        <x:v>7316</x:v>
      </x:c>
    </x:row>
    <x:row r="5610" spans="1:6">
      <x:c r="A5610" t="s">
        <x:v>5196</x:v>
      </x:c>
      <x:c r="B5610" t="s">
        <x:v>9909</x:v>
      </x:c>
      <x:c r="C5610" t="s">
        <x:v>6626</x:v>
      </x:c>
      <x:c r="D5610" t="s">
        <x:v>4647</x:v>
      </x:c>
      <x:c r="E5610" t="s">
        <x:v>4734</x:v>
      </x:c>
      <x:c r="F5610" t="s">
        <x:v>1487</x:v>
      </x:c>
    </x:row>
    <x:row r="5611" spans="1:6">
      <x:c r="A5611" t="s">
        <x:v>5178</x:v>
      </x:c>
      <x:c r="B5611" t="s">
        <x:v>4439</x:v>
      </x:c>
      <x:c r="C5611" t="s">
        <x:v>4399</x:v>
      </x:c>
      <x:c r="D5611" t="s">
        <x:v>9218</x:v>
      </x:c>
      <x:c r="E5611" t="s">
        <x:v>4823</x:v>
      </x:c>
      <x:c r="F5611" t="s">
        <x:v>8024</x:v>
      </x:c>
    </x:row>
    <x:row r="5612" spans="1:6">
      <x:c r="A5612" t="s">
        <x:v>8743</x:v>
      </x:c>
      <x:c r="B5612" t="s">
        <x:v>11218</x:v>
      </x:c>
      <x:c r="C5612" t="s">
        <x:v>4322</x:v>
      </x:c>
      <x:c r="D5612" t="s">
        <x:v>1544</x:v>
      </x:c>
      <x:c r="E5612" t="s">
        <x:v>4788</x:v>
      </x:c>
      <x:c r="F5612" t="s">
        <x:v>8026</x:v>
      </x:c>
    </x:row>
    <x:row r="5613" spans="1:6">
      <x:c r="A5613" t="s">
        <x:v>5228</x:v>
      </x:c>
      <x:c r="B5613" t="s">
        <x:v>9407</x:v>
      </x:c>
      <x:c r="C5613" t="s">
        <x:v>2801</x:v>
      </x:c>
      <x:c r="D5613" t="s">
        <x:v>4640</x:v>
      </x:c>
      <x:c r="E5613" t="s">
        <x:v>10968</x:v>
      </x:c>
      <x:c r="F5613" t="s">
        <x:v>12531</x:v>
      </x:c>
    </x:row>
    <x:row r="5614" spans="1:6">
      <x:c r="A5614" t="s">
        <x:v>6163</x:v>
      </x:c>
      <x:c r="B5614" t="s">
        <x:v>4425</x:v>
      </x:c>
      <x:c r="C5614" t="s">
        <x:v>4351</x:v>
      </x:c>
      <x:c r="D5614" t="s">
        <x:v>12466</x:v>
      </x:c>
      <x:c r="E5614" t="s">
        <x:v>4749</x:v>
      </x:c>
      <x:c r="F5614" t="s">
        <x:v>214</x:v>
      </x:c>
    </x:row>
    <x:row r="5615" spans="1:6">
      <x:c r="A5615" t="s">
        <x:v>8762</x:v>
      </x:c>
      <x:c r="B5615" t="s">
        <x:v>11224</x:v>
      </x:c>
      <x:c r="C5615" t="s">
        <x:v>10550</x:v>
      </x:c>
      <x:c r="D5615" t="s">
        <x:v>9822</x:v>
      </x:c>
      <x:c r="E5615" t="s">
        <x:v>4754</x:v>
      </x:c>
      <x:c r="F5615" t="s">
        <x:v>10304</x:v>
      </x:c>
    </x:row>
    <x:row r="5616" spans="1:6">
      <x:c r="A5616" t="s">
        <x:v>6459</x:v>
      </x:c>
      <x:c r="B5616" t="s">
        <x:v>4431</x:v>
      </x:c>
      <x:c r="C5616" t="s">
        <x:v>4345</x:v>
      </x:c>
      <x:c r="D5616" t="s">
        <x:v>9497</x:v>
      </x:c>
      <x:c r="E5616" t="s">
        <x:v>10439</x:v>
      </x:c>
      <x:c r="F5616" t="s">
        <x:v>8003</x:v>
      </x:c>
    </x:row>
    <x:row r="5617" spans="1:6">
      <x:c r="A5617" t="s">
        <x:v>6467</x:v>
      </x:c>
      <x:c r="B5617" t="s">
        <x:v>9216</x:v>
      </x:c>
      <x:c r="C5617" t="s">
        <x:v>9204</x:v>
      </x:c>
      <x:c r="D5617" t="s">
        <x:v>4653</x:v>
      </x:c>
      <x:c r="E5617" t="s">
        <x:v>4764</x:v>
      </x:c>
      <x:c r="F5617" t="s">
        <x:v>9006</x:v>
      </x:c>
    </x:row>
    <x:row r="5618" spans="1:6">
      <x:c r="A5618" t="s">
        <x:v>8744</x:v>
      </x:c>
      <x:c r="B5618" t="s">
        <x:v>11221</x:v>
      </x:c>
      <x:c r="C5618" t="s">
        <x:v>10551</x:v>
      </x:c>
      <x:c r="D5618" t="s">
        <x:v>4642</x:v>
      </x:c>
      <x:c r="E5618" t="s">
        <x:v>4793</x:v>
      </x:c>
      <x:c r="F5618" t="s">
        <x:v>6533</x:v>
      </x:c>
    </x:row>
    <x:row r="5619" spans="1:6">
      <x:c r="A5619" t="s">
        <x:v>5187</x:v>
      </x:c>
      <x:c r="B5619" t="s">
        <x:v>9829</x:v>
      </x:c>
      <x:c r="C5619" t="s">
        <x:v>4357</x:v>
      </x:c>
      <x:c r="D5619" t="s">
        <x:v>4687</x:v>
      </x:c>
      <x:c r="E5619" t="s">
        <x:v>15115</x:v>
      </x:c>
      <x:c r="F5619" t="s">
        <x:v>4826</x:v>
      </x:c>
    </x:row>
    <x:row r="5620" spans="1:6">
      <x:c r="A5620" t="s">
        <x:v>5176</x:v>
      </x:c>
      <x:c r="B5620" t="s">
        <x:v>8972</x:v>
      </x:c>
      <x:c r="C5620" t="s">
        <x:v>4385</x:v>
      </x:c>
      <x:c r="D5620" t="s">
        <x:v>11270</x:v>
      </x:c>
      <x:c r="E5620" t="s">
        <x:v>15117</x:v>
      </x:c>
      <x:c r="F5620" t="s">
        <x:v>4801</x:v>
      </x:c>
    </x:row>
    <x:row r="5621" spans="1:6">
      <x:c r="A5621" t="s">
        <x:v>5224</x:v>
      </x:c>
      <x:c r="B5621" t="s">
        <x:v>4404</x:v>
      </x:c>
      <x:c r="C5621" t="s">
        <x:v>4393</x:v>
      </x:c>
      <x:c r="D5621" t="s">
        <x:v>15208</x:v>
      </x:c>
      <x:c r="E5621" t="s">
        <x:v>4811</x:v>
      </x:c>
      <x:c r="F5621" t="s">
        <x:v>4843</x:v>
      </x:c>
    </x:row>
    <x:row r="5622" spans="1:6">
      <x:c r="A5622" t="s">
        <x:v>6466</x:v>
      </x:c>
      <x:c r="B5622" t="s">
        <x:v>4391</x:v>
      </x:c>
      <x:c r="C5622" t="s">
        <x:v>4433</x:v>
      </x:c>
      <x:c r="D5622" t="s">
        <x:v>15206</x:v>
      </x:c>
      <x:c r="E5622" t="s">
        <x:v>4763</x:v>
      </x:c>
      <x:c r="F5622" t="s">
        <x:v>4827</x:v>
      </x:c>
    </x:row>
    <x:row r="5623" spans="1:6">
      <x:c r="A5623" t="s">
        <x:v>5177</x:v>
      </x:c>
      <x:c r="B5623" t="s">
        <x:v>9430</x:v>
      </x:c>
      <x:c r="C5623" t="s">
        <x:v>4350</x:v>
      </x:c>
      <x:c r="D5623" t="s">
        <x:v>4682</x:v>
      </x:c>
      <x:c r="E5623" t="s">
        <x:v>4792</x:v>
      </x:c>
      <x:c r="F5623" t="s">
        <x:v>4800</x:v>
      </x:c>
    </x:row>
    <x:row r="5624" spans="1:6">
      <x:c r="A5624" t="s">
        <x:v>8737</x:v>
      </x:c>
      <x:c r="B5624" t="s">
        <x:v>8954</x:v>
      </x:c>
      <x:c r="C5624" t="s">
        <x:v>4378</x:v>
      </x:c>
      <x:c r="D5624" t="s">
        <x:v>4668</x:v>
      </x:c>
      <x:c r="E5624" t="s">
        <x:v>4761</x:v>
      </x:c>
      <x:c r="F5624" t="s">
        <x:v>2184</x:v>
      </x:c>
    </x:row>
    <x:row r="5625" spans="1:6">
      <x:c r="A5625" t="s">
        <x:v>5188</x:v>
      </x:c>
      <x:c r="B5625" t="s">
        <x:v>10620</x:v>
      </x:c>
      <x:c r="C5625" t="s">
        <x:v>4400</x:v>
      </x:c>
      <x:c r="D5625" t="s">
        <x:v>4666</x:v>
      </x:c>
      <x:c r="E5625" t="s">
        <x:v>12996</x:v>
      </x:c>
      <x:c r="F5625" t="s">
        <x:v>4839</x:v>
      </x:c>
    </x:row>
    <x:row r="5626" spans="1:6">
      <x:c r="A5626" t="s">
        <x:v>8739</x:v>
      </x:c>
      <x:c r="B5626" t="s">
        <x:v>1554</x:v>
      </x:c>
      <x:c r="C5626" t="s">
        <x:v>6782</x:v>
      </x:c>
      <x:c r="D5626" t="s">
        <x:v>12929</x:v>
      </x:c>
      <x:c r="E5626" t="s">
        <x:v>11367</x:v>
      </x:c>
      <x:c r="F5626" t="s">
        <x:v>4841</x:v>
      </x:c>
    </x:row>
    <x:row r="5627" spans="1:6">
      <x:c r="A5627" t="s">
        <x:v>8734</x:v>
      </x:c>
      <x:c r="B5627" t="s">
        <x:v>2530</x:v>
      </x:c>
      <x:c r="C5627" t="s">
        <x:v>11485</x:v>
      </x:c>
      <x:c r="D5627" t="s">
        <x:v>11303</x:v>
      </x:c>
      <x:c r="E5627" t="s">
        <x:v>6645</x:v>
      </x:c>
      <x:c r="F5627" t="s">
        <x:v>4832</x:v>
      </x:c>
    </x:row>
    <x:row r="5628" spans="1:6">
      <x:c r="A5628" t="s">
        <x:v>5169</x:v>
      </x:c>
      <x:c r="B5628" t="s">
        <x:v>2518</x:v>
      </x:c>
      <x:c r="C5628" t="s">
        <x:v>10901</x:v>
      </x:c>
      <x:c r="D5628" t="s">
        <x:v>10387</x:v>
      </x:c>
      <x:c r="E5628" t="s">
        <x:v>4762</x:v>
      </x:c>
      <x:c r="F5628" t="s">
        <x:v>1502</x:v>
      </x:c>
    </x:row>
    <x:row r="5629" spans="1:6">
      <x:c r="A5629" t="s">
        <x:v>5211</x:v>
      </x:c>
      <x:c r="B5629" t="s">
        <x:v>2707</x:v>
      </x:c>
      <x:c r="C5629" t="s">
        <x:v>4390</x:v>
      </x:c>
      <x:c r="D5629" t="s">
        <x:v>9022</x:v>
      </x:c>
      <x:c r="E5629" t="s">
        <x:v>11370</x:v>
      </x:c>
      <x:c r="F5629" t="s">
        <x:v>10966</x:v>
      </x:c>
    </x:row>
    <x:row r="5630" spans="1:6">
      <x:c r="A5630" t="s">
        <x:v>8729</x:v>
      </x:c>
      <x:c r="B5630" t="s">
        <x:v>2665</x:v>
      </x:c>
      <x:c r="C5630" t="s">
        <x:v>10555</x:v>
      </x:c>
      <x:c r="D5630" t="s">
        <x:v>10734</x:v>
      </x:c>
      <x:c r="E5630" t="s">
        <x:v>4780</x:v>
      </x:c>
      <x:c r="F5630" t="s">
        <x:v>2779</x:v>
      </x:c>
    </x:row>
    <x:row r="5631" spans="1:6">
      <x:c r="A5631" t="s">
        <x:v>5171</x:v>
      </x:c>
      <x:c r="B5631" t="s">
        <x:v>2530</x:v>
      </x:c>
      <x:c r="C5631" t="s">
        <x:v>2665</x:v>
      </x:c>
      <x:c r="D5631" t="s">
        <x:v>6123</x:v>
      </x:c>
      <x:c r="E5631" t="s">
        <x:v>10447</x:v>
      </x:c>
      <x:c r="F5631" t="s">
        <x:v>4844</x:v>
      </x:c>
    </x:row>
    <x:row r="5632" spans="1:6">
      <x:c r="A5632" t="s">
        <x:v>6453</x:v>
      </x:c>
      <x:c r="B5632" t="s">
        <x:v>1514</x:v>
      </x:c>
      <x:c r="C5632" t="s">
        <x:v>2881</x:v>
      </x:c>
      <x:c r="D5632" t="s">
        <x:v>4649</x:v>
      </x:c>
      <x:c r="E5632" t="s">
        <x:v>6648</x:v>
      </x:c>
      <x:c r="F5632" t="s">
        <x:v>4804</x:v>
      </x:c>
    </x:row>
    <x:row r="5633" spans="1:6">
      <x:c r="A5633" t="s">
        <x:v>5227</x:v>
      </x:c>
      <x:c r="B5633" t="s">
        <x:v>1513</x:v>
      </x:c>
      <x:c r="C5633" t="s">
        <x:v>13179</x:v>
      </x:c>
      <x:c r="D5633" t="s">
        <x:v>4694</x:v>
      </x:c>
      <x:c r="E5633" t="s">
        <x:v>4784</x:v>
      </x:c>
      <x:c r="F5633" t="s">
        <x:v>9152</x:v>
      </x:c>
    </x:row>
    <x:row r="5634" spans="1:6">
      <x:c r="A5634" t="s">
        <x:v>5185</x:v>
      </x:c>
      <x:c r="B5634" t="s">
        <x:v>4467</x:v>
      </x:c>
      <x:c r="C5634" t="s">
        <x:v>8954</x:v>
      </x:c>
      <x:c r="D5634" t="s">
        <x:v>9314</x:v>
      </x:c>
      <x:c r="E5634" t="s">
        <x:v>4744</x:v>
      </x:c>
      <x:c r="F5634" t="s">
        <x:v>10853</x:v>
      </x:c>
    </x:row>
    <x:row r="5635" spans="1:6">
      <x:c r="A5635" t="s">
        <x:v>6443</x:v>
      </x:c>
      <x:c r="B5635" t="s">
        <x:v>1979</x:v>
      </x:c>
      <x:c r="C5635" t="s">
        <x:v>689</x:v>
      </x:c>
      <x:c r="D5635" t="s">
        <x:v>1563</x:v>
      </x:c>
      <x:c r="E5635" t="s">
        <x:v>4777</x:v>
      </x:c>
      <x:c r="F5635" t="s">
        <x:v>10243</x:v>
      </x:c>
    </x:row>
    <x:row r="5636" spans="1:6">
      <x:c r="A5636" t="s">
        <x:v>5189</x:v>
      </x:c>
      <x:c r="B5636" t="s">
        <x:v>4450</x:v>
      </x:c>
      <x:c r="C5636" t="s">
        <x:v>10904</x:v>
      </x:c>
      <x:c r="D5636" t="s">
        <x:v>4654</x:v>
      </x:c>
      <x:c r="E5636" t="s">
        <x:v>4756</x:v>
      </x:c>
      <x:c r="F5636" t="s">
        <x:v>10122</x:v>
      </x:c>
    </x:row>
    <x:row r="5637" spans="1:6">
      <x:c r="A5637" t="s">
        <x:v>5258</x:v>
      </x:c>
      <x:c r="B5637" t="s">
        <x:v>9416</x:v>
      </x:c>
      <x:c r="C5637" t="s">
        <x:v>6074</x:v>
      </x:c>
      <x:c r="D5637" t="s">
        <x:v>4659</x:v>
      </x:c>
      <x:c r="E5637" t="s">
        <x:v>4741</x:v>
      </x:c>
      <x:c r="F5637" t="s">
        <x:v>2546</x:v>
      </x:c>
    </x:row>
    <x:row r="5638" spans="1:6">
      <x:c r="A5638" t="s">
        <x:v>6474</x:v>
      </x:c>
      <x:c r="B5638" t="s">
        <x:v>974</x:v>
      </x:c>
      <x:c r="C5638" t="s">
        <x:v>842</x:v>
      </x:c>
      <x:c r="D5638" t="s">
        <x:v>10394</x:v>
      </x:c>
      <x:c r="E5638" t="s">
        <x:v>4813</x:v>
      </x:c>
      <x:c r="F5638" t="s">
        <x:v>9909</x:v>
      </x:c>
    </x:row>
    <x:row r="5639" spans="1:6">
      <x:c r="A5639" t="s">
        <x:v>6455</x:v>
      </x:c>
      <x:c r="B5639" t="s">
        <x:v>4443</x:v>
      </x:c>
      <x:c r="C5639" t="s">
        <x:v>10906</x:v>
      </x:c>
      <x:c r="D5639" t="s">
        <x:v>6635</x:v>
      </x:c>
      <x:c r="E5639" t="s">
        <x:v>4821</x:v>
      </x:c>
      <x:c r="F5639" t="s">
        <x:v>2885</x:v>
      </x:c>
    </x:row>
    <x:row r="5640" spans="1:6">
      <x:c r="A5640" t="s">
        <x:v>5252</x:v>
      </x:c>
      <x:c r="B5640" t="s">
        <x:v>11227</x:v>
      </x:c>
      <x:c r="C5640" t="s">
        <x:v>10906</x:v>
      </x:c>
      <x:c r="D5640" t="s">
        <x:v>4681</x:v>
      </x:c>
      <x:c r="E5640" t="s">
        <x:v>4803</x:v>
      </x:c>
      <x:c r="F5640" t="s">
        <x:v>1579</x:v>
      </x:c>
    </x:row>
    <x:row r="5641" spans="1:6">
      <x:c r="A5641" t="s">
        <x:v>5181</x:v>
      </x:c>
      <x:c r="B5641" t="s">
        <x:v>4446</x:v>
      </x:c>
      <x:c r="C5641" t="s">
        <x:v>10557</x:v>
      </x:c>
      <x:c r="D5641" t="s">
        <x:v>11321</x:v>
      </x:c>
      <x:c r="E5641" t="s">
        <x:v>4808</x:v>
      </x:c>
      <x:c r="F5641" t="s">
        <x:v>1578</x:v>
      </x:c>
    </x:row>
    <x:row r="5642" spans="1:6">
      <x:c r="A5642" t="s">
        <x:v>5190</x:v>
      </x:c>
      <x:c r="B5642" t="s">
        <x:v>4416</x:v>
      </x:c>
      <x:c r="C5642" t="s">
        <x:v>10906</x:v>
      </x:c>
      <x:c r="D5642" t="s">
        <x:v>4691</x:v>
      </x:c>
      <x:c r="E5642" t="s">
        <x:v>4807</x:v>
      </x:c>
      <x:c r="F5642" t="s">
        <x:v>10972</x:v>
      </x:c>
    </x:row>
    <x:row r="5643" spans="1:6">
      <x:c r="A5643" t="s">
        <x:v>5245</x:v>
      </x:c>
      <x:c r="B5643" t="s">
        <x:v>17</x:v>
      </x:c>
      <x:c r="C5643" t="s">
        <x:v>7299</x:v>
      </x:c>
      <x:c r="D5643" t="s">
        <x:v>4686</x:v>
      </x:c>
      <x:c r="E5643" t="s">
        <x:v>4833</x:v>
      </x:c>
      <x:c r="F5643" t="s">
        <x:v>9810</x:v>
      </x:c>
    </x:row>
    <x:row r="5644" spans="1:6">
      <x:c r="A5644" t="s">
        <x:v>5192</x:v>
      </x:c>
      <x:c r="B5644" t="s">
        <x:v>9761</x:v>
      </x:c>
      <x:c r="C5644" t="s">
        <x:v>683</x:v>
      </x:c>
      <x:c r="D5644" t="s">
        <x:v>11322</x:v>
      </x:c>
      <x:c r="E5644" t="s">
        <x:v>6665</x:v>
      </x:c>
      <x:c r="F5644" t="s">
        <x:v>1545</x:v>
      </x:c>
    </x:row>
    <x:row r="5645" spans="1:6">
      <x:c r="A5645" t="s">
        <x:v>5194</x:v>
      </x:c>
      <x:c r="B5645" t="s">
        <x:v>8947</x:v>
      </x:c>
      <x:c r="C5645" t="s">
        <x:v>10906</x:v>
      </x:c>
      <x:c r="D5645" t="s">
        <x:v>1499</x:v>
      </x:c>
      <x:c r="E5645" t="s">
        <x:v>4782</x:v>
      </x:c>
      <x:c r="F5645" t="s">
        <x:v>1568</x:v>
      </x:c>
    </x:row>
    <x:row r="5646" spans="1:6">
      <x:c r="A5646" t="s">
        <x:v>5244</x:v>
      </x:c>
      <x:c r="B5646" t="s">
        <x:v>8956</x:v>
      </x:c>
      <x:c r="C5646" t="s">
        <x:v>1074</x:v>
      </x:c>
      <x:c r="D5646" t="s">
        <x:v>9173</x:v>
      </x:c>
      <x:c r="E5646" t="s">
        <x:v>6659</x:v>
      </x:c>
      <x:c r="F5646" t="s">
        <x:v>1563</x:v>
      </x:c>
    </x:row>
    <x:row r="5647" spans="1:6">
      <x:c r="A5647" t="s">
        <x:v>5226</x:v>
      </x:c>
      <x:c r="B5647" t="s">
        <x:v>1892</x:v>
      </x:c>
      <x:c r="C5647" t="s">
        <x:v>11186</x:v>
      </x:c>
      <x:c r="D5647" t="s">
        <x:v>11334</x:v>
      </x:c>
      <x:c r="E5647" t="s">
        <x:v>4817</x:v>
      </x:c>
      <x:c r="F5647" t="s">
        <x:v>13112</x:v>
      </x:c>
    </x:row>
    <x:row r="5648" spans="1:6">
      <x:c r="A5648" t="s">
        <x:v>5186</x:v>
      </x:c>
      <x:c r="B5648" t="s">
        <x:v>4479</x:v>
      </x:c>
      <x:c r="C5648" t="s">
        <x:v>1482</x:v>
      </x:c>
      <x:c r="D5648" t="s">
        <x:v>15224</x:v>
      </x:c>
      <x:c r="E5648" t="s">
        <x:v>4783</x:v>
      </x:c>
      <x:c r="F5648" t="s">
        <x:v>1553</x:v>
      </x:c>
    </x:row>
    <x:row r="5649" spans="1:6">
      <x:c r="A5649" t="s">
        <x:v>5214</x:v>
      </x:c>
      <x:c r="B5649" t="s">
        <x:v>21</x:v>
      </x:c>
      <x:c r="C5649" t="s">
        <x:v>9764</x:v>
      </x:c>
      <x:c r="D5649" t="s">
        <x:v>1496</x:v>
      </x:c>
      <x:c r="E5649" t="s">
        <x:v>4816</x:v>
      </x:c>
      <x:c r="F5649" t="s">
        <x:v>1499</x:v>
      </x:c>
    </x:row>
    <x:row r="5650" spans="1:6">
      <x:c r="A5650" t="s">
        <x:v>5222</x:v>
      </x:c>
      <x:c r="B5650" t="s">
        <x:v>9102</x:v>
      </x:c>
      <x:c r="C5650" t="s">
        <x:v>11188</x:v>
      </x:c>
      <x:c r="D5650" t="s">
        <x:v>4727</x:v>
      </x:c>
      <x:c r="E5650" t="s">
        <x:v>4810</x:v>
      </x:c>
      <x:c r="F5650" t="s">
        <x:v>1534</x:v>
      </x:c>
    </x:row>
    <x:row r="5651" spans="1:6">
      <x:c r="A5651" t="s">
        <x:v>5236</x:v>
      </x:c>
      <x:c r="B5651" t="s">
        <x:v>1509</x:v>
      </x:c>
      <x:c r="C5651" t="s">
        <x:v>8949</x:v>
      </x:c>
      <x:c r="D5651" t="s">
        <x:v>9046</x:v>
      </x:c>
      <x:c r="E5651" t="s">
        <x:v>9249</x:v>
      </x:c>
      <x:c r="F5651" t="s">
        <x:v>10902</x:v>
      </x:c>
    </x:row>
    <x:row r="5652" spans="1:6">
      <x:c r="A5652" t="s">
        <x:v>5193</x:v>
      </x:c>
      <x:c r="B5652" t="s">
        <x:v>9193</x:v>
      </x:c>
      <x:c r="C5652" t="s">
        <x:v>2602</x:v>
      </x:c>
      <x:c r="D5652" t="s">
        <x:v>9106</x:v>
      </x:c>
      <x:c r="E5652" t="s">
        <x:v>4818</x:v>
      </x:c>
      <x:c r="F5652" t="s">
        <x:v>12935</x:v>
      </x:c>
    </x:row>
    <x:row r="5653" spans="1:6">
      <x:c r="A5653" t="s">
        <x:v>5167</x:v>
      </x:c>
      <x:c r="B5653" t="s">
        <x:v>4411</x:v>
      </x:c>
      <x:c r="C5653" t="s">
        <x:v>2759</x:v>
      </x:c>
      <x:c r="D5653" t="s">
        <x:v>2566</x:v>
      </x:c>
      <x:c r="E5653" t="s">
        <x:v>4820</x:v>
      </x:c>
      <x:c r="F5653" t="s">
        <x:v>1540</x:v>
      </x:c>
    </x:row>
    <x:row r="5654" spans="1:6">
      <x:c r="A5654" t="s">
        <x:v>5170</x:v>
      </x:c>
      <x:c r="B5654" t="s">
        <x:v>14</x:v>
      </x:c>
      <x:c r="C5654" t="s">
        <x:v>2889</x:v>
      </x:c>
      <x:c r="D5654" t="s">
        <x:v>4675</x:v>
      </x:c>
      <x:c r="E5654" t="s">
        <x:v>15761</x:v>
      </x:c>
      <x:c r="F5654" t="s">
        <x:v>214</x:v>
      </x:c>
    </x:row>
    <x:row r="5655" spans="1:6">
      <x:c r="A5655" t="s">
        <x:v>8749</x:v>
      </x:c>
      <x:c r="B5655" t="s">
        <x:v>4448</x:v>
      </x:c>
      <x:c r="C5655" t="s">
        <x:v>2540</x:v>
      </x:c>
      <x:c r="D5655" t="s">
        <x:v>1514</x:v>
      </x:c>
      <x:c r="E5655" t="s">
        <x:v>4766</x:v>
      </x:c>
      <x:c r="F5655" t="s">
        <x:v>11370</x:v>
      </x:c>
    </x:row>
    <x:row r="5656" spans="1:6">
      <x:c r="A5656" t="s">
        <x:v>5220</x:v>
      </x:c>
      <x:c r="B5656" t="s">
        <x:v>11230</x:v>
      </x:c>
      <x:c r="C5656" t="s">
        <x:v>9495</x:v>
      </x:c>
      <x:c r="D5656" t="s">
        <x:v>9455</x:v>
      </x:c>
      <x:c r="E5656" t="s">
        <x:v>9204</x:v>
      </x:c>
      <x:c r="F5656" t="s">
        <x:v>1537</x:v>
      </x:c>
    </x:row>
    <x:row r="5657" spans="1:6">
      <x:c r="A5657" t="s">
        <x:v>5180</x:v>
      </x:c>
      <x:c r="B5657" t="s">
        <x:v>9108</x:v>
      </x:c>
      <x:c r="C5657" t="s">
        <x:v>4398</x:v>
      </x:c>
      <x:c r="D5657" t="s">
        <x:v>4720</x:v>
      </x:c>
      <x:c r="E5657" t="s">
        <x:v>6651</x:v>
      </x:c>
      <x:c r="F5657" t="s">
        <x:v>10982</x:v>
      </x:c>
    </x:row>
    <x:row r="5658" spans="1:6">
      <x:c r="A5658" t="s">
        <x:v>5198</x:v>
      </x:c>
      <x:c r="B5658" t="s">
        <x:v>4493</x:v>
      </x:c>
      <x:c r="C5658" t="s">
        <x:v>9033</x:v>
      </x:c>
      <x:c r="D5658" t="s">
        <x:v>14975</x:v>
      </x:c>
      <x:c r="E5658" t="s">
        <x:v>4775</x:v>
      </x:c>
      <x:c r="F5658" t="s">
        <x:v>10152</x:v>
      </x:c>
    </x:row>
    <x:row r="5659" spans="1:6">
      <x:c r="A5659" t="s">
        <x:v>5212</x:v>
      </x:c>
      <x:c r="B5659" t="s">
        <x:v>4477</x:v>
      </x:c>
      <x:c r="C5659" t="s">
        <x:v>6655</x:v>
      </x:c>
      <x:c r="D5659" t="s">
        <x:v>11340</x:v>
      </x:c>
      <x:c r="E5659" t="s">
        <x:v>6663</x:v>
      </x:c>
      <x:c r="F5659" t="s">
        <x:v>1573</x:v>
      </x:c>
    </x:row>
    <x:row r="5660" spans="1:6">
      <x:c r="A5660" t="s">
        <x:v>5218</x:v>
      </x:c>
      <x:c r="B5660" t="s">
        <x:v>11234</x:v>
      </x:c>
      <x:c r="C5660" t="s">
        <x:v>6631</x:v>
      </x:c>
      <x:c r="D5660" t="s">
        <x:v>1514</x:v>
      </x:c>
      <x:c r="E5660" t="s">
        <x:v>4822</x:v>
      </x:c>
      <x:c r="F5660" t="s">
        <x:v>9019</x:v>
      </x:c>
    </x:row>
    <x:row r="5661" spans="1:6">
      <x:c r="A5661" t="s">
        <x:v>5168</x:v>
      </x:c>
      <x:c r="B5661" t="s">
        <x:v>9949</x:v>
      </x:c>
      <x:c r="C5661" t="s">
        <x:v>10144</x:v>
      </x:c>
      <x:c r="D5661" t="s">
        <x:v>1513</x:v>
      </x:c>
      <x:c r="E5661" t="s">
        <x:v>4815</x:v>
      </x:c>
      <x:c r="F5661" t="s">
        <x:v>1624</x:v>
      </x:c>
    </x:row>
    <x:row r="5662" spans="1:6">
      <x:c r="A5662" t="s">
        <x:v>5215</x:v>
      </x:c>
      <x:c r="B5662" t="s">
        <x:v>1722</x:v>
      </x:c>
      <x:c r="C5662" t="s">
        <x:v>1562</x:v>
      </x:c>
      <x:c r="D5662" t="s">
        <x:v>7296</x:v>
      </x:c>
      <x:c r="E5662" t="s">
        <x:v>9606</x:v>
      </x:c>
      <x:c r="F5662" t="s">
        <x:v>9351</x:v>
      </x:c>
    </x:row>
    <x:row r="5663" spans="1:6">
      <x:c r="A5663" t="s">
        <x:v>5205</x:v>
      </x:c>
      <x:c r="B5663" t="s">
        <x:v>9823</x:v>
      </x:c>
      <x:c r="C5663" t="s">
        <x:v>4406</x:v>
      </x:c>
      <x:c r="D5663" t="s">
        <x:v>4705</x:v>
      </x:c>
      <x:c r="E5663" t="s">
        <x:v>6656</x:v>
      </x:c>
      <x:c r="F5663" t="s">
        <x:v>1643</x:v>
      </x:c>
    </x:row>
    <x:row r="5664" spans="1:6">
      <x:c r="A5664" t="s">
        <x:v>5179</x:v>
      </x:c>
      <x:c r="B5664" t="s">
        <x:v>4469</x:v>
      </x:c>
      <x:c r="C5664" t="s">
        <x:v>11193</x:v>
      </x:c>
      <x:c r="D5664" t="s">
        <x:v>4674</x:v>
      </x:c>
      <x:c r="E5664" t="s">
        <x:v>11385</x:v>
      </x:c>
      <x:c r="F5664" t="s">
        <x:v>1586</x:v>
      </x:c>
    </x:row>
    <x:row r="5665" spans="1:6">
      <x:c r="A5665" t="s">
        <x:v>5217</x:v>
      </x:c>
      <x:c r="B5665" t="s">
        <x:v>8949</x:v>
      </x:c>
      <x:c r="C5665" t="s">
        <x:v>10249</x:v>
      </x:c>
      <x:c r="D5665" t="s">
        <x:v>4400</x:v>
      </x:c>
      <x:c r="E5665" t="s">
        <x:v>4814</x:v>
      </x:c>
      <x:c r="F5665" t="s">
        <x:v>11327</x:v>
      </x:c>
    </x:row>
    <x:row r="5666" spans="1:6">
      <x:c r="A5666" t="s">
        <x:v>6470</x:v>
      </x:c>
      <x:c r="B5666" t="s">
        <x:v>1531</x:v>
      </x:c>
      <x:c r="C5666" t="s">
        <x:v>54</x:v>
      </x:c>
      <x:c r="D5666" t="s">
        <x:v>9127</x:v>
      </x:c>
      <x:c r="E5666" t="s">
        <x:v>4798</x:v>
      </x:c>
      <x:c r="F5666" t="s">
        <x:v>492</x:v>
      </x:c>
    </x:row>
    <x:row r="5667" spans="1:6">
      <x:c r="A5667" t="s">
        <x:v>5201</x:v>
      </x:c>
      <x:c r="B5667" t="s">
        <x:v>4442</x:v>
      </x:c>
      <x:c r="C5667" t="s">
        <x:v>4360</x:v>
      </x:c>
      <x:c r="D5667" t="s">
        <x:v>7292</x:v>
      </x:c>
      <x:c r="E5667" t="s">
        <x:v>622</x:v>
      </x:c>
      <x:c r="F5667" t="s">
        <x:v>1593</x:v>
      </x:c>
    </x:row>
    <x:row r="5668" spans="1:6">
      <x:c r="A5668" t="s">
        <x:v>5183</x:v>
      </x:c>
      <x:c r="B5668" t="s">
        <x:v>10137</x:v>
      </x:c>
      <x:c r="C5668" t="s">
        <x:v>4395</x:v>
      </x:c>
      <x:c r="D5668" t="s">
        <x:v>2621</x:v>
      </x:c>
      <x:c r="E5668" t="s">
        <x:v>4773</x:v>
      </x:c>
      <x:c r="F5668" t="s">
        <x:v>1603</x:v>
      </x:c>
    </x:row>
    <x:row r="5669" spans="1:6">
      <x:c r="A5669" t="s">
        <x:v>5195</x:v>
      </x:c>
      <x:c r="B5669" t="s">
        <x:v>11240</x:v>
      </x:c>
      <x:c r="C5669" t="s">
        <x:v>4402</x:v>
      </x:c>
      <x:c r="D5669" t="s">
        <x:v>2635</x:v>
      </x:c>
      <x:c r="E5669" t="s">
        <x:v>4779</x:v>
      </x:c>
      <x:c r="F5669" t="s">
        <x:v>9043</x:v>
      </x:c>
    </x:row>
    <x:row r="5670" spans="1:6">
      <x:c r="A5670" t="s">
        <x:v>6462</x:v>
      </x:c>
      <x:c r="B5670" t="s">
        <x:v>1472</x:v>
      </x:c>
      <x:c r="C5670" t="s">
        <x:v>10250</x:v>
      </x:c>
      <x:c r="D5670" t="s">
        <x:v>11342</x:v>
      </x:c>
      <x:c r="E5670" t="s">
        <x:v>10144</x:v>
      </x:c>
      <x:c r="F5670" t="s">
        <x:v>9114</x:v>
      </x:c>
    </x:row>
    <x:row r="5671" spans="1:6">
      <x:c r="A5671" t="s">
        <x:v>5259</x:v>
      </x:c>
      <x:c r="B5671" t="s">
        <x:v>4472</x:v>
      </x:c>
      <x:c r="C5671" t="s">
        <x:v>10970</x:v>
      </x:c>
      <x:c r="D5671" t="s">
        <x:v>8946</x:v>
      </x:c>
      <x:c r="E5671" t="s">
        <x:v>4930</x:v>
      </x:c>
      <x:c r="F5671" t="s">
        <x:v>10620</x:v>
      </x:c>
    </x:row>
    <x:row r="5672" spans="1:6">
      <x:c r="A5672" t="s">
        <x:v>5213</x:v>
      </x:c>
      <x:c r="B5672" t="s">
        <x:v>4491</x:v>
      </x:c>
      <x:c r="C5672" t="s">
        <x:v>4349</x:v>
      </x:c>
      <x:c r="D5672" t="s">
        <x:v>4707</x:v>
      </x:c>
      <x:c r="E5672" t="s">
        <x:v>4959</x:v>
      </x:c>
      <x:c r="F5672" t="s">
        <x:v>1470</x:v>
      </x:c>
    </x:row>
    <x:row r="5673" spans="1:6">
      <x:c r="A5673" t="s">
        <x:v>5216</x:v>
      </x:c>
      <x:c r="B5673" t="s">
        <x:v>9618</x:v>
      </x:c>
      <x:c r="C5673" t="s">
        <x:v>4389</x:v>
      </x:c>
      <x:c r="D5673" t="s">
        <x:v>4710</x:v>
      </x:c>
      <x:c r="E5673" t="s">
        <x:v>6636</x:v>
      </x:c>
      <x:c r="F5673" t="s">
        <x:v>10725</x:v>
      </x:c>
    </x:row>
    <x:row r="5674" spans="1:6">
      <x:c r="A5674" t="s">
        <x:v>5202</x:v>
      </x:c>
      <x:c r="B5674" t="s">
        <x:v>7295</x:v>
      </x:c>
      <x:c r="C5674" t="s">
        <x:v>4423</x:v>
      </x:c>
      <x:c r="D5674" t="s">
        <x:v>9033</x:v>
      </x:c>
      <x:c r="E5674" t="s">
        <x:v>4982</x:v>
      </x:c>
      <x:c r="F5674" t="s">
        <x:v>1614</x:v>
      </x:c>
    </x:row>
    <x:row r="5675" spans="1:6">
      <x:c r="A5675" t="s">
        <x:v>5223</x:v>
      </x:c>
      <x:c r="B5675" t="s">
        <x:v>9148</x:v>
      </x:c>
      <x:c r="C5675" t="s">
        <x:v>4384</x:v>
      </x:c>
      <x:c r="D5675" t="s">
        <x:v>4669</x:v>
      </x:c>
      <x:c r="E5675" t="s">
        <x:v>4984</x:v>
      </x:c>
      <x:c r="F5675" t="s">
        <x:v>1605</x:v>
      </x:c>
    </x:row>
    <x:row r="5676" spans="1:6">
      <x:c r="A5676" t="s">
        <x:v>5208</x:v>
      </x:c>
      <x:c r="B5676" t="s">
        <x:v>6106</x:v>
      </x:c>
      <x:c r="C5676" t="s">
        <x:v>4408</x:v>
      </x:c>
      <x:c r="D5676" t="s">
        <x:v>4759</x:v>
      </x:c>
      <x:c r="E5676" t="s">
        <x:v>4933</x:v>
      </x:c>
      <x:c r="F5676" t="s">
        <x:v>10990</x:v>
      </x:c>
    </x:row>
    <x:row r="5677" spans="1:6">
      <x:c r="A5677" t="s">
        <x:v>5203</x:v>
      </x:c>
      <x:c r="B5677" t="s">
        <x:v>6105</x:v>
      </x:c>
      <x:c r="C5677" t="s">
        <x:v>9025</x:v>
      </x:c>
      <x:c r="D5677" t="s">
        <x:v>13375</x:v>
      </x:c>
      <x:c r="E5677" t="s">
        <x:v>11396</x:v>
      </x:c>
      <x:c r="F5677" t="s">
        <x:v>7317</x:v>
      </x:c>
    </x:row>
    <x:row r="5678" spans="1:6">
      <x:c r="A5678" t="s">
        <x:v>5232</x:v>
      </x:c>
      <x:c r="B5678" t="s">
        <x:v>9092</x:v>
      </x:c>
      <x:c r="C5678" t="s">
        <x:v>4465</x:v>
      </x:c>
      <x:c r="D5678" t="s">
        <x:v>11348</x:v>
      </x:c>
      <x:c r="E5678" t="s">
        <x:v>9350</x:v>
      </x:c>
      <x:c r="F5678" t="s">
        <x:v>1115</x:v>
      </x:c>
    </x:row>
    <x:row r="5679" spans="1:6">
      <x:c r="A5679" t="s">
        <x:v>5261</x:v>
      </x:c>
      <x:c r="B5679" t="s">
        <x:v>1521</x:v>
      </x:c>
      <x:c r="C5679" t="s">
        <x:v>4428</x:v>
      </x:c>
      <x:c r="D5679" t="s">
        <x:v>4737</x:v>
      </x:c>
      <x:c r="E5679" t="s">
        <x:v>4957</x:v>
      </x:c>
      <x:c r="F5679" t="s">
        <x:v>13134</x:v>
      </x:c>
    </x:row>
    <x:row r="5680" spans="1:6">
      <x:c r="A5680" t="s">
        <x:v>5225</x:v>
      </x:c>
      <x:c r="B5680" t="s">
        <x:v>4478</x:v>
      </x:c>
      <x:c r="C5680" t="s">
        <x:v>4392</x:v>
      </x:c>
      <x:c r="D5680" t="s">
        <x:v>4736</x:v>
      </x:c>
      <x:c r="E5680" t="s">
        <x:v>4924</x:v>
      </x:c>
      <x:c r="F5680" t="s">
        <x:v>1628</x:v>
      </x:c>
    </x:row>
    <x:row r="5681" spans="1:6">
      <x:c r="A5681" t="s">
        <x:v>5233</x:v>
      </x:c>
      <x:c r="B5681" t="s">
        <x:v>4502</x:v>
      </x:c>
      <x:c r="C5681" t="s">
        <x:v>10304</x:v>
      </x:c>
      <x:c r="D5681" t="s">
        <x:v>4740</x:v>
      </x:c>
      <x:c r="E5681" t="s">
        <x:v>4962</x:v>
      </x:c>
      <x:c r="F5681" t="s">
        <x:v>1620</x:v>
      </x:c>
    </x:row>
    <x:row r="5682" spans="1:6">
      <x:c r="A5682" t="s">
        <x:v>5199</x:v>
      </x:c>
      <x:c r="B5682" t="s">
        <x:v>11246</x:v>
      </x:c>
      <x:c r="C5682" t="s">
        <x:v>4435</x:v>
      </x:c>
      <x:c r="D5682" t="s">
        <x:v>4757</x:v>
      </x:c>
      <x:c r="E5682" t="s">
        <x:v>9351</x:v>
      </x:c>
      <x:c r="F5682" t="s">
        <x:v>1487</x:v>
      </x:c>
    </x:row>
    <x:row r="5683" spans="1:6">
      <x:c r="A5683" t="s">
        <x:v>5238</x:v>
      </x:c>
      <x:c r="B5683" t="s">
        <x:v>10076</x:v>
      </x:c>
      <x:c r="C5683" t="s">
        <x:v>11216</x:v>
      </x:c>
      <x:c r="D5683" t="s">
        <x:v>9200</x:v>
      </x:c>
      <x:c r="E5683" t="s">
        <x:v>6637</x:v>
      </x:c>
      <x:c r="F5683" t="s">
        <x:v>1490</x:v>
      </x:c>
    </x:row>
    <x:row r="5684" spans="1:6">
      <x:c r="A5684" t="s">
        <x:v>5207</x:v>
      </x:c>
      <x:c r="B5684" t="s">
        <x:v>1513</x:v>
      </x:c>
      <x:c r="C5684" t="s">
        <x:v>4436</x:v>
      </x:c>
      <x:c r="D5684" t="s">
        <x:v>4752</x:v>
      </x:c>
      <x:c r="E5684" t="s">
        <x:v>5016</x:v>
      </x:c>
      <x:c r="F5684" t="s">
        <x:v>2530</x:v>
      </x:c>
    </x:row>
    <x:row r="5685" spans="1:6">
      <x:c r="A5685" t="s">
        <x:v>5243</x:v>
      </x:c>
      <x:c r="B5685" t="s">
        <x:v>4453</x:v>
      </x:c>
      <x:c r="C5685" t="s">
        <x:v>9351</x:v>
      </x:c>
      <x:c r="D5685" t="s">
        <x:v>4738</x:v>
      </x:c>
      <x:c r="E5685" t="s">
        <x:v>11976</x:v>
      </x:c>
      <x:c r="F5685" t="s">
        <x:v>9388</x:v>
      </x:c>
    </x:row>
    <x:row r="5686" spans="1:6">
      <x:c r="A5686" t="s">
        <x:v>5250</x:v>
      </x:c>
      <x:c r="B5686" t="s">
        <x:v>2621</x:v>
      </x:c>
      <x:c r="C5686" t="s">
        <x:v>10764</x:v>
      </x:c>
      <x:c r="D5686" t="s">
        <x:v>9218</x:v>
      </x:c>
      <x:c r="E5686" t="s">
        <x:v>4967</x:v>
      </x:c>
      <x:c r="F5686" t="s">
        <x:v>1061</x:v>
      </x:c>
    </x:row>
    <x:row r="5687" spans="1:6">
      <x:c r="A5687" t="s">
        <x:v>5254</x:v>
      </x:c>
      <x:c r="B5687" t="s">
        <x:v>11245</x:v>
      </x:c>
      <x:c r="C5687" t="s">
        <x:v>9909</x:v>
      </x:c>
      <x:c r="D5687" t="s">
        <x:v>11030</x:v>
      </x:c>
      <x:c r="E5687" t="s">
        <x:v>4972</x:v>
      </x:c>
      <x:c r="F5687" t="s">
        <x:v>2942</x:v>
      </x:c>
    </x:row>
    <x:row r="5688" spans="1:6">
      <x:c r="A5688" t="s">
        <x:v>5200</x:v>
      </x:c>
      <x:c r="B5688" t="s">
        <x:v>4489</x:v>
      </x:c>
      <x:c r="C5688" t="s">
        <x:v>4439</x:v>
      </x:c>
      <x:c r="D5688" t="s">
        <x:v>13861</x:v>
      </x:c>
      <x:c r="E5688" t="s">
        <x:v>4979</x:v>
      </x:c>
      <x:c r="F5688" t="s">
        <x:v>1582</x:v>
      </x:c>
    </x:row>
    <x:row r="5689" spans="1:6">
      <x:c r="A5689" t="s">
        <x:v>5281</x:v>
      </x:c>
      <x:c r="B5689" t="s">
        <x:v>2771</x:v>
      </x:c>
      <x:c r="C5689" t="s">
        <x:v>11218</x:v>
      </x:c>
      <x:c r="D5689" t="s">
        <x:v>4743</x:v>
      </x:c>
      <x:c r="E5689" t="s">
        <x:v>5003</x:v>
      </x:c>
      <x:c r="F5689" t="s">
        <x:v>9450</x:v>
      </x:c>
    </x:row>
    <x:row r="5690" spans="1:6">
      <x:c r="A5690" t="s">
        <x:v>5240</x:v>
      </x:c>
      <x:c r="B5690" t="s">
        <x:v>4486</x:v>
      </x:c>
      <x:c r="C5690" t="s">
        <x:v>9407</x:v>
      </x:c>
      <x:c r="D5690" t="s">
        <x:v>14985</x:v>
      </x:c>
      <x:c r="E5690" t="s">
        <x:v>5011</x:v>
      </x:c>
      <x:c r="F5690" t="s">
        <x:v>8946</x:v>
      </x:c>
    </x:row>
    <x:row r="5691" spans="1:6">
      <x:c r="A5691" t="s">
        <x:v>5209</x:v>
      </x:c>
      <x:c r="B5691" t="s">
        <x:v>11250</x:v>
      </x:c>
      <x:c r="C5691" t="s">
        <x:v>4425</x:v>
      </x:c>
      <x:c r="D5691" t="s">
        <x:v>14989</x:v>
      </x:c>
      <x:c r="E5691" t="s">
        <x:v>5010</x:v>
      </x:c>
      <x:c r="F5691" t="s">
        <x:v>1562</x:v>
      </x:c>
    </x:row>
    <x:row r="5692" spans="1:6">
      <x:c r="A5692" t="s">
        <x:v>5219</x:v>
      </x:c>
      <x:c r="B5692" t="s">
        <x:v>11257</x:v>
      </x:c>
      <x:c r="C5692" t="s">
        <x:v>11224</x:v>
      </x:c>
      <x:c r="D5692" t="s">
        <x:v>10424</x:v>
      </x:c>
      <x:c r="E5692" t="s">
        <x:v>15778</x:v>
      </x:c>
      <x:c r="F5692" t="s">
        <x:v>1618</x:v>
      </x:c>
    </x:row>
    <x:row r="5693" spans="1:6">
      <x:c r="A5693" t="s">
        <x:v>5267</x:v>
      </x:c>
      <x:c r="B5693" t="s">
        <x:v>11251</x:v>
      </x:c>
      <x:c r="C5693" t="s">
        <x:v>4431</x:v>
      </x:c>
      <x:c r="D5693" t="s">
        <x:v>10430</x:v>
      </x:c>
      <x:c r="E5693" t="s">
        <x:v>4996</x:v>
      </x:c>
      <x:c r="F5693" t="s">
        <x:v>10997</x:v>
      </x:c>
    </x:row>
    <x:row r="5694" spans="1:6">
      <x:c r="A5694" t="s">
        <x:v>5229</x:v>
      </x:c>
      <x:c r="B5694" t="s">
        <x:v>4544</x:v>
      </x:c>
      <x:c r="C5694" t="s">
        <x:v>4429</x:v>
      </x:c>
      <x:c r="D5694" t="s">
        <x:v>8977</x:v>
      </x:c>
      <x:c r="E5694" t="s">
        <x:v>4988</x:v>
      </x:c>
      <x:c r="F5694" t="s">
        <x:v>1654</x:v>
      </x:c>
    </x:row>
    <x:row r="5695" spans="1:6">
      <x:c r="A5695" t="s">
        <x:v>5273</x:v>
      </x:c>
      <x:c r="B5695" t="s">
        <x:v>4504</x:v>
      </x:c>
      <x:c r="C5695" t="s">
        <x:v>9117</x:v>
      </x:c>
      <x:c r="D5695" t="s">
        <x:v>4701</x:v>
      </x:c>
      <x:c r="E5695" t="s">
        <x:v>4980</x:v>
      </x:c>
      <x:c r="F5695" t="s">
        <x:v>1502</x:v>
      </x:c>
    </x:row>
    <x:row r="5696" spans="1:6">
      <x:c r="A5696" t="s">
        <x:v>5285</x:v>
      </x:c>
      <x:c r="B5696" t="s">
        <x:v>7316</x:v>
      </x:c>
      <x:c r="C5696" t="s">
        <x:v>9829</x:v>
      </x:c>
      <x:c r="D5696" t="s">
        <x:v>4755</x:v>
      </x:c>
      <x:c r="E5696" t="s">
        <x:v>6638</x:v>
      </x:c>
      <x:c r="F5696" t="s">
        <x:v>9499</x:v>
      </x:c>
    </x:row>
    <x:row r="5697" spans="1:6">
      <x:c r="A5697" t="s">
        <x:v>5204</x:v>
      </x:c>
      <x:c r="B5697" t="s">
        <x:v>4473</x:v>
      </x:c>
      <x:c r="C5697" t="s">
        <x:v>8972</x:v>
      </x:c>
      <x:c r="D5697" t="s">
        <x:v>4702</x:v>
      </x:c>
      <x:c r="E5697" t="s">
        <x:v>8947</x:v>
      </x:c>
      <x:c r="F5697" t="s">
        <x:v>9003</x:v>
      </x:c>
    </x:row>
    <x:row r="5698" spans="1:6">
      <x:c r="A5698" t="s">
        <x:v>5241</x:v>
      </x:c>
      <x:c r="B5698" t="s">
        <x:v>8975</x:v>
      </x:c>
      <x:c r="C5698" t="s">
        <x:v>4404</x:v>
      </x:c>
      <x:c r="D5698" t="s">
        <x:v>4747</x:v>
      </x:c>
      <x:c r="E5698" t="s">
        <x:v>4953</x:v>
      </x:c>
      <x:c r="F5698" t="s">
        <x:v>1493</x:v>
      </x:c>
    </x:row>
    <x:row r="5699" spans="1:6">
      <x:c r="A5699" t="s">
        <x:v>5237</x:v>
      </x:c>
      <x:c r="B5699" t="s">
        <x:v>9140</x:v>
      </x:c>
      <x:c r="C5699" t="s">
        <x:v>10265</x:v>
      </x:c>
      <x:c r="D5699" t="s">
        <x:v>4734</x:v>
      </x:c>
      <x:c r="E5699" t="s">
        <x:v>4987</x:v>
      </x:c>
      <x:c r="F5699" t="s">
        <x:v>9761</x:v>
      </x:c>
    </x:row>
    <x:row r="5700" spans="1:6">
      <x:c r="A5700" t="s">
        <x:v>5210</x:v>
      </x:c>
      <x:c r="B5700" t="s">
        <x:v>4532</x:v>
      </x:c>
      <x:c r="C5700" t="s">
        <x:v>4391</x:v>
      </x:c>
      <x:c r="D5700" t="s">
        <x:v>4788</x:v>
      </x:c>
      <x:c r="E5700" t="s">
        <x:v>4992</x:v>
      </x:c>
      <x:c r="F5700" t="s">
        <x:v>13028</x:v>
      </x:c>
    </x:row>
    <x:row r="5701" spans="1:6">
      <x:c r="A5701" t="s">
        <x:v>5278</x:v>
      </x:c>
      <x:c r="B5701" t="s">
        <x:v>9603</x:v>
      </x:c>
      <x:c r="C5701" t="s">
        <x:v>4432</x:v>
      </x:c>
      <x:c r="D5701" t="s">
        <x:v>10968</x:v>
      </x:c>
      <x:c r="E5701" t="s">
        <x:v>4991</x:v>
      </x:c>
      <x:c r="F5701" t="s">
        <x:v>1617</x:v>
      </x:c>
    </x:row>
    <x:row r="5702" spans="1:6">
      <x:c r="A5702" t="s">
        <x:v>5221</x:v>
      </x:c>
      <x:c r="B5702" t="s">
        <x:v>11258</x:v>
      </x:c>
      <x:c r="C5702" t="s">
        <x:v>10393</x:v>
      </x:c>
      <x:c r="D5702" t="s">
        <x:v>4742</x:v>
      </x:c>
      <x:c r="E5702" t="s">
        <x:v>5001</x:v>
      </x:c>
      <x:c r="F5702" t="s">
        <x:v>9091</x:v>
      </x:c>
    </x:row>
    <x:row r="5703" spans="1:6">
      <x:c r="A5703" t="s">
        <x:v>5251</x:v>
      </x:c>
      <x:c r="B5703" t="s">
        <x:v>9046</x:v>
      </x:c>
      <x:c r="C5703" t="s">
        <x:v>4396</x:v>
      </x:c>
      <x:c r="D5703" t="s">
        <x:v>11357</x:v>
      </x:c>
      <x:c r="E5703" t="s">
        <x:v>4971</x:v>
      </x:c>
      <x:c r="F5703" t="s">
        <x:v>663</x:v>
      </x:c>
    </x:row>
    <x:row r="5704" spans="1:6">
      <x:c r="A5704" t="s">
        <x:v>5230</x:v>
      </x:c>
      <x:c r="B5704" t="s">
        <x:v>1563</x:v>
      </x:c>
      <x:c r="C5704" t="s">
        <x:v>4413</x:v>
      </x:c>
      <x:c r="D5704" t="s">
        <x:v>10439</x:v>
      </x:c>
      <x:c r="E5704" t="s">
        <x:v>5014</x:v>
      </x:c>
      <x:c r="F5704" t="s">
        <x:v>1507</x:v>
      </x:c>
    </x:row>
    <x:row r="5705" spans="1:6">
      <x:c r="A5705" t="s">
        <x:v>5235</x:v>
      </x:c>
      <x:c r="B5705" t="s">
        <x:v>1557</x:v>
      </x:c>
      <x:c r="C5705" t="s">
        <x:v>1554</x:v>
      </x:c>
      <x:c r="D5705" t="s">
        <x:v>4764</x:v>
      </x:c>
      <x:c r="E5705" t="s">
        <x:v>4963</x:v>
      </x:c>
      <x:c r="F5705" t="s">
        <x:v>1629</x:v>
      </x:c>
    </x:row>
    <x:row r="5706" spans="1:6">
      <x:c r="A5706" t="s">
        <x:v>5275</x:v>
      </x:c>
      <x:c r="B5706" t="s">
        <x:v>8980</x:v>
      </x:c>
      <x:c r="C5706" t="s">
        <x:v>10266</x:v>
      </x:c>
      <x:c r="D5706" t="s">
        <x:v>10807</x:v>
      </x:c>
      <x:c r="E5706" t="s">
        <x:v>5012</x:v>
      </x:c>
      <x:c r="F5706" t="s">
        <x:v>1642</x:v>
      </x:c>
    </x:row>
    <x:row r="5707" spans="1:6">
      <x:c r="A5707" t="s">
        <x:v>5290</x:v>
      </x:c>
      <x:c r="B5707" t="s">
        <x:v>11264</x:v>
      </x:c>
      <x:c r="C5707" t="s">
        <x:v>2530</x:v>
      </x:c>
      <x:c r="D5707" t="s">
        <x:v>4745</x:v>
      </x:c>
      <x:c r="E5707" t="s">
        <x:v>1469</x:v>
      </x:c>
      <x:c r="F5707" t="s">
        <x:v>8768</x:v>
      </x:c>
    </x:row>
    <x:row r="5708" spans="1:6">
      <x:c r="A5708" t="s">
        <x:v>5276</x:v>
      </x:c>
      <x:c r="B5708" t="s">
        <x:v>9277</x:v>
      </x:c>
      <x:c r="C5708" t="s">
        <x:v>13608</x:v>
      </x:c>
      <x:c r="D5708" t="s">
        <x:v>4763</x:v>
      </x:c>
      <x:c r="E5708" t="s">
        <x:v>5045</x:v>
      </x:c>
      <x:c r="F5708" t="s">
        <x:v>2869</x:v>
      </x:c>
    </x:row>
    <x:row r="5709" spans="1:6">
      <x:c r="A5709" t="s">
        <x:v>6456</x:v>
      </x:c>
      <x:c r="B5709" t="s">
        <x:v>11266</x:v>
      </x:c>
      <x:c r="C5709" t="s">
        <x:v>11920</x:v>
      </x:c>
      <x:c r="D5709" t="s">
        <x:v>9072</x:v>
      </x:c>
      <x:c r="E5709" t="s">
        <x:v>5037</x:v>
      </x:c>
      <x:c r="F5709" t="s">
        <x:v>1649</x:v>
      </x:c>
    </x:row>
    <x:row r="5710" spans="1:6">
      <x:c r="A5710" t="s">
        <x:v>5280</x:v>
      </x:c>
      <x:c r="B5710" t="s">
        <x:v>2665</x:v>
      </x:c>
      <x:c r="C5710" t="s">
        <x:v>2707</x:v>
      </x:c>
      <x:c r="D5710" t="s">
        <x:v>11367</x:v>
      </x:c>
      <x:c r="E5710" t="s">
        <x:v>5005</x:v>
      </x:c>
      <x:c r="F5710" t="s">
        <x:v>1647</x:v>
      </x:c>
    </x:row>
    <x:row r="5711" spans="1:6">
      <x:c r="A5711" t="s">
        <x:v>6481</x:v>
      </x:c>
      <x:c r="B5711" t="s">
        <x:v>9887</x:v>
      </x:c>
      <x:c r="C5711" t="s">
        <x:v>1505</x:v>
      </x:c>
      <x:c r="D5711" t="s">
        <x:v>6645</x:v>
      </x:c>
      <x:c r="E5711" t="s">
        <x:v>5030</x:v>
      </x:c>
      <x:c r="F5711" t="s">
        <x:v>10753</x:v>
      </x:c>
    </x:row>
    <x:row r="5712" spans="1:6">
      <x:c r="A5712" t="s">
        <x:v>5264</x:v>
      </x:c>
      <x:c r="B5712" t="s">
        <x:v>8977</x:v>
      </x:c>
      <x:c r="C5712" t="s">
        <x:v>2530</x:v>
      </x:c>
      <x:c r="D5712" t="s">
        <x:v>4762</x:v>
      </x:c>
      <x:c r="E5712" t="s">
        <x:v>4983</x:v>
      </x:c>
      <x:c r="F5712" t="s">
        <x:v>11639</x:v>
      </x:c>
    </x:row>
    <x:row r="5713" spans="1:6">
      <x:c r="A5713" t="s">
        <x:v>5271</x:v>
      </x:c>
      <x:c r="B5713" t="s">
        <x:v>11265</x:v>
      </x:c>
      <x:c r="C5713" t="s">
        <x:v>2681</x:v>
      </x:c>
      <x:c r="D5713" t="s">
        <x:v>4780</x:v>
      </x:c>
      <x:c r="E5713" t="s">
        <x:v>6639</x:v>
      </x:c>
      <x:c r="F5713" t="s">
        <x:v>11001</x:v>
      </x:c>
    </x:row>
    <x:row r="5714" spans="1:6">
      <x:c r="A5714" t="s">
        <x:v>5287</x:v>
      </x:c>
      <x:c r="B5714" t="s">
        <x:v>11158</x:v>
      </x:c>
      <x:c r="C5714" t="s">
        <x:v>4467</x:v>
      </x:c>
      <x:c r="D5714" t="s">
        <x:v>10447</x:v>
      </x:c>
      <x:c r="E5714" t="s">
        <x:v>15792</x:v>
      </x:c>
      <x:c r="F5714" t="s">
        <x:v>1598</x:v>
      </x:c>
    </x:row>
    <x:row r="5715" spans="1:6">
      <x:c r="A5715" t="s">
        <x:v>5231</x:v>
      </x:c>
      <x:c r="B5715" t="s">
        <x:v>10146</x:v>
      </x:c>
      <x:c r="C5715" t="s">
        <x:v>9148</x:v>
      </x:c>
      <x:c r="D5715" t="s">
        <x:v>2664</x:v>
      </x:c>
      <x:c r="E5715" t="s">
        <x:v>4998</x:v>
      </x:c>
      <x:c r="F5715" t="s">
        <x:v>11002</x:v>
      </x:c>
    </x:row>
    <x:row r="5716" spans="1:6">
      <x:c r="A5716" t="s">
        <x:v>5305</x:v>
      </x:c>
      <x:c r="B5716" t="s">
        <x:v>9644</x:v>
      </x:c>
      <x:c r="C5716" t="s">
        <x:v>1979</x:v>
      </x:c>
      <x:c r="D5716" t="s">
        <x:v>14999</x:v>
      </x:c>
      <x:c r="E5716" t="s">
        <x:v>9176</x:v>
      </x:c>
      <x:c r="F5716" t="s">
        <x:v>1619</x:v>
      </x:c>
    </x:row>
    <x:row r="5717" spans="1:6">
      <x:c r="A5717" t="s">
        <x:v>5272</x:v>
      </x:c>
      <x:c r="B5717" t="s">
        <x:v>4527</x:v>
      </x:c>
      <x:c r="C5717" t="s">
        <x:v>10282</x:v>
      </x:c>
      <x:c r="D5717" t="s">
        <x:v>1563</x:v>
      </x:c>
      <x:c r="E5717" t="s">
        <x:v>5002</x:v>
      </x:c>
      <x:c r="F5717" t="s">
        <x:v>11005</x:v>
      </x:c>
    </x:row>
    <x:row r="5718" spans="1:6">
      <x:c r="A5718" t="s">
        <x:v>5268</x:v>
      </x:c>
      <x:c r="B5718" t="s">
        <x:v>9038</x:v>
      </x:c>
      <x:c r="C5718" t="s">
        <x:v>9815</x:v>
      </x:c>
      <x:c r="D5718" t="s">
        <x:v>4744</x:v>
      </x:c>
      <x:c r="E5718" t="s">
        <x:v>2908</x:v>
      </x:c>
      <x:c r="F5718" t="s">
        <x:v>12569</x:v>
      </x:c>
    </x:row>
    <x:row r="5719" spans="1:6">
      <x:c r="A5719" t="s">
        <x:v>5319</x:v>
      </x:c>
      <x:c r="B5719" t="s">
        <x:v>1488</x:v>
      </x:c>
      <x:c r="C5719" t="s">
        <x:v>9416</x:v>
      </x:c>
      <x:c r="D5719" t="s">
        <x:v>4777</x:v>
      </x:c>
      <x:c r="E5719" t="s">
        <x:v>5035</x:v>
      </x:c>
      <x:c r="F5719" t="s">
        <x:v>1625</x:v>
      </x:c>
    </x:row>
    <x:row r="5720" spans="1:6">
      <x:c r="A5720" t="s">
        <x:v>5324</x:v>
      </x:c>
      <x:c r="B5720" t="s">
        <x:v>11269</x:v>
      </x:c>
      <x:c r="C5720" t="s">
        <x:v>10275</x:v>
      </x:c>
      <x:c r="D5720" t="s">
        <x:v>4756</x:v>
      </x:c>
      <x:c r="E5720" t="s">
        <x:v>5008</x:v>
      </x:c>
      <x:c r="F5720" t="s">
        <x:v>1602</x:v>
      </x:c>
    </x:row>
    <x:row r="5721" spans="1:6">
      <x:c r="A5721" t="s">
        <x:v>5239</x:v>
      </x:c>
      <x:c r="B5721" t="s">
        <x:v>9140</x:v>
      </x:c>
      <x:c r="C5721" t="s">
        <x:v>10280</x:v>
      </x:c>
      <x:c r="D5721" t="s">
        <x:v>4813</x:v>
      </x:c>
      <x:c r="E5721" t="s">
        <x:v>2756</x:v>
      </x:c>
      <x:c r="F5721" t="s">
        <x:v>1641</x:v>
      </x:c>
    </x:row>
    <x:row r="5722" spans="1:6">
      <x:c r="A5722" t="s">
        <x:v>5256</x:v>
      </x:c>
      <x:c r="B5722" t="s">
        <x:v>11270</x:v>
      </x:c>
      <x:c r="C5722" t="s">
        <x:v>4463</x:v>
      </x:c>
      <x:c r="D5722" t="s">
        <x:v>4821</x:v>
      </x:c>
      <x:c r="E5722" t="s">
        <x:v>5019</x:v>
      </x:c>
      <x:c r="F5722" t="s">
        <x:v>11006</x:v>
      </x:c>
    </x:row>
    <x:row r="5723" spans="1:6">
      <x:c r="A5723" t="s">
        <x:v>5255</x:v>
      </x:c>
      <x:c r="B5723" t="s">
        <x:v>10047</x:v>
      </x:c>
      <x:c r="C5723" t="s">
        <x:v>4443</x:v>
      </x:c>
      <x:c r="D5723" t="s">
        <x:v>4803</x:v>
      </x:c>
      <x:c r="E5723" t="s">
        <x:v>5032</x:v>
      </x:c>
      <x:c r="F5723" t="s">
        <x:v>11008</x:v>
      </x:c>
    </x:row>
    <x:row r="5724" spans="1:6">
      <x:c r="A5724" t="s">
        <x:v>5291</x:v>
      </x:c>
      <x:c r="B5724" t="s">
        <x:v>9113</x:v>
      </x:c>
      <x:c r="C5724" t="s">
        <x:v>11227</x:v>
      </x:c>
      <x:c r="D5724" t="s">
        <x:v>4808</x:v>
      </x:c>
      <x:c r="E5724" t="s">
        <x:v>9003</x:v>
      </x:c>
      <x:c r="F5724" t="s">
        <x:v>9108</x:v>
      </x:c>
    </x:row>
    <x:row r="5725" spans="1:6">
      <x:c r="A5725" t="s">
        <x:v>5301</x:v>
      </x:c>
      <x:c r="B5725" t="s">
        <x:v>9153</x:v>
      </x:c>
      <x:c r="C5725" t="s">
        <x:v>10278</x:v>
      </x:c>
      <x:c r="D5725" t="s">
        <x:v>4807</x:v>
      </x:c>
      <x:c r="E5725" t="s">
        <x:v>5006</x:v>
      </x:c>
      <x:c r="F5725" t="s">
        <x:v>11009</x:v>
      </x:c>
    </x:row>
    <x:row r="5726" spans="1:6">
      <x:c r="A5726" t="s">
        <x:v>5242</x:v>
      </x:c>
      <x:c r="B5726" t="s">
        <x:v>2653</x:v>
      </x:c>
      <x:c r="C5726" t="s">
        <x:v>10281</x:v>
      </x:c>
      <x:c r="D5726" t="s">
        <x:v>1472</x:v>
      </x:c>
      <x:c r="E5726" t="s">
        <x:v>5042</x:v>
      </x:c>
      <x:c r="F5726" t="s">
        <x:v>2884</x:v>
      </x:c>
    </x:row>
    <x:row r="5727" spans="1:6">
      <x:c r="A5727" t="s">
        <x:v>6502</x:v>
      </x:c>
      <x:c r="B5727" t="s">
        <x:v>4515</x:v>
      </x:c>
      <x:c r="C5727" t="s">
        <x:v>4459</x:v>
      </x:c>
      <x:c r="D5727" t="s">
        <x:v>10740</x:v>
      </x:c>
      <x:c r="E5727" t="s">
        <x:v>4986</x:v>
      </x:c>
      <x:c r="F5727" t="s">
        <x:v>1606</x:v>
      </x:c>
    </x:row>
    <x:row r="5728" spans="1:6">
      <x:c r="A5728" t="s">
        <x:v>5277</x:v>
      </x:c>
      <x:c r="B5728" t="s">
        <x:v>4549</x:v>
      </x:c>
      <x:c r="C5728" t="s">
        <x:v>4446</x:v>
      </x:c>
      <x:c r="D5728" t="s">
        <x:v>15781</x:v>
      </x:c>
      <x:c r="E5728" t="s">
        <x:v>6692</x:v>
      </x:c>
      <x:c r="F5728" t="s">
        <x:v>1673</x:v>
      </x:c>
    </x:row>
    <x:row r="5729" spans="1:6">
      <x:c r="A5729" t="s">
        <x:v>5249</x:v>
      </x:c>
      <x:c r="B5729" t="s">
        <x:v>4542</x:v>
      </x:c>
      <x:c r="C5729" t="s">
        <x:v>4416</x:v>
      </x:c>
      <x:c r="D5729" t="s">
        <x:v>1520</x:v>
      </x:c>
      <x:c r="E5729" t="s">
        <x:v>14018</x:v>
      </x:c>
      <x:c r="F5729" t="s">
        <x:v>12667</x:v>
      </x:c>
    </x:row>
    <x:row r="5730" spans="1:6">
      <x:c r="A5730" t="s">
        <x:v>5283</x:v>
      </x:c>
      <x:c r="B5730" t="s">
        <x:v>11273</x:v>
      </x:c>
      <x:c r="C5730" t="s">
        <x:v>17</x:v>
      </x:c>
      <x:c r="D5730" t="s">
        <x:v>4783</x:v>
      </x:c>
      <x:c r="E5730" t="s">
        <x:v>5043</x:v>
      </x:c>
      <x:c r="F5730" t="s">
        <x:v>9606</x:v>
      </x:c>
    </x:row>
    <x:row r="5731" spans="1:6">
      <x:c r="A5731" t="s">
        <x:v>5248</x:v>
      </x:c>
      <x:c r="B5731" t="s">
        <x:v>9240</x:v>
      </x:c>
      <x:c r="C5731" t="s">
        <x:v>9761</x:v>
      </x:c>
      <x:c r="D5731" t="s">
        <x:v>4819</x:v>
      </x:c>
      <x:c r="E5731" t="s">
        <x:v>5041</x:v>
      </x:c>
      <x:c r="F5731" t="s">
        <x:v>11012</x:v>
      </x:c>
    </x:row>
    <x:row r="5732" spans="1:6">
      <x:c r="A5732" t="s">
        <x:v>5257</x:v>
      </x:c>
      <x:c r="B5732" t="s">
        <x:v>11275</x:v>
      </x:c>
      <x:c r="C5732" t="s">
        <x:v>8947</x:v>
      </x:c>
      <x:c r="D5732" t="s">
        <x:v>4816</x:v>
      </x:c>
      <x:c r="E5732" t="s">
        <x:v>5020</x:v>
      </x:c>
      <x:c r="F5732" t="s">
        <x:v>6106</x:v>
      </x:c>
    </x:row>
    <x:row r="5733" spans="1:6">
      <x:c r="A5733" t="s">
        <x:v>5234</x:v>
      </x:c>
      <x:c r="B5733" t="s">
        <x:v>4566</x:v>
      </x:c>
      <x:c r="C5733" t="s">
        <x:v>10284</x:v>
      </x:c>
      <x:c r="D5733" t="s">
        <x:v>4818</x:v>
      </x:c>
      <x:c r="E5733" t="s">
        <x:v>1536</x:v>
      </x:c>
      <x:c r="F5733" t="s">
        <x:v>1682</x:v>
      </x:c>
    </x:row>
    <x:row r="5734" spans="1:6">
      <x:c r="A5734" t="s">
        <x:v>6452</x:v>
      </x:c>
      <x:c r="B5734" t="s">
        <x:v>1513</x:v>
      </x:c>
      <x:c r="C5734" t="s">
        <x:v>10144</x:v>
      </x:c>
      <x:c r="D5734" t="s">
        <x:v>11375</x:v>
      </x:c>
      <x:c r="E5734" t="s">
        <x:v>5039</x:v>
      </x:c>
      <x:c r="F5734" t="s">
        <x:v>9275</x:v>
      </x:c>
    </x:row>
    <x:row r="5735" spans="1:6">
      <x:c r="A5735" t="s">
        <x:v>5253</x:v>
      </x:c>
      <x:c r="B5735" t="s">
        <x:v>9019</x:v>
      </x:c>
      <x:c r="C5735" t="s">
        <x:v>1892</x:v>
      </x:c>
      <x:c r="D5735" t="s">
        <x:v>4766</x:v>
      </x:c>
      <x:c r="E5735" t="s">
        <x:v>9606</x:v>
      </x:c>
      <x:c r="F5735" t="s">
        <x:v>2911</x:v>
      </x:c>
    </x:row>
    <x:row r="5736" spans="1:6">
      <x:c r="A5736" t="s">
        <x:v>5246</x:v>
      </x:c>
      <x:c r="B5736" t="s">
        <x:v>14</x:v>
      </x:c>
      <x:c r="C5736" t="s">
        <x:v>4479</x:v>
      </x:c>
      <x:c r="D5736" t="s">
        <x:v>9204</x:v>
      </x:c>
      <x:c r="E5736" t="s">
        <x:v>6634</x:v>
      </x:c>
      <x:c r="F5736" t="s">
        <x:v>704</x:v>
      </x:c>
    </x:row>
    <x:row r="5737" spans="1:6">
      <x:c r="A5737" t="s">
        <x:v>6496</x:v>
      </x:c>
      <x:c r="B5737" t="s">
        <x:v>9430</x:v>
      </x:c>
      <x:c r="C5737" t="s">
        <x:v>4464</x:v>
      </x:c>
      <x:c r="D5737" t="s">
        <x:v>15006</x:v>
      </x:c>
      <x:c r="E5737" t="s">
        <x:v>5057</x:v>
      </x:c>
      <x:c r="F5737" t="s">
        <x:v>11429</x:v>
      </x:c>
    </x:row>
    <x:row r="5738" spans="1:6">
      <x:c r="A5738" t="s">
        <x:v>5260</x:v>
      </x:c>
      <x:c r="B5738" t="s">
        <x:v>11280</x:v>
      </x:c>
      <x:c r="C5738" t="s">
        <x:v>10290</x:v>
      </x:c>
      <x:c r="D5738" t="s">
        <x:v>12912</x:v>
      </x:c>
      <x:c r="E5738" t="s">
        <x:v>5031</x:v>
      </x:c>
      <x:c r="F5738" t="s">
        <x:v>11013</x:v>
      </x:c>
    </x:row>
    <x:row r="5739" spans="1:6">
      <x:c r="A5739" t="s">
        <x:v>6450</x:v>
      </x:c>
      <x:c r="B5739" t="s">
        <x:v>9057</x:v>
      </x:c>
      <x:c r="C5739" t="s">
        <x:v>4468</x:v>
      </x:c>
      <x:c r="D5739" t="s">
        <x:v>4775</x:v>
      </x:c>
      <x:c r="E5739" t="s">
        <x:v>5062</x:v>
      </x:c>
      <x:c r="F5739" t="s">
        <x:v>1689</x:v>
      </x:c>
    </x:row>
    <x:row r="5740" spans="1:6">
      <x:c r="A5740" s="2">
        <x:v>0.020000000000000001</x:v>
      </x:c>
      <x:c r="B5740" t="s">
        <x:v>11282</x:v>
      </x:c>
      <x:c r="C5740" t="s">
        <x:v>4411</x:v>
      </x:c>
      <x:c r="D5740" t="s">
        <x:v>10096</x:v>
      </x:c>
      <x:c r="E5740" t="s">
        <x:v>5063</x:v>
      </x:c>
      <x:c r="F5740" t="s">
        <x:v>1667</x:v>
      </x:c>
    </x:row>
    <x:row r="5741" spans="1:6">
      <x:c r="A5741" t="s">
        <x:v>5247</x:v>
      </x:c>
      <x:c r="B5741" t="s">
        <x:v>10630</x:v>
      </x:c>
      <x:c r="C5741" t="s">
        <x:v>11493</x:v>
      </x:c>
      <x:c r="D5741" t="s">
        <x:v>10955</x:v>
      </x:c>
      <x:c r="E5741" t="s">
        <x:v>5049</x:v>
      </x:c>
      <x:c r="F5741" t="s">
        <x:v>13670</x:v>
      </x:c>
    </x:row>
    <x:row r="5742" spans="1:6">
      <x:c r="A5742" t="s">
        <x:v>5332</x:v>
      </x:c>
      <x:c r="B5742" t="s">
        <x:v>9949</x:v>
      </x:c>
      <x:c r="C5742" t="s">
        <x:v>4448</x:v>
      </x:c>
      <x:c r="D5742" t="s">
        <x:v>10386</x:v>
      </x:c>
      <x:c r="E5742" t="s">
        <x:v>9214</x:v>
      </x:c>
      <x:c r="F5742" t="s">
        <x:v>1514</x:v>
      </x:c>
    </x:row>
    <x:row r="5743" spans="1:6">
      <x:c r="A5743" t="s">
        <x:v>5322</x:v>
      </x:c>
      <x:c r="B5743" t="s">
        <x:v>4543</x:v>
      </x:c>
      <x:c r="C5743" t="s">
        <x:v>4493</x:v>
      </x:c>
      <x:c r="D5743" t="s">
        <x:v>4822</x:v>
      </x:c>
      <x:c r="E5743" t="s">
        <x:v>5054</x:v>
      </x:c>
      <x:c r="F5743" t="s">
        <x:v>1513</x:v>
      </x:c>
    </x:row>
    <x:row r="5744" spans="1:6">
      <x:c r="A5744" t="s">
        <x:v>6475</x:v>
      </x:c>
      <x:c r="B5744" t="s">
        <x:v>11278</x:v>
      </x:c>
      <x:c r="C5744" t="s">
        <x:v>4477</x:v>
      </x:c>
      <x:c r="D5744" t="s">
        <x:v>9606</x:v>
      </x:c>
      <x:c r="E5744" t="s">
        <x:v>5027</x:v>
      </x:c>
      <x:c r="F5744" t="s">
        <x:v>2627</x:v>
      </x:c>
    </x:row>
    <x:row r="5745" spans="1:6">
      <x:c r="A5745" t="s">
        <x:v>5347</x:v>
      </x:c>
      <x:c r="B5745" t="s">
        <x:v>4538</x:v>
      </x:c>
      <x:c r="C5745" t="s">
        <x:v>11234</x:v>
      </x:c>
      <x:c r="D5745" t="s">
        <x:v>11385</x:v>
      </x:c>
      <x:c r="E5745" t="s">
        <x:v>11428</x:v>
      </x:c>
      <x:c r="F5745" t="s">
        <x:v>9033</x:v>
      </x:c>
    </x:row>
    <x:row r="5746" spans="1:6">
      <x:c r="A5746" t="s">
        <x:v>5292</x:v>
      </x:c>
      <x:c r="B5746" t="s">
        <x:v>8947</x:v>
      </x:c>
      <x:c r="C5746" t="s">
        <x:v>10301</x:v>
      </x:c>
      <x:c r="D5746" t="s">
        <x:v>4794</x:v>
      </x:c>
      <x:c r="E5746" t="s">
        <x:v>10078</x:v>
      </x:c>
      <x:c r="F5746" t="s">
        <x:v>2615</x:v>
      </x:c>
    </x:row>
    <x:row r="5747" spans="1:6">
      <x:c r="A5747" t="s">
        <x:v>5320</x:v>
      </x:c>
      <x:c r="B5747" t="s">
        <x:v>9082</x:v>
      </x:c>
      <x:c r="C5747" t="s">
        <x:v>10295</x:v>
      </x:c>
      <x:c r="D5747" t="s">
        <x:v>12929</x:v>
      </x:c>
      <x:c r="E5747" t="s">
        <x:v>5038</x:v>
      </x:c>
      <x:c r="F5747" t="s">
        <x:v>6106</x:v>
      </x:c>
    </x:row>
    <x:row r="5748" spans="1:6">
      <x:c r="A5748" t="s">
        <x:v>8778</x:v>
      </x:c>
      <x:c r="B5748" t="s">
        <x:v>9092</x:v>
      </x:c>
      <x:c r="C5748" t="s">
        <x:v>9949</x:v>
      </x:c>
      <x:c r="D5748" t="s">
        <x:v>7297</x:v>
      </x:c>
      <x:c r="E5748" t="s">
        <x:v>5060</x:v>
      </x:c>
      <x:c r="F5748" t="s">
        <x:v>6105</x:v>
      </x:c>
    </x:row>
    <x:row r="5749" spans="1:6">
      <x:c r="A5749" t="s">
        <x:v>5266</x:v>
      </x:c>
      <x:c r="B5749" t="s">
        <x:v>4575</x:v>
      </x:c>
      <x:c r="C5749" t="s">
        <x:v>1722</x:v>
      </x:c>
      <x:c r="D5749" t="s">
        <x:v>11394</x:v>
      </x:c>
      <x:c r="E5749" t="s">
        <x:v>10638</x:v>
      </x:c>
      <x:c r="F5749" t="s">
        <x:v>1630</x:v>
      </x:c>
    </x:row>
    <x:row r="5750" spans="1:6">
      <x:c r="A5750" t="s">
        <x:v>5289</x:v>
      </x:c>
      <x:c r="B5750" t="s">
        <x:v>4629</x:v>
      </x:c>
      <x:c r="C5750" t="s">
        <x:v>9823</x:v>
      </x:c>
      <x:c r="D5750" t="s">
        <x:v>11389</x:v>
      </x:c>
      <x:c r="E5750" t="s">
        <x:v>5048</x:v>
      </x:c>
      <x:c r="F5750" t="s">
        <x:v>1639</x:v>
      </x:c>
    </x:row>
    <x:row r="5751" spans="1:6">
      <x:c r="A5751" t="s">
        <x:v>6458</x:v>
      </x:c>
      <x:c r="B5751" t="s">
        <x:v>9416</x:v>
      </x:c>
      <x:c r="C5751" t="s">
        <x:v>4469</x:v>
      </x:c>
      <x:c r="D5751" t="s">
        <x:v>15010</x:v>
      </x:c>
      <x:c r="E5751" t="s">
        <x:v>9163</x:v>
      </x:c>
      <x:c r="F5751" t="s">
        <x:v>11382</x:v>
      </x:c>
    </x:row>
    <x:row r="5752" spans="1:6">
      <x:c r="A5752" t="s">
        <x:v>5321</x:v>
      </x:c>
      <x:c r="B5752" t="s">
        <x:v>4567</x:v>
      </x:c>
      <x:c r="C5752" t="s">
        <x:v>4476</x:v>
      </x:c>
      <x:c r="D5752" t="s">
        <x:v>10368</x:v>
      </x:c>
      <x:c r="E5752" t="s">
        <x:v>11437</x:v>
      </x:c>
      <x:c r="F5752" t="s">
        <x:v>1669</x:v>
      </x:c>
    </x:row>
    <x:row r="5753" spans="1:6">
      <x:c r="A5753" t="s">
        <x:v>5282</x:v>
      </x:c>
      <x:c r="B5753" t="s">
        <x:v>11093</x:v>
      </x:c>
      <x:c r="C5753" t="s">
        <x:v>4442</x:v>
      </x:c>
      <x:c r="D5753" t="s">
        <x:v>4930</x:v>
      </x:c>
      <x:c r="E5753" t="s">
        <x:v>6640</x:v>
      </x:c>
      <x:c r="F5753" t="s">
        <x:v>14368</x:v>
      </x:c>
    </x:row>
    <x:row r="5754" spans="1:6">
      <x:c r="A5754" t="s">
        <x:v>5310</x:v>
      </x:c>
      <x:c r="B5754" t="s">
        <x:v>10772</x:v>
      </x:c>
      <x:c r="C5754" t="s">
        <x:v>4441</x:v>
      </x:c>
      <x:c r="D5754" t="s">
        <x:v>4959</x:v>
      </x:c>
      <x:c r="E5754" t="s">
        <x:v>5044</x:v>
      </x:c>
      <x:c r="F5754" t="s">
        <x:v>1670</x:v>
      </x:c>
    </x:row>
    <x:row r="5755" spans="1:6">
      <x:c r="A5755" t="s">
        <x:v>5356</x:v>
      </x:c>
      <x:c r="B5755" t="s">
        <x:v>8958</x:v>
      </x:c>
      <x:c r="C5755" t="s">
        <x:v>10305</x:v>
      </x:c>
      <x:c r="D5755" t="s">
        <x:v>8947</x:v>
      </x:c>
      <x:c r="E5755" t="s">
        <x:v>5058</x:v>
      </x:c>
      <x:c r="F5755" t="s">
        <x:v>1663</x:v>
      </x:c>
    </x:row>
    <x:row r="5756" spans="1:6">
      <x:c r="A5756" t="s">
        <x:v>5269</x:v>
      </x:c>
      <x:c r="B5756" t="s">
        <x:v>4577</x:v>
      </x:c>
      <x:c r="C5756" t="s">
        <x:v>10306</x:v>
      </x:c>
      <x:c r="D5756" t="s">
        <x:v>11386</x:v>
      </x:c>
      <x:c r="E5756" t="s">
        <x:v>5067</x:v>
      </x:c>
      <x:c r="F5756" t="s">
        <x:v>7310</x:v>
      </x:c>
    </x:row>
    <x:row r="5757" spans="1:6">
      <x:c r="A5757" t="s">
        <x:v>5300</x:v>
      </x:c>
      <x:c r="B5757" t="s">
        <x:v>9202</x:v>
      </x:c>
      <x:c r="C5757" t="s">
        <x:v>4472</x:v>
      </x:c>
      <x:c r="D5757" t="s">
        <x:v>4982</x:v>
      </x:c>
      <x:c r="E5757" t="s">
        <x:v>5050</x:v>
      </x:c>
      <x:c r="F5757" t="s">
        <x:v>1487</x:v>
      </x:c>
    </x:row>
    <x:row r="5758" spans="1:6">
      <x:c r="A5758" t="s">
        <x:v>6497</x:v>
      </x:c>
      <x:c r="B5758" t="s">
        <x:v>4585</x:v>
      </x:c>
      <x:c r="C5758" t="s">
        <x:v>4491</x:v>
      </x:c>
      <x:c r="D5758" t="s">
        <x:v>8959</x:v>
      </x:c>
      <x:c r="E5758" t="s">
        <x:v>5055</x:v>
      </x:c>
      <x:c r="F5758" t="s">
        <x:v>1646</x:v>
      </x:c>
    </x:row>
    <x:row r="5759" spans="1:6">
      <x:c r="A5759" t="s">
        <x:v>5335</x:v>
      </x:c>
      <x:c r="B5759" t="s">
        <x:v>11287</x:v>
      </x:c>
      <x:c r="C5759" t="s">
        <x:v>9618</x:v>
      </x:c>
      <x:c r="D5759" t="s">
        <x:v>4933</x:v>
      </x:c>
      <x:c r="E5759" t="s">
        <x:v>9227</x:v>
      </x:c>
      <x:c r="F5759" t="s">
        <x:v>12250</x:v>
      </x:c>
    </x:row>
    <x:row r="5760" spans="1:6">
      <x:c r="A5760" t="s">
        <x:v>5328</x:v>
      </x:c>
      <x:c r="B5760" t="s">
        <x:v>11170</x:v>
      </x:c>
      <x:c r="C5760" t="s">
        <x:v>7295</x:v>
      </x:c>
      <x:c r="D5760" t="s">
        <x:v>11396</x:v>
      </x:c>
      <x:c r="E5760" t="s">
        <x:v>5066</x:v>
      </x:c>
      <x:c r="F5760" t="s">
        <x:v>2652</x:v>
      </x:c>
    </x:row>
    <x:row r="5761" spans="1:6">
      <x:c r="A5761" t="s">
        <x:v>5286</x:v>
      </x:c>
      <x:c r="B5761" t="s">
        <x:v>9087</x:v>
      </x:c>
      <x:c r="C5761" t="s">
        <x:v>9148</x:v>
      </x:c>
      <x:c r="D5761" t="s">
        <x:v>4926</x:v>
      </x:c>
      <x:c r="E5761" t="s">
        <x:v>5064</x:v>
      </x:c>
      <x:c r="F5761" t="s">
        <x:v>1679</x:v>
      </x:c>
    </x:row>
    <x:row r="5762" spans="1:6">
      <x:c r="A5762" t="s">
        <x:v>5274</x:v>
      </x:c>
      <x:c r="B5762" t="s">
        <x:v>9606</x:v>
      </x:c>
      <x:c r="C5762" t="s">
        <x:v>6105</x:v>
      </x:c>
      <x:c r="D5762" t="s">
        <x:v>10825</x:v>
      </x:c>
      <x:c r="E5762" t="s">
        <x:v>5047</x:v>
      </x:c>
      <x:c r="F5762" t="s">
        <x:v>12935</x:v>
      </x:c>
    </x:row>
    <x:row r="5763" spans="1:6">
      <x:c r="A5763" t="s">
        <x:v>5315</x:v>
      </x:c>
      <x:c r="B5763" t="s">
        <x:v>9148</x:v>
      </x:c>
      <x:c r="C5763" t="s">
        <x:v>4497</x:v>
      </x:c>
      <x:c r="D5763" t="s">
        <x:v>15025</x:v>
      </x:c>
      <x:c r="E5763" t="s">
        <x:v>4989</x:v>
      </x:c>
      <x:c r="F5763" t="s">
        <x:v>1662</x:v>
      </x:c>
    </x:row>
    <x:row r="5764" spans="1:6">
      <x:c r="A5764" t="s">
        <x:v>6487</x:v>
      </x:c>
      <x:c r="B5764" t="s">
        <x:v>9553</x:v>
      </x:c>
      <x:c r="C5764" t="s">
        <x:v>4451</x:v>
      </x:c>
      <x:c r="D5764" t="s">
        <x:v>1499</x:v>
      </x:c>
      <x:c r="E5764" t="s">
        <x:v>5028</x:v>
      </x:c>
      <x:c r="F5764" t="s">
        <x:v>1675</x:v>
      </x:c>
    </x:row>
    <x:row r="5765" spans="1:6">
      <x:c r="A5765" t="s">
        <x:v>5279</x:v>
      </x:c>
      <x:c r="B5765" t="s">
        <x:v>4591</x:v>
      </x:c>
      <x:c r="C5765" t="s">
        <x:v>1521</x:v>
      </x:c>
      <x:c r="D5765" t="s">
        <x:v>9152</x:v>
      </x:c>
      <x:c r="E5765" t="s">
        <x:v>5021</x:v>
      </x:c>
      <x:c r="F5765" t="s">
        <x:v>1515</x:v>
      </x:c>
    </x:row>
    <x:row r="5766" spans="1:6">
      <x:c r="A5766" t="s">
        <x:v>5288</x:v>
      </x:c>
      <x:c r="B5766" t="s">
        <x:v>11285</x:v>
      </x:c>
      <x:c r="C5766" t="s">
        <x:v>4502</x:v>
      </x:c>
      <x:c r="D5766" t="s">
        <x:v>10013</x:v>
      </x:c>
      <x:c r="E5766" t="s">
        <x:v>4066</x:v>
      </x:c>
      <x:c r="F5766" t="s">
        <x:v>11400</x:v>
      </x:c>
    </x:row>
    <x:row r="5767" spans="1:6">
      <x:c r="A5767" t="s">
        <x:v>5309</x:v>
      </x:c>
      <x:c r="B5767" t="s">
        <x:v>4592</x:v>
      </x:c>
      <x:c r="C5767" t="s">
        <x:v>4494</x:v>
      </x:c>
      <x:c r="D5767" t="s">
        <x:v>9351</x:v>
      </x:c>
      <x:c r="E5767" t="s">
        <x:v>5052</x:v>
      </x:c>
      <x:c r="F5767" t="s">
        <x:v>9837</x:v>
      </x:c>
    </x:row>
    <x:row r="5768" spans="1:6">
      <x:c r="A5768" t="s">
        <x:v>5298</x:v>
      </x:c>
      <x:c r="B5768" t="s">
        <x:v>9148</x:v>
      </x:c>
      <x:c r="C5768" t="s">
        <x:v>4453</x:v>
      </x:c>
      <x:c r="D5768" t="s">
        <x:v>4994</x:v>
      </x:c>
      <x:c r="E5768" t="s">
        <x:v>4076</x:v>
      </x:c>
      <x:c r="F5768" t="s">
        <x:v>1709</x:v>
      </x:c>
    </x:row>
    <x:row r="5769" spans="1:6">
      <x:c r="A5769" t="s">
        <x:v>5284</x:v>
      </x:c>
      <x:c r="B5769" t="s">
        <x:v>4627</x:v>
      </x:c>
      <x:c r="C5769" t="s">
        <x:v>13243</x:v>
      </x:c>
      <x:c r="D5769" t="s">
        <x:v>15022</x:v>
      </x:c>
      <x:c r="E5769" t="s">
        <x:v>11440</x:v>
      </x:c>
      <x:c r="F5769" t="s">
        <x:v>9450</x:v>
      </x:c>
    </x:row>
    <x:row r="5770" spans="1:6">
      <x:c r="A5770" t="s">
        <x:v>5304</x:v>
      </x:c>
      <x:c r="B5770" t="s">
        <x:v>1521</x:v>
      </x:c>
      <x:c r="C5770" t="s">
        <x:v>2621</x:v>
      </x:c>
      <x:c r="D5770" t="s">
        <x:v>4019</x:v>
      </x:c>
      <x:c r="E5770" t="s">
        <x:v>4064</x:v>
      </x:c>
      <x:c r="F5770" t="s">
        <x:v>9106</x:v>
      </x:c>
    </x:row>
    <x:row r="5771" spans="1:6">
      <x:c r="A5771" t="s">
        <x:v>5293</x:v>
      </x:c>
      <x:c r="B5771" t="s">
        <x:v>9437</x:v>
      </x:c>
      <x:c r="C5771" t="s">
        <x:v>11245</x:v>
      </x:c>
      <x:c r="D5771" t="s">
        <x:v>5016</x:v>
      </x:c>
      <x:c r="E5771" t="s">
        <x:v>5056</x:v>
      </x:c>
      <x:c r="F5771" t="s">
        <x:v>1562</x:v>
      </x:c>
    </x:row>
    <x:row r="5772" spans="1:6">
      <x:c r="A5772" t="s">
        <x:v>5262</x:v>
      </x:c>
      <x:c r="B5772" t="s">
        <x:v>9843</x:v>
      </x:c>
      <x:c r="C5772" t="s">
        <x:v>4489</x:v>
      </x:c>
      <x:c r="D5772" t="s">
        <x:v>4967</x:v>
      </x:c>
      <x:c r="E5772" t="s">
        <x:v>4078</x:v>
      </x:c>
      <x:c r="F5772" t="s">
        <x:v>1456</x:v>
      </x:c>
    </x:row>
    <x:row r="5773" spans="1:6">
      <x:c r="A5773" t="s">
        <x:v>5263</x:v>
      </x:c>
      <x:c r="B5773" t="s">
        <x:v>4619</x:v>
      </x:c>
      <x:c r="C5773" t="s">
        <x:v>2771</x:v>
      </x:c>
      <x:c r="D5773" t="s">
        <x:v>4972</x:v>
      </x:c>
      <x:c r="E5773" t="s">
        <x:v>4071</x:v>
      </x:c>
      <x:c r="F5773" t="s">
        <x:v>1716</x:v>
      </x:c>
    </x:row>
    <x:row r="5774" spans="1:6">
      <x:c r="A5774" t="s">
        <x:v>5265</x:v>
      </x:c>
      <x:c r="B5774" t="s">
        <x:v>4603</x:v>
      </x:c>
      <x:c r="C5774" t="s">
        <x:v>9260</x:v>
      </x:c>
      <x:c r="D5774" t="s">
        <x:v>8949</x:v>
      </x:c>
      <x:c r="E5774" t="s">
        <x:v>4082</x:v>
      </x:c>
      <x:c r="F5774" t="s">
        <x:v>1677</x:v>
      </x:c>
    </x:row>
    <x:row r="5775" spans="1:6">
      <x:c r="A5775" t="s">
        <x:v>5270</x:v>
      </x:c>
      <x:c r="B5775" t="s">
        <x:v>4616</x:v>
      </x:c>
      <x:c r="C5775" t="s">
        <x:v>10312</x:v>
      </x:c>
      <x:c r="D5775" t="s">
        <x:v>10588</x:v>
      </x:c>
      <x:c r="E5775" t="s">
        <x:v>4060</x:v>
      </x:c>
      <x:c r="F5775" t="s">
        <x:v>1717</x:v>
      </x:c>
    </x:row>
    <x:row r="5776" spans="1:6">
      <x:c r="A5776" t="s">
        <x:v>5302</x:v>
      </x:c>
      <x:c r="B5776" t="s">
        <x:v>1469</x:v>
      </x:c>
      <x:c r="C5776" t="s">
        <x:v>9176</x:v>
      </x:c>
      <x:c r="D5776" t="s">
        <x:v>9105</x:v>
      </x:c>
      <x:c r="E5776" t="s">
        <x:v>244</x:v>
      </x:c>
      <x:c r="F5776" t="s">
        <x:v>1710</x:v>
      </x:c>
    </x:row>
    <x:row r="5777" spans="1:6">
      <x:c r="A5777" t="s">
        <x:v>5325</x:v>
      </x:c>
      <x:c r="B5777" t="s">
        <x:v>11290</x:v>
      </x:c>
      <x:c r="C5777" t="s">
        <x:v>11251</x:v>
      </x:c>
      <x:c r="D5777" t="s">
        <x:v>2509</x:v>
      </x:c>
      <x:c r="E5777" t="s">
        <x:v>11449</x:v>
      </x:c>
      <x:c r="F5777" t="s">
        <x:v>11030</x:v>
      </x:c>
    </x:row>
    <x:row r="5778" spans="1:6">
      <x:c r="A5778" t="s">
        <x:v>6489</x:v>
      </x:c>
      <x:c r="B5778" t="s">
        <x:v>1530</x:v>
      </x:c>
      <x:c r="C5778" t="s">
        <x:v>4544</x:v>
      </x:c>
      <x:c r="D5778" t="s">
        <x:v>10359</x:v>
      </x:c>
      <x:c r="E5778" t="s">
        <x:v>4072</x:v>
      </x:c>
      <x:c r="F5778" t="s">
        <x:v>11030</x:v>
      </x:c>
    </x:row>
    <x:row r="5779" spans="1:6">
      <x:c r="A5779" t="s">
        <x:v>5351</x:v>
      </x:c>
      <x:c r="B5779" t="s">
        <x:v>4571</x:v>
      </x:c>
      <x:c r="C5779" t="s">
        <x:v>13354</x:v>
      </x:c>
      <x:c r="D5779" t="s">
        <x:v>12836</x:v>
      </x:c>
      <x:c r="E5779" t="s">
        <x:v>4080</x:v>
      </x:c>
      <x:c r="F5779" t="s">
        <x:v>1456</x:v>
      </x:c>
    </x:row>
    <x:row r="5780" spans="1:6">
      <x:c r="A5780" t="s">
        <x:v>5352</x:v>
      </x:c>
      <x:c r="B5780" t="s">
        <x:v>4572</x:v>
      </x:c>
      <x:c r="C5780" t="s">
        <x:v>4504</x:v>
      </x:c>
      <x:c r="D5780" t="s">
        <x:v>10601</x:v>
      </x:c>
      <x:c r="E5780" t="s">
        <x:v>4084</x:v>
      </x:c>
      <x:c r="F5780" t="s">
        <x:v>9117</x:v>
      </x:c>
    </x:row>
    <x:row r="5781" spans="1:6">
      <x:c r="A5781" t="s">
        <x:v>5316</x:v>
      </x:c>
      <x:c r="B5781" t="s">
        <x:v>11297</x:v>
      </x:c>
      <x:c r="C5781" t="s">
        <x:v>7316</x:v>
      </x:c>
      <x:c r="D5781" t="s">
        <x:v>8966</x:v>
      </x:c>
      <x:c r="E5781" t="s">
        <x:v>4067</x:v>
      </x:c>
      <x:c r="F5781" t="s">
        <x:v>9116</x:v>
      </x:c>
    </x:row>
    <x:row r="5782" spans="1:6">
      <x:c r="A5782" t="s">
        <x:v>5303</x:v>
      </x:c>
      <x:c r="B5782" t="s">
        <x:v>1521</x:v>
      </x:c>
      <x:c r="C5782" t="s">
        <x:v>4473</x:v>
      </x:c>
      <x:c r="D5782" t="s">
        <x:v>4988</x:v>
      </x:c>
      <x:c r="E5782" t="s">
        <x:v>10929</x:v>
      </x:c>
      <x:c r="F5782" t="s">
        <x:v>9179</x:v>
      </x:c>
    </x:row>
    <x:row r="5783" spans="1:6">
      <x:c r="A5783" t="s">
        <x:v>5317</x:v>
      </x:c>
      <x:c r="B5783" t="s">
        <x:v>4632</x:v>
      </x:c>
      <x:c r="C5783" t="s">
        <x:v>4532</x:v>
      </x:c>
      <x:c r="D5783" t="s">
        <x:v>11433</x:v>
      </x:c>
      <x:c r="E5783" t="s">
        <x:v>4070</x:v>
      </x:c>
      <x:c r="F5783" t="s">
        <x:v>1738</x:v>
      </x:c>
    </x:row>
    <x:row r="5784" spans="1:6">
      <x:c r="A5784" t="s">
        <x:v>5313</x:v>
      </x:c>
      <x:c r="B5784" t="s">
        <x:v>4617</x:v>
      </x:c>
      <x:c r="C5784" t="s">
        <x:v>4508</x:v>
      </x:c>
      <x:c r="D5784" t="s">
        <x:v>2665</x:v>
      </x:c>
      <x:c r="E5784" t="s">
        <x:v>5051</x:v>
      </x:c>
      <x:c r="F5784" t="s">
        <x:v>2644</x:v>
      </x:c>
    </x:row>
    <x:row r="5785" spans="1:6">
      <x:c r="A5785" t="s">
        <x:v>6476</x:v>
      </x:c>
      <x:c r="B5785" t="s">
        <x:v>9084</x:v>
      </x:c>
      <x:c r="C5785" t="s">
        <x:v>9034</x:v>
      </x:c>
      <x:c r="D5785" t="s">
        <x:v>4999</x:v>
      </x:c>
      <x:c r="E5785" t="s">
        <x:v>4073</x:v>
      </x:c>
      <x:c r="F5785" t="s">
        <x:v>1685</x:v>
      </x:c>
    </x:row>
    <x:row r="5786" spans="1:6">
      <x:c r="A5786" t="s">
        <x:v>5336</x:v>
      </x:c>
      <x:c r="B5786" t="s">
        <x:v>4602</x:v>
      </x:c>
      <x:c r="C5786" t="s">
        <x:v>9046</x:v>
      </x:c>
      <x:c r="D5786" t="s">
        <x:v>4953</x:v>
      </x:c>
      <x:c r="E5786" t="e">
        <x:f>-오스카제이콥슨</x:f>
        <x:v>#NAME?</x:v>
      </x:c>
      <x:c r="F5786" t="s">
        <x:v>1493</x:v>
      </x:c>
    </x:row>
    <x:row r="5787" spans="1:6">
      <x:c r="A5787" t="s">
        <x:v>5295</x:v>
      </x:c>
      <x:c r="B5787" t="s">
        <x:v>9970</x:v>
      </x:c>
      <x:c r="C5787" t="s">
        <x:v>4531</x:v>
      </x:c>
      <x:c r="D5787" t="s">
        <x:v>4987</x:v>
      </x:c>
      <x:c r="E5787" t="s">
        <x:v>4075</x:v>
      </x:c>
      <x:c r="F5787" t="s">
        <x:v>9085</x:v>
      </x:c>
    </x:row>
    <x:row r="5788" spans="1:6">
      <x:c r="A5788" t="s">
        <x:v>5307</x:v>
      </x:c>
      <x:c r="B5788" t="s">
        <x:v>9116</x:v>
      </x:c>
      <x:c r="C5788" t="s">
        <x:v>4523</x:v>
      </x:c>
      <x:c r="D5788" t="s">
        <x:v>4992</x:v>
      </x:c>
      <x:c r="E5788" t="s">
        <x:v>4063</x:v>
      </x:c>
      <x:c r="F5788" t="s">
        <x:v>5723</x:v>
      </x:c>
    </x:row>
    <x:row r="5789" spans="1:6">
      <x:c r="A5789" t="s">
        <x:v>6503</x:v>
      </x:c>
      <x:c r="B5789" t="s">
        <x:v>55</x:v>
      </x:c>
      <x:c r="C5789" t="s">
        <x:v>1563</x:v>
      </x:c>
      <x:c r="D5789" t="s">
        <x:v>4991</x:v>
      </x:c>
      <x:c r="E5789">
        <x:v>7</x:v>
      </x:c>
      <x:c r="F5789" t="s">
        <x:v>1671</x:v>
      </x:c>
    </x:row>
    <x:row r="5790" spans="1:6">
      <x:c r="A5790" t="s">
        <x:v>5297</x:v>
      </x:c>
      <x:c r="B5790" t="s">
        <x:v>4613</x:v>
      </x:c>
      <x:c r="C5790" t="s">
        <x:v>4522</x:v>
      </x:c>
      <x:c r="D5790" t="s">
        <x:v>10161</x:v>
      </x:c>
      <x:c r="E5790" t="s">
        <x:v>5018</x:v>
      </x:c>
      <x:c r="F5790" t="s">
        <x:v>9084</x:v>
      </x:c>
    </x:row>
    <x:row r="5791" spans="1:6">
      <x:c r="A5791" t="s">
        <x:v>5308</x:v>
      </x:c>
      <x:c r="B5791" t="s">
        <x:v>9418</x:v>
      </x:c>
      <x:c r="C5791" t="s">
        <x:v>4521</x:v>
      </x:c>
      <x:c r="D5791" t="s">
        <x:v>11273</x:v>
      </x:c>
      <x:c r="E5791" t="s">
        <x:v>5029</x:v>
      </x:c>
      <x:c r="F5791" t="s">
        <x:v>9102</x:v>
      </x:c>
    </x:row>
    <x:row r="5792" spans="1:6">
      <x:c r="A5792" t="s">
        <x:v>5343</x:v>
      </x:c>
      <x:c r="B5792" t="s">
        <x:v>1527</x:v>
      </x:c>
      <x:c r="C5792" t="s">
        <x:v>11264</x:v>
      </x:c>
      <x:c r="D5792" t="s">
        <x:v>2653</x:v>
      </x:c>
      <x:c r="E5792" t="s">
        <x:v>7768</x:v>
      </x:c>
      <x:c r="F5792" t="s">
        <x:v>9351</x:v>
      </x:c>
    </x:row>
    <x:row r="5793" spans="1:6">
      <x:c r="A5793" t="s">
        <x:v>5337</x:v>
      </x:c>
      <x:c r="B5793" t="s">
        <x:v>2566</x:v>
      </x:c>
      <x:c r="C5793" t="s">
        <x:v>9277</x:v>
      </x:c>
      <x:c r="D5793" t="s">
        <x:v>4963</x:v>
      </x:c>
      <x:c r="E5793" t="s">
        <x:v>4079</x:v>
      </x:c>
      <x:c r="F5793" t="s">
        <x:v>1692</x:v>
      </x:c>
    </x:row>
    <x:row r="5794" spans="1:6">
      <x:c r="A5794" t="s">
        <x:v>5299</x:v>
      </x:c>
      <x:c r="B5794" t="s">
        <x:v>1513</x:v>
      </x:c>
      <x:c r="C5794" t="s">
        <x:v>11266</x:v>
      </x:c>
      <x:c r="D5794" t="s">
        <x:v>1507</x:v>
      </x:c>
      <x:c r="E5794" t="s">
        <x:v>7748</x:v>
      </x:c>
      <x:c r="F5794" t="s">
        <x:v>12393</x:v>
      </x:c>
    </x:row>
    <x:row r="5795" spans="1:6">
      <x:c r="A5795" t="s">
        <x:v>5350</x:v>
      </x:c>
      <x:c r="B5795" t="s">
        <x:v>2633</x:v>
      </x:c>
      <x:c r="C5795" t="s">
        <x:v>1505</x:v>
      </x:c>
      <x:c r="D5795" t="s">
        <x:v>11414</x:v>
      </x:c>
      <x:c r="E5795" t="s">
        <x:v>9064</x:v>
      </x:c>
      <x:c r="F5795" t="s">
        <x:v>9</x:v>
      </x:c>
    </x:row>
    <x:row r="5796" spans="1:6">
      <x:c r="A5796" t="s">
        <x:v>6524</x:v>
      </x:c>
      <x:c r="B5796" t="s">
        <x:v>9101</x:v>
      </x:c>
      <x:c r="C5796" t="s">
        <x:v>4519</x:v>
      </x:c>
      <x:c r="D5796" t="s">
        <x:v>9150</x:v>
      </x:c>
      <x:c r="E5796" t="s">
        <x:v>7751</x:v>
      </x:c>
      <x:c r="F5796" t="s">
        <x:v>1720</x:v>
      </x:c>
    </x:row>
    <x:row r="5797" spans="1:6">
      <x:c r="A5797" t="s">
        <x:v>5323</x:v>
      </x:c>
      <x:c r="B5797" t="s">
        <x:v>9043</x:v>
      </x:c>
      <x:c r="C5797" t="s">
        <x:v>11265</x:v>
      </x:c>
      <x:c r="D5797" t="s">
        <x:v>5037</x:v>
      </x:c>
      <x:c r="E5797" t="s">
        <x:v>6684</x:v>
      </x:c>
      <x:c r="F5797" t="s">
        <x:v>1722</x:v>
      </x:c>
    </x:row>
    <x:row r="5798" spans="1:6">
      <x:c r="A5798" t="s">
        <x:v>6501</x:v>
      </x:c>
      <x:c r="B5798" t="s">
        <x:v>2530</x:v>
      </x:c>
      <x:c r="C5798" t="s">
        <x:v>11158</x:v>
      </x:c>
      <x:c r="D5798" t="s">
        <x:v>5005</x:v>
      </x:c>
      <x:c r="E5798" t="s">
        <x:v>7744</x:v>
      </x:c>
      <x:c r="F5798" t="s">
        <x:v>9393</x:v>
      </x:c>
    </x:row>
    <x:row r="5799" spans="1:6">
      <x:c r="A5799" t="s">
        <x:v>5331</x:v>
      </x:c>
      <x:c r="B5799" t="s">
        <x:v>1514</x:v>
      </x:c>
      <x:c r="C5799" t="s">
        <x:v>4484</x:v>
      </x:c>
      <x:c r="D5799" t="s">
        <x:v>9205</x:v>
      </x:c>
      <x:c r="E5799" t="s">
        <x:v>9199</x:v>
      </x:c>
      <x:c r="F5799" t="s">
        <x:v>10489</x:v>
      </x:c>
    </x:row>
    <x:row r="5800" spans="1:6">
      <x:c r="A5800" t="s">
        <x:v>5341</x:v>
      </x:c>
      <x:c r="B5800" t="s">
        <x:v>11303</x:v>
      </x:c>
      <x:c r="C5800" t="s">
        <x:v>13356</x:v>
      </x:c>
      <x:c r="D5800" t="s">
        <x:v>3132</x:v>
      </x:c>
      <x:c r="E5800" t="s">
        <x:v>15828</x:v>
      </x:c>
      <x:c r="F5800" t="s">
        <x:v>5570</x:v>
      </x:c>
    </x:row>
    <x:row r="5801" spans="1:6">
      <x:c r="A5801" t="s">
        <x:v>6483</x:v>
      </x:c>
      <x:c r="B5801" t="s">
        <x:v>10359</x:v>
      </x:c>
      <x:c r="C5801" t="s">
        <x:v>4527</x:v>
      </x:c>
      <x:c r="D5801" t="s">
        <x:v>4983</x:v>
      </x:c>
      <x:c r="E5801" t="s">
        <x:v>1502</x:v>
      </x:c>
      <x:c r="F5801" t="s">
        <x:v>13187</x:v>
      </x:c>
    </x:row>
    <x:row r="5802" spans="1:6">
      <x:c r="A5802" t="s">
        <x:v>5345</x:v>
      </x:c>
      <x:c r="B5802" t="s">
        <x:v>9584</x:v>
      </x:c>
      <x:c r="C5802" t="s">
        <x:v>9114</x:v>
      </x:c>
      <x:c r="D5802" t="s">
        <x:v>15034</x:v>
      </x:c>
      <x:c r="E5802" t="s">
        <x:v>7737</x:v>
      </x:c>
      <x:c r="F5802" t="s">
        <x:v>9710</x:v>
      </x:c>
    </x:row>
    <x:row r="5803" spans="1:6">
      <x:c r="A5803" t="s">
        <x:v>5329</x:v>
      </x:c>
      <x:c r="B5803" t="s">
        <x:v>1516</x:v>
      </x:c>
      <x:c r="C5803" t="s">
        <x:v>4537</x:v>
      </x:c>
      <x:c r="D5803" t="s">
        <x:v>7305</x:v>
      </x:c>
      <x:c r="E5803" t="s">
        <x:v>11458</x:v>
      </x:c>
      <x:c r="F5803" t="s">
        <x:v>1714</x:v>
      </x:c>
    </x:row>
    <x:row r="5804" spans="1:6">
      <x:c r="A5804" t="s">
        <x:v>5294</x:v>
      </x:c>
      <x:c r="B5804" t="s">
        <x:v>2604</x:v>
      </x:c>
      <x:c r="C5804" t="s">
        <x:v>4547</x:v>
      </x:c>
      <x:c r="D5804" t="s">
        <x:v>13243</x:v>
      </x:c>
      <x:c r="E5804" t="s">
        <x:v>7743</x:v>
      </x:c>
      <x:c r="F5804" t="s">
        <x:v>124</x:v>
      </x:c>
    </x:row>
    <x:row r="5805" spans="1:6">
      <x:c r="A5805" t="s">
        <x:v>5296</x:v>
      </x:c>
      <x:c r="B5805" t="s">
        <x:v>11234</x:v>
      </x:c>
      <x:c r="C5805" t="s">
        <x:v>11269</x:v>
      </x:c>
      <x:c r="D5805" t="s">
        <x:v>9033</x:v>
      </x:c>
      <x:c r="E5805" t="s">
        <x:v>9634</x:v>
      </x:c>
      <x:c r="F5805" t="s">
        <x:v>741</x:v>
      </x:c>
    </x:row>
    <x:row r="5806" spans="1:6">
      <x:c r="A5806" t="s">
        <x:v>5306</x:v>
      </x:c>
      <x:c r="B5806" t="s">
        <x:v>5698</x:v>
      </x:c>
      <x:c r="C5806" t="s">
        <x:v>9140</x:v>
      </x:c>
      <x:c r="D5806" t="s">
        <x:v>4998</x:v>
      </x:c>
      <x:c r="E5806" t="s">
        <x:v>1470</x:v>
      </x:c>
      <x:c r="F5806" t="s">
        <x:v>10264</x:v>
      </x:c>
    </x:row>
    <x:row r="5807" spans="1:6">
      <x:c r="A5807" t="s">
        <x:v>5318</x:v>
      </x:c>
      <x:c r="B5807" t="s">
        <x:v>9810</x:v>
      </x:c>
      <x:c r="C5807" t="s">
        <x:v>10047</x:v>
      </x:c>
      <x:c r="D5807" t="s">
        <x:v>13086</x:v>
      </x:c>
      <x:c r="E5807" t="s">
        <x:v>10059</x:v>
      </x:c>
      <x:c r="F5807" t="s">
        <x:v>11842</x:v>
      </x:c>
    </x:row>
    <x:row r="5808" spans="1:6">
      <x:c r="A5808" t="s">
        <x:v>5383</x:v>
      </x:c>
      <x:c r="B5808" t="s">
        <x:v>11054</x:v>
      </x:c>
      <x:c r="C5808" t="s">
        <x:v>4562</x:v>
      </x:c>
      <x:c r="D5808" t="s">
        <x:v>2908</x:v>
      </x:c>
      <x:c r="E5808" t="s">
        <x:v>7757</x:v>
      </x:c>
      <x:c r="F5808" t="s">
        <x:v>9114</x:v>
      </x:c>
    </x:row>
    <x:row r="5809" spans="1:6">
      <x:c r="A5809" t="s">
        <x:v>5368</x:v>
      </x:c>
      <x:c r="B5809" t="s">
        <x:v>4637</x:v>
      </x:c>
      <x:c r="C5809" t="s">
        <x:v>2653</x:v>
      </x:c>
      <x:c r="D5809" t="s">
        <x:v>5035</x:v>
      </x:c>
      <x:c r="E5809" t="s">
        <x:v>7760</x:v>
      </x:c>
      <x:c r="F5809" t="s">
        <x:v>11417</x:v>
      </x:c>
    </x:row>
    <x:row r="5810" spans="1:6">
      <x:c r="A5810" t="s">
        <x:v>5360</x:v>
      </x:c>
      <x:c r="B5810" t="s">
        <x:v>4611</x:v>
      </x:c>
      <x:c r="C5810" t="s">
        <x:v>4546</x:v>
      </x:c>
      <x:c r="D5810" t="s">
        <x:v>5008</x:v>
      </x:c>
      <x:c r="E5810" t="s">
        <x:v>7742</x:v>
      </x:c>
      <x:c r="F5810" t="s">
        <x:v>71</x:v>
      </x:c>
    </x:row>
    <x:row r="5811" spans="1:6">
      <x:c r="A5811" t="s">
        <x:v>5312</x:v>
      </x:c>
      <x:c r="B5811" t="s">
        <x:v>4647</x:v>
      </x:c>
      <x:c r="C5811" t="s">
        <x:v>4515</x:v>
      </x:c>
      <x:c r="D5811" t="s">
        <x:v>2756</x:v>
      </x:c>
      <x:c r="E5811" t="s">
        <x:v>7759</x:v>
      </x:c>
      <x:c r="F5811" t="s">
        <x:v>1726</x:v>
      </x:c>
    </x:row>
    <x:row r="5812" spans="1:6">
      <x:c r="A5812" t="s">
        <x:v>5334</x:v>
      </x:c>
      <x:c r="B5812" t="s">
        <x:v>9218</x:v>
      </x:c>
      <x:c r="C5812" t="s">
        <x:v>4549</x:v>
      </x:c>
      <x:c r="D5812" t="s">
        <x:v>15038</x:v>
      </x:c>
      <x:c r="E5812" t="s">
        <x:v>7752</x:v>
      </x:c>
      <x:c r="F5812" t="s">
        <x:v>1733</x:v>
      </x:c>
    </x:row>
    <x:row r="5813" spans="1:6">
      <x:c r="A5813" t="s">
        <x:v>5342</x:v>
      </x:c>
      <x:c r="B5813" t="s">
        <x:v>11307</x:v>
      </x:c>
      <x:c r="C5813" t="s">
        <x:v>4542</x:v>
      </x:c>
      <x:c r="D5813" t="s">
        <x:v>5032</x:v>
      </x:c>
      <x:c r="E5813" t="s">
        <x:v>7764</x:v>
      </x:c>
      <x:c r="F5813" t="s">
        <x:v>11041</x:v>
      </x:c>
    </x:row>
    <x:row r="5814" spans="1:6">
      <x:c r="A5814" t="s">
        <x:v>5311</x:v>
      </x:c>
      <x:c r="B5814" t="s">
        <x:v>10638</x:v>
      </x:c>
      <x:c r="C5814" t="s">
        <x:v>4584</x:v>
      </x:c>
      <x:c r="D5814" t="s">
        <x:v>4975</x:v>
      </x:c>
      <x:c r="E5814" t="s">
        <x:v>7753</x:v>
      </x:c>
      <x:c r="F5814" t="s">
        <x:v>9455</x:v>
      </x:c>
    </x:row>
    <x:row r="5815" spans="1:6">
      <x:c r="A5815" t="s">
        <x:v>5344</x:v>
      </x:c>
      <x:c r="B5815" t="s">
        <x:v>1544</x:v>
      </x:c>
      <x:c r="C5815" t="s">
        <x:v>10324</x:v>
      </x:c>
      <x:c r="D5815" t="s">
        <x:v>5006</x:v>
      </x:c>
      <x:c r="E5815" t="s">
        <x:v>9836</x:v>
      </x:c>
      <x:c r="F5815" t="s">
        <x:v>1531</x:v>
      </x:c>
    </x:row>
    <x:row r="5816" spans="1:6">
      <x:c r="A5816" t="s">
        <x:v>5314</x:v>
      </x:c>
      <x:c r="B5816" t="s">
        <x:v>4640</x:v>
      </x:c>
      <x:c r="C5816" t="s">
        <x:v>11273</x:v>
      </x:c>
      <x:c r="D5816" t="s">
        <x:v>7310</x:v>
      </x:c>
      <x:c r="E5816" t="s">
        <x:v>11459</x:v>
      </x:c>
      <x:c r="F5816" t="s">
        <x:v>1698</x:v>
      </x:c>
    </x:row>
    <x:row r="5817" spans="1:6">
      <x:c r="A5817" t="s">
        <x:v>5382</x:v>
      </x:c>
      <x:c r="B5817" t="s">
        <x:v>9497</x:v>
      </x:c>
      <x:c r="C5817" t="s">
        <x:v>4540</x:v>
      </x:c>
      <x:c r="D5817" t="s">
        <x:v>5043</x:v>
      </x:c>
      <x:c r="E5817" t="s">
        <x:v>7745</x:v>
      </x:c>
      <x:c r="F5817" t="s">
        <x:v>1702</x:v>
      </x:c>
    </x:row>
    <x:row r="5818" spans="1:6">
      <x:c r="A5818" t="s">
        <x:v>5363</x:v>
      </x:c>
      <x:c r="B5818" t="s">
        <x:v>4653</x:v>
      </x:c>
      <x:c r="C5818" t="s">
        <x:v>10329</x:v>
      </x:c>
      <x:c r="D5818" t="s">
        <x:v>5041</x:v>
      </x:c>
      <x:c r="E5818" t="s">
        <x:v>11468</x:v>
      </x:c>
      <x:c r="F5818" t="s">
        <x:v>11038</x:v>
      </x:c>
    </x:row>
    <x:row r="5819" spans="1:6">
      <x:c r="A5819" t="s">
        <x:v>5386</x:v>
      </x:c>
      <x:c r="B5819" t="s">
        <x:v>9603</x:v>
      </x:c>
      <x:c r="C5819" t="s">
        <x:v>10337</x:v>
      </x:c>
      <x:c r="D5819" t="s">
        <x:v>5020</x:v>
      </x:c>
      <x:c r="E5819" t="s">
        <x:v>7735</x:v>
      </x:c>
      <x:c r="F5819" t="s">
        <x:v>10769</x:v>
      </x:c>
    </x:row>
    <x:row r="5820" spans="1:6">
      <x:c r="A5820" t="s">
        <x:v>6484</x:v>
      </x:c>
      <x:c r="B5820" t="s">
        <x:v>10493</x:v>
      </x:c>
      <x:c r="C5820" t="s">
        <x:v>9019</x:v>
      </x:c>
      <x:c r="D5820" t="s">
        <x:v>9606</x:v>
      </x:c>
      <x:c r="E5820" t="s">
        <x:v>11472</x:v>
      </x:c>
      <x:c r="F5820" t="s">
        <x:v>6106</x:v>
      </x:c>
    </x:row>
    <x:row r="5821" spans="1:6">
      <x:c r="A5821" t="s">
        <x:v>5348</x:v>
      </x:c>
      <x:c r="B5821" t="s">
        <x:v>9393</x:v>
      </x:c>
      <x:c r="C5821" t="s">
        <x:v>14</x:v>
      </x:c>
      <x:c r="D5821" t="s">
        <x:v>9111</x:v>
      </x:c>
      <x:c r="E5821" t="s">
        <x:v>11471</x:v>
      </x:c>
      <x:c r="F5821" t="s">
        <x:v>9092</x:v>
      </x:c>
    </x:row>
    <x:row r="5822" spans="1:6">
      <x:c r="A5822" t="s">
        <x:v>5330</x:v>
      </x:c>
      <x:c r="B5822" t="s">
        <x:v>4687</x:v>
      </x:c>
      <x:c r="C5822" t="s">
        <x:v>11045</x:v>
      </x:c>
      <x:c r="D5822" t="s">
        <x:v>2840</x:v>
      </x:c>
      <x:c r="E5822" t="s">
        <x:v>7749</x:v>
      </x:c>
      <x:c r="F5822" t="s">
        <x:v>11400</x:v>
      </x:c>
    </x:row>
    <x:row r="5823" spans="1:6">
      <x:c r="A5823" t="s">
        <x:v>5355</x:v>
      </x:c>
      <x:c r="B5823" t="s">
        <x:v>11314</x:v>
      </x:c>
      <x:c r="C5823" t="s">
        <x:v>4534</x:v>
      </x:c>
      <x:c r="D5823" t="s">
        <x:v>5057</x:v>
      </x:c>
      <x:c r="E5823" t="s">
        <x:v>7754</x:v>
      </x:c>
      <x:c r="F5823" t="s">
        <x:v>13028</x:v>
      </x:c>
    </x:row>
    <x:row r="5824" spans="1:6">
      <x:c r="A5824" t="s">
        <x:v>5389</x:v>
      </x:c>
      <x:c r="B5824" t="s">
        <x:v>5541</x:v>
      </x:c>
      <x:c r="C5824" t="s">
        <x:v>1493</x:v>
      </x:c>
      <x:c r="D5824" t="s">
        <x:v>15040</x:v>
      </x:c>
      <x:c r="E5824" t="s">
        <x:v>7734</x:v>
      </x:c>
      <x:c r="F5824" t="s">
        <x:v>9033</x:v>
      </x:c>
    </x:row>
    <x:row r="5825" spans="1:6">
      <x:c r="A5825" t="s">
        <x:v>5384</x:v>
      </x:c>
      <x:c r="B5825" t="s">
        <x:v>1470</x:v>
      </x:c>
      <x:c r="C5825" t="s">
        <x:v>9025</x:v>
      </x:c>
      <x:c r="D5825" t="s">
        <x:v>5063</x:v>
      </x:c>
      <x:c r="E5825" t="s">
        <x:v>7784</x:v>
      </x:c>
      <x:c r="F5825" t="s">
        <x:v>13081</x:v>
      </x:c>
    </x:row>
    <x:row r="5826" spans="1:6">
      <x:c r="A5826" t="s">
        <x:v>5339</x:v>
      </x:c>
      <x:c r="B5826" t="s">
        <x:v>4668</x:v>
      </x:c>
      <x:c r="C5826" t="s">
        <x:v>4564</x:v>
      </x:c>
      <x:c r="D5826" t="s">
        <x:v>5049</x:v>
      </x:c>
      <x:c r="E5826" t="s">
        <x:v>7783</x:v>
      </x:c>
      <x:c r="F5826" t="s">
        <x:v>1502</x:v>
      </x:c>
    </x:row>
    <x:row r="5827" spans="1:6">
      <x:c r="A5827" t="s">
        <x:v>5381</x:v>
      </x:c>
      <x:c r="B5827" t="s">
        <x:v>4666</x:v>
      </x:c>
      <x:c r="C5827" t="s">
        <x:v>9949</x:v>
      </x:c>
      <x:c r="D5827" t="s">
        <x:v>9214</x:v>
      </x:c>
      <x:c r="E5827" t="s">
        <x:v>7794</x:v>
      </x:c>
      <x:c r="F5827" t="s">
        <x:v>8966</x:v>
      </x:c>
    </x:row>
    <x:row r="5828" spans="1:6">
      <x:c r="A5828" t="s">
        <x:v>5326</x:v>
      </x:c>
      <x:c r="B5828" t="s">
        <x:v>4667</x:v>
      </x:c>
      <x:c r="C5828" t="s">
        <x:v>4543</x:v>
      </x:c>
      <x:c r="D5828" t="s">
        <x:v>5054</x:v>
      </x:c>
      <x:c r="E5828">
        <x:v>4</x:v>
      </x:c>
      <x:c r="F5828" t="s">
        <x:v>11044</x:v>
      </x:c>
    </x:row>
    <x:row r="5829" spans="1:6">
      <x:c r="A5829" t="s">
        <x:v>5353</x:v>
      </x:c>
      <x:c r="B5829" t="s">
        <x:v>9450</x:v>
      </x:c>
      <x:c r="C5829" t="s">
        <x:v>11278</x:v>
      </x:c>
      <x:c r="D5829" t="s">
        <x:v>5027</x:v>
      </x:c>
      <x:c r="E5829" t="s">
        <x:v>630</x:v>
      </x:c>
      <x:c r="F5829" t="s">
        <x:v>747</x:v>
      </x:c>
    </x:row>
    <x:row r="5830" spans="1:6">
      <x:c r="A5830" t="s">
        <x:v>6532</x:v>
      </x:c>
      <x:c r="B5830" t="s">
        <x:v>9022</x:v>
      </x:c>
      <x:c r="C5830" t="s">
        <x:v>4538</x:v>
      </x:c>
      <x:c r="D5830" t="s">
        <x:v>11428</x:v>
      </x:c>
      <x:c r="E5830" t="s">
        <x:v>6685</x:v>
      </x:c>
      <x:c r="F5830" t="s">
        <x:v>9211</x:v>
      </x:c>
    </x:row>
    <x:row r="5831" spans="1:6">
      <x:c r="A5831" t="s">
        <x:v>5393</x:v>
      </x:c>
      <x:c r="B5831" t="s">
        <x:v>10734</x:v>
      </x:c>
      <x:c r="C5831" t="s">
        <x:v>4589</x:v>
      </x:c>
      <x:c r="D5831" t="s">
        <x:v>10078</x:v>
      </x:c>
      <x:c r="E5831" t="s">
        <x:v>7746</x:v>
      </x:c>
      <x:c r="F5831" t="s">
        <x:v>8952</x:v>
      </x:c>
    </x:row>
    <x:row r="5832" spans="1:6">
      <x:c r="A5832" t="s">
        <x:v>5327</x:v>
      </x:c>
      <x:c r="B5832" t="s">
        <x:v>6123</x:v>
      </x:c>
      <x:c r="C5832" t="s">
        <x:v>4552</x:v>
      </x:c>
      <x:c r="D5832" t="s">
        <x:v>5038</x:v>
      </x:c>
      <x:c r="E5832" t="s">
        <x:v>7796</x:v>
      </x:c>
      <x:c r="F5832" t="s">
        <x:v>1514</x:v>
      </x:c>
    </x:row>
    <x:row r="5833" spans="1:6">
      <x:c r="A5833" t="s">
        <x:v>5354</x:v>
      </x:c>
      <x:c r="B5833" t="s">
        <x:v>4649</x:v>
      </x:c>
      <x:c r="C5833" t="s">
        <x:v>4595</x:v>
      </x:c>
      <x:c r="D5833" t="s">
        <x:v>11427</x:v>
      </x:c>
      <x:c r="E5833" t="s">
        <x:v>6646</x:v>
      </x:c>
      <x:c r="F5833" t="s">
        <x:v>12996</x:v>
      </x:c>
    </x:row>
    <x:row r="5834" spans="1:6">
      <x:c r="A5834" t="s">
        <x:v>5357</x:v>
      </x:c>
      <x:c r="B5834" t="s">
        <x:v>4694</x:v>
      </x:c>
      <x:c r="C5834" t="s">
        <x:v>4575</x:v>
      </x:c>
      <x:c r="D5834" t="s">
        <x:v>10638</x:v>
      </x:c>
      <x:c r="E5834" t="s">
        <x:v>13380</x:v>
      </x:c>
      <x:c r="F5834" t="s">
        <x:v>9450</x:v>
      </x:c>
    </x:row>
    <x:row r="5835" spans="1:6">
      <x:c r="A5835" t="s">
        <x:v>5415</x:v>
      </x:c>
      <x:c r="B5835" t="s">
        <x:v>9314</x:v>
      </x:c>
      <x:c r="C5835" t="s">
        <x:v>4629</x:v>
      </x:c>
      <x:c r="D5835" t="s">
        <x:v>15448</x:v>
      </x:c>
      <x:c r="E5835" t="s">
        <x:v>7782</x:v>
      </x:c>
      <x:c r="F5835" t="s">
        <x:v>733</x:v>
      </x:c>
    </x:row>
    <x:row r="5836" spans="1:6">
      <x:c r="A5836" t="s">
        <x:v>5338</x:v>
      </x:c>
      <x:c r="B5836" t="s">
        <x:v>1563</x:v>
      </x:c>
      <x:c r="C5836" t="s">
        <x:v>9416</x:v>
      </x:c>
      <x:c r="D5836" t="s">
        <x:v>9163</x:v>
      </x:c>
      <x:c r="E5836" t="s">
        <x:v>9249</x:v>
      </x:c>
      <x:c r="F5836" t="s">
        <x:v>738</x:v>
      </x:c>
    </x:row>
    <x:row r="5837" spans="1:6">
      <x:c r="A5837" t="s">
        <x:v>5369</x:v>
      </x:c>
      <x:c r="B5837" t="s">
        <x:v>9668</x:v>
      </x:c>
      <x:c r="C5837" t="s">
        <x:v>4560</x:v>
      </x:c>
      <x:c r="D5837" t="s">
        <x:v>11437</x:v>
      </x:c>
      <x:c r="E5837" t="s">
        <x:v>7774</x:v>
      </x:c>
      <x:c r="F5837" t="s">
        <x:v>8954</x:v>
      </x:c>
    </x:row>
    <x:row r="5838" spans="1:6">
      <x:c r="A5838" t="s">
        <x:v>5371</x:v>
      </x:c>
      <x:c r="B5838" t="s">
        <x:v>4654</x:v>
      </x:c>
      <x:c r="C5838" t="s">
        <x:v>4567</x:v>
      </x:c>
      <x:c r="D5838" t="s">
        <x:v>11433</x:v>
      </x:c>
      <x:c r="E5838" t="s">
        <x:v>7778</x:v>
      </x:c>
      <x:c r="F5838" t="s">
        <x:v>757</x:v>
      </x:c>
    </x:row>
    <x:row r="5839" spans="1:6">
      <x:c r="A5839" t="s">
        <x:v>5340</x:v>
      </x:c>
      <x:c r="B5839" t="s">
        <x:v>4659</x:v>
      </x:c>
      <x:c r="C5839" t="s">
        <x:v>4579</x:v>
      </x:c>
      <x:c r="D5839" t="s">
        <x:v>9706</x:v>
      </x:c>
      <x:c r="E5839" t="s">
        <x:v>9249</x:v>
      </x:c>
      <x:c r="F5839" t="s">
        <x:v>10111</x:v>
      </x:c>
    </x:row>
    <x:row r="5840" spans="1:6">
      <x:c r="A5840" t="s">
        <x:v>5373</x:v>
      </x:c>
      <x:c r="B5840" t="s">
        <x:v>6635</x:v>
      </x:c>
      <x:c r="C5840" t="s">
        <x:v>4599</x:v>
      </x:c>
      <x:c r="D5840" t="s">
        <x:v>8959</x:v>
      </x:c>
      <x:c r="E5840" t="s">
        <x:v>7767</x:v>
      </x:c>
      <x:c r="F5840" t="s">
        <x:v>10020</x:v>
      </x:c>
    </x:row>
    <x:row r="5841" spans="1:6">
      <x:c r="A5841" t="s">
        <x:v>5349</x:v>
      </x:c>
      <x:c r="B5841" t="s">
        <x:v>4681</x:v>
      </x:c>
      <x:c r="C5841" t="s">
        <x:v>4577</x:v>
      </x:c>
      <x:c r="D5841" t="s">
        <x:v>5058</x:v>
      </x:c>
      <x:c r="E5841" t="s">
        <x:v>9117</x:v>
      </x:c>
      <x:c r="F5841" t="s">
        <x:v>1456</x:v>
      </x:c>
    </x:row>
    <x:row r="5842" spans="1:6">
      <x:c r="A5842" t="s">
        <x:v>5364</x:v>
      </x:c>
      <x:c r="B5842" t="s">
        <x:v>11321</x:v>
      </x:c>
      <x:c r="C5842" t="s">
        <x:v>9836</x:v>
      </x:c>
      <x:c r="D5842" t="s">
        <x:v>5067</x:v>
      </x:c>
      <x:c r="E5842" t="s">
        <x:v>7769</x:v>
      </x:c>
      <x:c r="F5842" t="s">
        <x:v>9045</x:v>
      </x:c>
    </x:row>
    <x:row r="5843" spans="1:6">
      <x:c r="A5843" t="s">
        <x:v>5366</x:v>
      </x:c>
      <x:c r="B5843" t="s">
        <x:v>4691</x:v>
      </x:c>
      <x:c r="C5843" t="s">
        <x:v>8951</x:v>
      </x:c>
      <x:c r="D5843" t="s">
        <x:v>5040</x:v>
      </x:c>
      <x:c r="E5843" t="s">
        <x:v>7787</x:v>
      </x:c>
      <x:c r="F5843" t="s">
        <x:v>1741</x:v>
      </x:c>
    </x:row>
    <x:row r="5844" spans="1:6">
      <x:c r="A5844" t="s">
        <x:v>5346</x:v>
      </x:c>
      <x:c r="B5844" t="s">
        <x:v>9466</x:v>
      </x:c>
      <x:c r="C5844" t="s">
        <x:v>9202</x:v>
      </x:c>
      <x:c r="D5844" t="s">
        <x:v>5066</x:v>
      </x:c>
      <x:c r="E5844" t="s">
        <x:v>7776</x:v>
      </x:c>
      <x:c r="F5844" t="s">
        <x:v>11047</x:v>
      </x:c>
    </x:row>
    <x:row r="5845" spans="1:6">
      <x:c r="A5845" t="s">
        <x:v>5375</x:v>
      </x:c>
      <x:c r="B5845" t="s">
        <x:v>9246</x:v>
      </x:c>
      <x:c r="C5845" t="s">
        <x:v>7519</x:v>
      </x:c>
      <x:c r="D5845" t="s">
        <x:v>5064</x:v>
      </x:c>
      <x:c r="E5845" t="s">
        <x:v>7805</x:v>
      </x:c>
      <x:c r="F5845" t="s">
        <x:v>755</x:v>
      </x:c>
    </x:row>
    <x:row r="5846" spans="1:6">
      <x:c r="A5846" t="s">
        <x:v>5372</x:v>
      </x:c>
      <x:c r="B5846" t="s">
        <x:v>9154</x:v>
      </x:c>
      <x:c r="C5846" t="s">
        <x:v>1470</x:v>
      </x:c>
      <x:c r="D5846" t="s">
        <x:v>7312</x:v>
      </x:c>
      <x:c r="E5846" t="s">
        <x:v>2745</x:v>
      </x:c>
      <x:c r="F5846" t="s">
        <x:v>1746</x:v>
      </x:c>
    </x:row>
    <x:row r="5847" spans="1:6">
      <x:c r="A5847" t="s">
        <x:v>5333</x:v>
      </x:c>
      <x:c r="B5847" t="s">
        <x:v>11322</x:v>
      </x:c>
      <x:c r="C5847" t="s">
        <x:v>10354</x:v>
      </x:c>
      <x:c r="D5847" t="s">
        <x:v>4989</x:v>
      </x:c>
      <x:c r="E5847" t="s">
        <x:v>7777</x:v>
      </x:c>
      <x:c r="F5847" t="s">
        <x:v>1735</x:v>
      </x:c>
    </x:row>
    <x:row r="5848" spans="1:6">
      <x:c r="A5848" t="s">
        <x:v>5376</x:v>
      </x:c>
      <x:c r="B5848" t="s">
        <x:v>1499</x:v>
      </x:c>
      <x:c r="C5848" t="s">
        <x:v>11287</x:v>
      </x:c>
      <x:c r="D5848" t="s">
        <x:v>10311</x:v>
      </x:c>
      <x:c r="E5848" t="s">
        <x:v>1305</x:v>
      </x:c>
      <x:c r="F5848" t="s">
        <x:v>750</x:v>
      </x:c>
    </x:row>
    <x:row r="5849" spans="1:6">
      <x:c r="A5849" t="s">
        <x:v>5420</x:v>
      </x:c>
      <x:c r="B5849" t="s">
        <x:v>9173</x:v>
      </x:c>
      <x:c r="C5849" t="s">
        <x:v>11170</x:v>
      </x:c>
      <x:c r="D5849" t="s">
        <x:v>5021</x:v>
      </x:c>
      <x:c r="E5849" t="s">
        <x:v>1302</x:v>
      </x:c>
      <x:c r="F5849" t="s">
        <x:v>4028</x:v>
      </x:c>
    </x:row>
    <x:row r="5850" spans="1:6">
      <x:c r="A5850" t="s">
        <x:v>3265</x:v>
      </x:c>
      <x:c r="B5850" t="s">
        <x:v>11334</x:v>
      </x:c>
      <x:c r="C5850" t="s">
        <x:v>9087</x:v>
      </x:c>
      <x:c r="D5850" t="s">
        <x:v>4066</x:v>
      </x:c>
      <x:c r="E5850" t="s">
        <x:v>1293</x:v>
      </x:c>
      <x:c r="F5850" t="s">
        <x:v>1740</x:v>
      </x:c>
    </x:row>
    <x:row r="5851" spans="1:6">
      <x:c r="A5851" t="s">
        <x:v>5407</x:v>
      </x:c>
      <x:c r="B5851" t="s">
        <x:v>11333</x:v>
      </x:c>
      <x:c r="C5851" t="s">
        <x:v>9606</x:v>
      </x:c>
      <x:c r="D5851" t="s">
        <x:v>5052</x:v>
      </x:c>
      <x:c r="E5851" t="s">
        <x:v>1299</x:v>
      </x:c>
      <x:c r="F5851" t="s">
        <x:v>10988</x:v>
      </x:c>
    </x:row>
    <x:row r="5852" spans="1:6">
      <x:c r="A5852" t="s">
        <x:v>6477</x:v>
      </x:c>
      <x:c r="B5852" t="s">
        <x:v>11332</x:v>
      </x:c>
      <x:c r="C5852" t="s">
        <x:v>9148</x:v>
      </x:c>
      <x:c r="D5852" t="s">
        <x:v>4076</x:v>
      </x:c>
      <x:c r="E5852" t="s">
        <x:v>6641</x:v>
      </x:c>
      <x:c r="F5852" t="s">
        <x:v>11442</x:v>
      </x:c>
    </x:row>
    <x:row r="5853" spans="1:6">
      <x:c r="A5853" t="s">
        <x:v>5374</x:v>
      </x:c>
      <x:c r="B5853" t="s">
        <x:v>1496</x:v>
      </x:c>
      <x:c r="C5853" t="s">
        <x:v>9553</x:v>
      </x:c>
      <x:c r="D5853" t="s">
        <x:v>11440</x:v>
      </x:c>
      <x:c r="E5853" t="s">
        <x:v>11170</x:v>
      </x:c>
      <x:c r="F5853" t="s">
        <x:v>9089</x:v>
      </x:c>
    </x:row>
    <x:row r="5854" spans="1:6">
      <x:c r="A5854" t="s">
        <x:v>5414</x:v>
      </x:c>
      <x:c r="B5854" t="s">
        <x:v>8956</x:v>
      </x:c>
      <x:c r="C5854" t="s">
        <x:v>4591</x:v>
      </x:c>
      <x:c r="D5854" t="s">
        <x:v>5056</x:v>
      </x:c>
      <x:c r="E5854" t="s">
        <x:v>9033</x:v>
      </x:c>
      <x:c r="F5854" t="s">
        <x:v>8946</x:v>
      </x:c>
    </x:row>
    <x:row r="5855" spans="1:6">
      <x:c r="A5855" t="s">
        <x:v>5411</x:v>
      </x:c>
      <x:c r="B5855" t="s">
        <x:v>1518</x:v>
      </x:c>
      <x:c r="C5855" t="s">
        <x:v>11285</x:v>
      </x:c>
      <x:c r="D5855" t="s">
        <x:v>15054</x:v>
      </x:c>
      <x:c r="E5855" t="s">
        <x:v>7781</x:v>
      </x:c>
      <x:c r="F5855" t="s">
        <x:v>1173</x:v>
      </x:c>
    </x:row>
    <x:row r="5856" spans="1:6">
      <x:c r="A5856" t="s">
        <x:v>5442</x:v>
      </x:c>
      <x:c r="B5856" t="s">
        <x:v>9046</x:v>
      </x:c>
      <x:c r="C5856" t="s">
        <x:v>4592</x:v>
      </x:c>
      <x:c r="D5856" t="s">
        <x:v>4071</x:v>
      </x:c>
      <x:c r="E5856" t="s">
        <x:v>8772</x:v>
      </x:c>
      <x:c r="F5856" t="s">
        <x:v>7317</x:v>
      </x:c>
    </x:row>
    <x:row r="5857" spans="1:6">
      <x:c r="A5857" t="s">
        <x:v>5370</x:v>
      </x:c>
      <x:c r="B5857" t="s">
        <x:v>9106</x:v>
      </x:c>
      <x:c r="C5857" t="s">
        <x:v>4626</x:v>
      </x:c>
      <x:c r="D5857" t="s">
        <x:v>15055</x:v>
      </x:c>
      <x:c r="E5857" t="s">
        <x:v>7790</x:v>
      </x:c>
      <x:c r="F5857" t="s">
        <x:v>1115</x:v>
      </x:c>
    </x:row>
    <x:row r="5858" spans="1:6">
      <x:c r="A5858" t="s">
        <x:v>5387</x:v>
      </x:c>
      <x:c r="B5858" t="s">
        <x:v>2566</x:v>
      </x:c>
      <x:c r="C5858" t="s">
        <x:v>9437</x:v>
      </x:c>
      <x:c r="D5858" t="s">
        <x:v>2729</x:v>
      </x:c>
      <x:c r="E5858" t="s">
        <x:v>8770</x:v>
      </x:c>
      <x:c r="F5858" t="s">
        <x:v>9006</x:v>
      </x:c>
    </x:row>
    <x:row r="5859" spans="1:6">
      <x:c r="A5859" t="s">
        <x:v>5362</x:v>
      </x:c>
      <x:c r="B5859" t="s">
        <x:v>4675</x:v>
      </x:c>
      <x:c r="C5859" t="s">
        <x:v>12531</x:v>
      </x:c>
      <x:c r="D5859" t="s">
        <x:v>1124</x:v>
      </x:c>
      <x:c r="E5859" t="s">
        <x:v>1301</x:v>
      </x:c>
      <x:c r="F5859" t="s">
        <x:v>9646</x:v>
      </x:c>
    </x:row>
    <x:row r="5860" spans="1:6">
      <x:c r="A5860" t="s">
        <x:v>8748</x:v>
      </x:c>
      <x:c r="B5860" t="s">
        <x:v>1514</x:v>
      </x:c>
      <x:c r="C5860" t="s">
        <x:v>9088</x:v>
      </x:c>
      <x:c r="D5860" t="s">
        <x:v>11449</x:v>
      </x:c>
      <x:c r="E5860" t="s">
        <x:v>1307</x:v>
      </x:c>
      <x:c r="F5860" t="s">
        <x:v>10135</x:v>
      </x:c>
    </x:row>
    <x:row r="5861" spans="1:6">
      <x:c r="A5861" t="s">
        <x:v>5448</x:v>
      </x:c>
      <x:c r="B5861" t="s">
        <x:v>9455</x:v>
      </x:c>
      <x:c r="C5861" t="s">
        <x:v>4615</x:v>
      </x:c>
      <x:c r="D5861" t="s">
        <x:v>1496</x:v>
      </x:c>
      <x:c r="E5861" t="s">
        <x:v>7772</x:v>
      </x:c>
      <x:c r="F5861" t="s">
        <x:v>787</x:v>
      </x:c>
    </x:row>
    <x:row r="5862" spans="1:6">
      <x:c r="A5862" t="s">
        <x:v>5385</x:v>
      </x:c>
      <x:c r="B5862" t="s">
        <x:v>4720</x:v>
      </x:c>
      <x:c r="C5862" t="s">
        <x:v>4619</x:v>
      </x:c>
      <x:c r="D5862" t="s">
        <x:v>4084</x:v>
      </x:c>
      <x:c r="E5862" t="s">
        <x:v>7780</x:v>
      </x:c>
      <x:c r="F5862" t="s">
        <x:v>11444</x:v>
      </x:c>
    </x:row>
    <x:row r="5863" spans="1:6">
      <x:c r="A5863" t="s">
        <x:v>6516</x:v>
      </x:c>
      <x:c r="B5863" t="s">
        <x:v>11338</x:v>
      </x:c>
      <x:c r="C5863" t="s">
        <x:v>4603</x:v>
      </x:c>
      <x:c r="D5863" t="s">
        <x:v>12189</x:v>
      </x:c>
      <x:c r="E5863" t="s">
        <x:v>1283</x:v>
      </x:c>
      <x:c r="F5863" t="s">
        <x:v>11400</x:v>
      </x:c>
    </x:row>
    <x:row r="5864" spans="1:6">
      <x:c r="A5864" t="s">
        <x:v>5388</x:v>
      </x:c>
      <x:c r="B5864" t="s">
        <x:v>11340</x:v>
      </x:c>
      <x:c r="C5864" t="s">
        <x:v>4616</x:v>
      </x:c>
      <x:c r="D5864" t="s">
        <x:v>4070</x:v>
      </x:c>
      <x:c r="E5864" t="s">
        <x:v>1306</x:v>
      </x:c>
      <x:c r="F5864" t="s">
        <x:v>773</x:v>
      </x:c>
    </x:row>
    <x:row r="5865" spans="1:6">
      <x:c r="A5865" t="s">
        <x:v>5425</x:v>
      </x:c>
      <x:c r="B5865" t="s">
        <x:v>1514</x:v>
      </x:c>
      <x:c r="C5865" t="s">
        <x:v>4587</x:v>
      </x:c>
      <x:c r="D5865" t="s">
        <x:v>5051</x:v>
      </x:c>
      <x:c r="E5865" t="s">
        <x:v>1300</x:v>
      </x:c>
      <x:c r="F5865" t="s">
        <x:v>775</x:v>
      </x:c>
    </x:row>
    <x:row r="5866" spans="1:6">
      <x:c r="A5866" t="s">
        <x:v>5406</x:v>
      </x:c>
      <x:c r="B5866" t="s">
        <x:v>1513</x:v>
      </x:c>
      <x:c r="C5866" t="s">
        <x:v>9025</x:v>
      </x:c>
      <x:c r="D5866" t="s">
        <x:v>1488</x:v>
      </x:c>
      <x:c r="E5866" t="s">
        <x:v>7785</x:v>
      </x:c>
      <x:c r="F5866" t="s">
        <x:v>748</x:v>
      </x:c>
    </x:row>
    <x:row r="5867" spans="1:6">
      <x:c r="A5867" t="s">
        <x:v>5359</x:v>
      </x:c>
      <x:c r="B5867" t="s">
        <x:v>7296</x:v>
      </x:c>
      <x:c r="C5867" t="s">
        <x:v>1530</x:v>
      </x:c>
      <x:c r="D5867" t="s">
        <x:v>9056</x:v>
      </x:c>
      <x:c r="E5867" t="s">
        <x:v>1285</x:v>
      </x:c>
      <x:c r="F5867" t="s">
        <x:v>9102</x:v>
      </x:c>
    </x:row>
    <x:row r="5868" spans="1:6">
      <x:c r="A5868" t="s">
        <x:v>6491</x:v>
      </x:c>
      <x:c r="B5868" t="s">
        <x:v>4705</x:v>
      </x:c>
      <x:c r="C5868" t="s">
        <x:v>4571</x:v>
      </x:c>
      <x:c r="D5868" t="s">
        <x:v>5088</x:v>
      </x:c>
      <x:c r="E5868" t="s">
        <x:v>1279</x:v>
      </x:c>
      <x:c r="F5868" t="s">
        <x:v>2530</x:v>
      </x:c>
    </x:row>
    <x:row r="5869" spans="1:6">
      <x:c r="A5869" t="s">
        <x:v>5404</x:v>
      </x:c>
      <x:c r="B5869" t="s">
        <x:v>4674</x:v>
      </x:c>
      <x:c r="C5869" t="s">
        <x:v>4572</x:v>
      </x:c>
      <x:c r="D5869" t="s">
        <x:v>15942</x:v>
      </x:c>
      <x:c r="E5869" t="s">
        <x:v>1280</x:v>
      </x:c>
      <x:c r="F5869" t="s">
        <x:v>1514</x:v>
      </x:c>
    </x:row>
    <x:row r="5870" spans="1:6">
      <x:c r="A5870" t="s">
        <x:v>5358</x:v>
      </x:c>
      <x:c r="B5870" t="s">
        <x:v>4400</x:v>
      </x:c>
      <x:c r="C5870" t="s">
        <x:v>9373</x:v>
      </x:c>
      <x:c r="D5870" t="s">
        <x:v>4075</x:v>
      </x:c>
      <x:c r="E5870">
        <x:v>19</x:v>
      </x:c>
      <x:c r="F5870" t="s">
        <x:v>1513</x:v>
      </x:c>
    </x:row>
    <x:row r="5871" spans="1:6">
      <x:c r="A5871" t="s">
        <x:v>5431</x:v>
      </x:c>
      <x:c r="B5871" t="s">
        <x:v>9127</x:v>
      </x:c>
      <x:c r="C5871" t="s">
        <x:v>4063</x:v>
      </x:c>
      <x:c r="D5871" t="s">
        <x:v>4063</x:v>
      </x:c>
      <x:c r="E5871" t="s">
        <x:v>6647</x:v>
      </x:c>
      <x:c r="F5871" t="s">
        <x:v>2709</x:v>
      </x:c>
    </x:row>
    <x:row r="5872" spans="1:6">
      <x:c r="A5872" t="s">
        <x:v>5367</x:v>
      </x:c>
      <x:c r="B5872" t="s">
        <x:v>7292</x:v>
      </x:c>
      <x:c r="C5872" t="s">
        <x:v>9171</x:v>
      </x:c>
      <x:c r="D5872" t="s">
        <x:v>11450</x:v>
      </x:c>
      <x:c r="E5872" t="s">
        <x:v>1292</x:v>
      </x:c>
      <x:c r="F5872" t="s">
        <x:v>8948</x:v>
      </x:c>
    </x:row>
    <x:row r="5873" spans="1:6">
      <x:c r="A5873">
        <x:v>1</x:v>
      </x:c>
      <x:c r="B5873" t="s">
        <x:v>9057</x:v>
      </x:c>
      <x:c r="C5873" t="s">
        <x:v>4632</x:v>
      </x:c>
      <x:c r="D5873" t="s">
        <x:v>5029</x:v>
      </x:c>
      <x:c r="E5873" t="s">
        <x:v>1304</x:v>
      </x:c>
      <x:c r="F5873" t="s">
        <x:v>776</x:v>
      </x:c>
    </x:row>
    <x:row r="5874" spans="1:6">
      <x:c r="A5874" t="s">
        <x:v>5395</x:v>
      </x:c>
      <x:c r="B5874" t="s">
        <x:v>2621</x:v>
      </x:c>
      <x:c r="C5874" t="s">
        <x:v>4617</x:v>
      </x:c>
      <x:c r="D5874" t="s">
        <x:v>9022</x:v>
      </x:c>
      <x:c r="E5874" t="s">
        <x:v>9249</x:v>
      </x:c>
      <x:c r="F5874" t="s">
        <x:v>764</x:v>
      </x:c>
    </x:row>
    <x:row r="5875" spans="1:6">
      <x:c r="A5875" t="s">
        <x:v>5380</x:v>
      </x:c>
      <x:c r="B5875" t="s">
        <x:v>11342</x:v>
      </x:c>
      <x:c r="C5875" t="s">
        <x:v>4607</x:v>
      </x:c>
      <x:c r="D5875" t="s">
        <x:v>2818</x:v>
      </x:c>
      <x:c r="E5875" t="s">
        <x:v>1253</x:v>
      </x:c>
      <x:c r="F5875" t="s">
        <x:v>9062</x:v>
      </x:c>
    </x:row>
    <x:row r="5876" spans="1:6">
      <x:c r="A5876" t="s">
        <x:v>5379</x:v>
      </x:c>
      <x:c r="B5876" t="s">
        <x:v>8946</x:v>
      </x:c>
      <x:c r="C5876" t="s">
        <x:v>9084</x:v>
      </x:c>
      <x:c r="D5876" t="s">
        <x:v>4079</x:v>
      </x:c>
      <x:c r="E5876" t="s">
        <x:v>6720</x:v>
      </x:c>
      <x:c r="F5876" t="s">
        <x:v>756</x:v>
      </x:c>
    </x:row>
    <x:row r="5877" spans="1:6">
      <x:c r="A5877">
        <x:v>2</x:v>
      </x:c>
      <x:c r="B5877" t="s">
        <x:v>4710</x:v>
      </x:c>
      <x:c r="C5877" t="s">
        <x:v>4602</x:v>
      </x:c>
      <x:c r="D5877" t="s">
        <x:v>7751</x:v>
      </x:c>
      <x:c r="E5877" t="s">
        <x:v>6682</x:v>
      </x:c>
      <x:c r="F5877" t="s">
        <x:v>4099</x:v>
      </x:c>
    </x:row>
    <x:row r="5878" spans="1:6">
      <x:c r="A5878" t="s">
        <x:v>6535</x:v>
      </x:c>
      <x:c r="B5878" t="s">
        <x:v>9033</x:v>
      </x:c>
      <x:c r="C5878" t="s">
        <x:v>4630</x:v>
      </x:c>
      <x:c r="D5878" t="s">
        <x:v>6</x:v>
      </x:c>
      <x:c r="E5878" t="s">
        <x:v>1289</x:v>
      </x:c>
      <x:c r="F5878" t="s">
        <x:v>9153</x:v>
      </x:c>
    </x:row>
    <x:row r="5879" spans="1:6">
      <x:c r="A5879" t="s">
        <x:v>5400</x:v>
      </x:c>
      <x:c r="B5879" t="s">
        <x:v>9089</x:v>
      </x:c>
      <x:c r="C5879" t="s">
        <x:v>9970</x:v>
      </x:c>
      <x:c r="D5879" t="s">
        <x:v>15063</x:v>
      </x:c>
      <x:c r="E5879" t="s">
        <x:v>1303</x:v>
      </x:c>
      <x:c r="F5879" t="s">
        <x:v>794</x:v>
      </x:c>
    </x:row>
    <x:row r="5880" spans="1:6">
      <x:c r="A5880" t="s">
        <x:v>5401</x:v>
      </x:c>
      <x:c r="B5880" t="s">
        <x:v>4669</x:v>
      </x:c>
      <x:c r="C5880" t="s">
        <x:v>10366</x:v>
      </x:c>
      <x:c r="D5880" t="s">
        <x:v>10056</x:v>
      </x:c>
      <x:c r="E5880" t="s">
        <x:v>1277</x:v>
      </x:c>
      <x:c r="F5880" t="s">
        <x:v>7316</x:v>
      </x:c>
    </x:row>
    <x:row r="5881" spans="1:6">
      <x:c r="A5881" t="s">
        <x:v>5396</x:v>
      </x:c>
      <x:c r="B5881" t="s">
        <x:v>4753</x:v>
      </x:c>
      <x:c r="C5881" t="s">
        <x:v>4644</x:v>
      </x:c>
      <x:c r="D5881" t="s">
        <x:v>12085</x:v>
      </x:c>
      <x:c r="E5881" t="s">
        <x:v>1291</x:v>
      </x:c>
      <x:c r="F5881" t="s">
        <x:v>9045</x:v>
      </x:c>
    </x:row>
    <x:row r="5882" spans="1:6">
      <x:c r="A5882" t="s">
        <x:v>5428</x:v>
      </x:c>
      <x:c r="B5882" t="s">
        <x:v>4759</x:v>
      </x:c>
      <x:c r="C5882" t="s">
        <x:v>9</x:v>
      </x:c>
      <x:c r="D5882" t="s">
        <x:v>826</x:v>
      </x:c>
      <x:c r="E5882" t="s">
        <x:v>9820</x:v>
      </x:c>
      <x:c r="F5882" t="s">
        <x:v>9003</x:v>
      </x:c>
    </x:row>
    <x:row r="5883" spans="1:6">
      <x:c r="A5883" t="s">
        <x:v>5361</x:v>
      </x:c>
      <x:c r="B5883" t="s">
        <x:v>11348</x:v>
      </x:c>
      <x:c r="C5883" t="s">
        <x:v>10364</x:v>
      </x:c>
      <x:c r="D5883" t="s">
        <x:v>7758</x:v>
      </x:c>
      <x:c r="E5883" t="s">
        <x:v>6686</x:v>
      </x:c>
      <x:c r="F5883" t="s">
        <x:v>6123</x:v>
      </x:c>
    </x:row>
    <x:row r="5884" spans="1:6">
      <x:c r="A5884" t="s">
        <x:v>5397</x:v>
      </x:c>
      <x:c r="B5884" t="s">
        <x:v>4737</x:v>
      </x:c>
      <x:c r="C5884" t="s">
        <x:v>10371</x:v>
      </x:c>
      <x:c r="D5884" t="s">
        <x:v>1502</x:v>
      </x:c>
      <x:c r="E5884" t="s">
        <x:v>6689</x:v>
      </x:c>
      <x:c r="F5884" t="s">
        <x:v>789</x:v>
      </x:c>
    </x:row>
    <x:row r="5885" spans="1:6">
      <x:c r="A5885" t="s">
        <x:v>5378</x:v>
      </x:c>
      <x:c r="B5885" t="s">
        <x:v>4746</x:v>
      </x:c>
      <x:c r="C5885" t="s">
        <x:v>4613</x:v>
      </x:c>
      <x:c r="D5885" t="s">
        <x:v>7737</x:v>
      </x:c>
      <x:c r="E5885" t="s">
        <x:v>1327</x:v>
      </x:c>
      <x:c r="F5885" t="s">
        <x:v>15351</x:v>
      </x:c>
    </x:row>
    <x:row r="5886" spans="1:6">
      <x:c r="A5886" t="s">
        <x:v>5443</x:v>
      </x:c>
      <x:c r="B5886" t="s">
        <x:v>9563</x:v>
      </x:c>
      <x:c r="C5886" t="s">
        <x:v>9418</x:v>
      </x:c>
      <x:c r="D5886" t="s">
        <x:v>11458</x:v>
      </x:c>
      <x:c r="E5886" t="s">
        <x:v>1254</x:v>
      </x:c>
      <x:c r="F5886" t="s">
        <x:v>743</x:v>
      </x:c>
    </x:row>
    <x:row r="5887" spans="1:6">
      <x:c r="A5887" t="s">
        <x:v>5377</x:v>
      </x:c>
      <x:c r="B5887" t="s">
        <x:v>4740</x:v>
      </x:c>
      <x:c r="C5887" t="s">
        <x:v>1527</x:v>
      </x:c>
      <x:c r="D5887" t="s">
        <x:v>9634</x:v>
      </x:c>
      <x:c r="E5887" t="s">
        <x:v>1328</x:v>
      </x:c>
      <x:c r="F5887" t="s">
        <x:v>9249</x:v>
      </x:c>
    </x:row>
    <x:row r="5888" spans="1:6">
      <x:c r="A5888" t="s">
        <x:v>5419</x:v>
      </x:c>
      <x:c r="B5888" t="s">
        <x:v>9022</x:v>
      </x:c>
      <x:c r="C5888" t="s">
        <x:v>2681</x:v>
      </x:c>
      <x:c r="D5888" t="s">
        <x:v>1470</x:v>
      </x:c>
      <x:c r="E5888" t="s">
        <x:v>1330</x:v>
      </x:c>
      <x:c r="F5888" t="s">
        <x:v>13081</x:v>
      </x:c>
    </x:row>
    <x:row r="5889" spans="1:6">
      <x:c r="A5889" t="s">
        <x:v>6523</x:v>
      </x:c>
      <x:c r="B5889" t="s">
        <x:v>9200</x:v>
      </x:c>
      <x:c r="C5889" t="s">
        <x:v>1490</x:v>
      </x:c>
      <x:c r="D5889" t="s">
        <x:v>10059</x:v>
      </x:c>
      <x:c r="E5889" t="s">
        <x:v>1521</x:v>
      </x:c>
      <x:c r="F5889" t="s">
        <x:v>4095</x:v>
      </x:c>
    </x:row>
    <x:row r="5890" spans="1:6">
      <x:c r="A5890" t="s">
        <x:v>5365</x:v>
      </x:c>
      <x:c r="B5890" t="s">
        <x:v>4752</x:v>
      </x:c>
      <x:c r="C5890" t="s">
        <x:v>9043</x:v>
      </x:c>
      <x:c r="D5890" t="s">
        <x:v>2167</x:v>
      </x:c>
      <x:c r="E5890" t="s">
        <x:v>1313</x:v>
      </x:c>
      <x:c r="F5890" t="s">
        <x:v>11054</x:v>
      </x:c>
    </x:row>
    <x:row r="5891" spans="1:6">
      <x:c r="A5891" t="s">
        <x:v>5403</x:v>
      </x:c>
      <x:c r="B5891" t="s">
        <x:v>8947</x:v>
      </x:c>
      <x:c r="C5891" t="s">
        <x:v>10376</x:v>
      </x:c>
      <x:c r="D5891" t="s">
        <x:v>7759</x:v>
      </x:c>
      <x:c r="E5891" t="s">
        <x:v>1334</x:v>
      </x:c>
      <x:c r="F5891" t="s">
        <x:v>11057</x:v>
      </x:c>
    </x:row>
    <x:row r="5892" spans="1:6">
      <x:c r="A5892" t="s">
        <x:v>5409</x:v>
      </x:c>
      <x:c r="B5892" t="s">
        <x:v>9218</x:v>
      </x:c>
      <x:c r="C5892" t="s">
        <x:v>4651</x:v>
      </x:c>
      <x:c r="D5892" t="s">
        <x:v>7752</x:v>
      </x:c>
      <x:c r="E5892" t="s">
        <x:v>1335</x:v>
      </x:c>
      <x:c r="F5892" t="s">
        <x:v>4093</x:v>
      </x:c>
    </x:row>
    <x:row r="5893" spans="1:6">
      <x:c r="A5893" t="s">
        <x:v>5391</x:v>
      </x:c>
      <x:c r="B5893" t="s">
        <x:v>10988</x:v>
      </x:c>
      <x:c r="C5893" t="s">
        <x:v>2530</x:v>
      </x:c>
      <x:c r="D5893" t="s">
        <x:v>9140</x:v>
      </x:c>
      <x:c r="E5893" t="s">
        <x:v>1339</x:v>
      </x:c>
      <x:c r="F5893" t="s">
        <x:v>10614</x:v>
      </x:c>
    </x:row>
    <x:row r="5894" spans="1:6">
      <x:c r="A5894" t="s">
        <x:v>5390</x:v>
      </x:c>
      <x:c r="B5894" t="s">
        <x:v>2693</x:v>
      </x:c>
      <x:c r="C5894" t="s">
        <x:v>1514</x:v>
      </x:c>
      <x:c r="D5894" t="s">
        <x:v>9836</x:v>
      </x:c>
      <x:c r="E5894" t="s">
        <x:v>1282</x:v>
      </x:c>
      <x:c r="F5894">
        <x:v>31</x:v>
      </x:c>
    </x:row>
    <x:row r="5895" spans="1:6">
      <x:c r="A5895" t="s">
        <x:v>5392</x:v>
      </x:c>
      <x:c r="B5895" t="s">
        <x:v>8968</x:v>
      </x:c>
      <x:c r="C5895" t="s">
        <x:v>10380</x:v>
      </x:c>
      <x:c r="D5895" t="s">
        <x:v>11459</x:v>
      </x:c>
      <x:c r="E5895" t="s">
        <x:v>9023</x:v>
      </x:c>
      <x:c r="F5895" t="s">
        <x:v>11058</x:v>
      </x:c>
    </x:row>
    <x:row r="5896" spans="1:6">
      <x:c r="A5896" t="s">
        <x:v>5413</x:v>
      </x:c>
      <x:c r="B5896" t="s">
        <x:v>8977</x:v>
      </x:c>
      <x:c r="C5896" t="s">
        <x:v>7317</x:v>
      </x:c>
      <x:c r="D5896" t="s">
        <x:v>11468</x:v>
      </x:c>
      <x:c r="E5896" t="s">
        <x:v>1319</x:v>
      </x:c>
      <x:c r="F5896" t="s">
        <x:v>6571</x:v>
      </x:c>
    </x:row>
    <x:row r="5897" spans="1:6">
      <x:c r="A5897" t="s">
        <x:v>5432</x:v>
      </x:c>
      <x:c r="B5897" t="s">
        <x:v>2896</x:v>
      </x:c>
      <x:c r="C5897" t="s">
        <x:v>2604</x:v>
      </x:c>
      <x:c r="D5897" t="s">
        <x:v>1563</x:v>
      </x:c>
      <x:c r="E5897" t="s">
        <x:v>9437</x:v>
      </x:c>
      <x:c r="F5897" t="s">
        <x:v>13956</x:v>
      </x:c>
    </x:row>
    <x:row r="5898" spans="1:6">
      <x:c r="A5898" t="s">
        <x:v>5452</x:v>
      </x:c>
      <x:c r="B5898" t="s">
        <x:v>4701</x:v>
      </x:c>
      <x:c r="C5898" t="s">
        <x:v>11234</x:v>
      </x:c>
      <x:c r="D5898" t="s">
        <x:v>11472</x:v>
      </x:c>
      <x:c r="E5898" t="s">
        <x:v>1333</x:v>
      </x:c>
      <x:c r="F5898" t="s">
        <x:v>11076</x:v>
      </x:c>
    </x:row>
    <x:row r="5899" spans="1:6">
      <x:c r="A5899" t="s">
        <x:v>5398</x:v>
      </x:c>
      <x:c r="B5899" t="s">
        <x:v>4755</x:v>
      </x:c>
      <x:c r="C5899" t="s">
        <x:v>5698</x:v>
      </x:c>
      <x:c r="D5899" t="s">
        <x:v>11471</x:v>
      </x:c>
      <x:c r="E5899" t="s">
        <x:v>15095</x:v>
      </x:c>
      <x:c r="F5899" t="s">
        <x:v>4092</x:v>
      </x:c>
    </x:row>
    <x:row r="5900" spans="1:6">
      <x:c r="A5900" t="s">
        <x:v>5405</x:v>
      </x:c>
      <x:c r="B5900" t="s">
        <x:v>4702</x:v>
      </x:c>
      <x:c r="C5900" t="s">
        <x:v>9810</x:v>
      </x:c>
      <x:c r="D5900" t="s">
        <x:v>7749</x:v>
      </x:c>
      <x:c r="E5900" t="s">
        <x:v>1326</x:v>
      </x:c>
      <x:c r="F5900" t="s">
        <x:v>4090</x:v>
      </x:c>
    </x:row>
    <x:row r="5901" spans="1:6">
      <x:c r="A5901" t="s">
        <x:v>5394</x:v>
      </x:c>
      <x:c r="B5901" t="s">
        <x:v>4747</x:v>
      </x:c>
      <x:c r="C5901" t="s">
        <x:v>11054</x:v>
      </x:c>
      <x:c r="D5901" t="s">
        <x:v>7734</x:v>
      </x:c>
      <x:c r="E5901" t="s">
        <x:v>1252</x:v>
      </x:c>
      <x:c r="F5901" t="s">
        <x:v>13134</x:v>
      </x:c>
    </x:row>
    <x:row r="5902" spans="1:6">
      <x:c r="A5902" t="s">
        <x:v>6478</x:v>
      </x:c>
      <x:c r="B5902" t="s">
        <x:v>4790</x:v>
      </x:c>
      <x:c r="C5902" t="s">
        <x:v>4611</x:v>
      </x:c>
      <x:c r="D5902" t="s">
        <x:v>11469</x:v>
      </x:c>
      <x:c r="E5902" t="s">
        <x:v>1331</x:v>
      </x:c>
      <x:c r="F5902" t="s">
        <x:v>4110</x:v>
      </x:c>
    </x:row>
    <x:row r="5903" spans="1:6">
      <x:c r="A5903" t="s">
        <x:v>5416</x:v>
      </x:c>
      <x:c r="B5903" t="s">
        <x:v>6120</x:v>
      </x:c>
      <x:c r="C5903" t="s">
        <x:v>4647</x:v>
      </x:c>
      <x:c r="D5903" t="s">
        <x:v>13243</x:v>
      </x:c>
      <x:c r="E5903" t="s">
        <x:v>1278</x:v>
      </x:c>
      <x:c r="F5903" t="s">
        <x:v>4094</x:v>
      </x:c>
    </x:row>
    <x:row r="5904" spans="1:6">
      <x:c r="A5904" t="s">
        <x:v>5421</x:v>
      </x:c>
      <x:c r="B5904" t="s">
        <x:v>4750</x:v>
      </x:c>
      <x:c r="C5904" t="s">
        <x:v>4633</x:v>
      </x:c>
      <x:c r="D5904" t="s">
        <x:v>7305</x:v>
      </x:c>
      <x:c r="E5904" t="s">
        <x:v>15621</x:v>
      </x:c>
      <x:c r="F5904" t="s">
        <x:v>4106</x:v>
      </x:c>
    </x:row>
    <x:row r="5905" spans="1:6">
      <x:c r="A5905" t="s">
        <x:v>5408</x:v>
      </x:c>
      <x:c r="B5905" t="s">
        <x:v>4734</x:v>
      </x:c>
      <x:c r="C5905" t="s">
        <x:v>1544</x:v>
      </x:c>
      <x:c r="D5905" t="s">
        <x:v>1514</x:v>
      </x:c>
      <x:c r="E5905" t="s">
        <x:v>1287</x:v>
      </x:c>
      <x:c r="F5905" t="s">
        <x:v>768</x:v>
      </x:c>
    </x:row>
    <x:row r="5906" spans="1:6">
      <x:c r="A5906" t="s">
        <x:v>5402</x:v>
      </x:c>
      <x:c r="B5906" t="s">
        <x:v>8977</x:v>
      </x:c>
      <x:c r="C5906" t="s">
        <x:v>4640</x:v>
      </x:c>
      <x:c r="D5906" t="s">
        <x:v>1513</x:v>
      </x:c>
      <x:c r="E5906" t="s">
        <x:v>15624</x:v>
      </x:c>
      <x:c r="F5906" t="s">
        <x:v>4116</x:v>
      </x:c>
    </x:row>
    <x:row r="5907" spans="1:6">
      <x:c r="A5907" t="s">
        <x:v>5417</x:v>
      </x:c>
      <x:c r="B5907" t="s">
        <x:v>11015</x:v>
      </x:c>
      <x:c r="C5907" t="s">
        <x:v>4643</x:v>
      </x:c>
      <x:c r="D5907" t="s">
        <x:v>15076</x:v>
      </x:c>
      <x:c r="E5907" t="s">
        <x:v>1310</x:v>
      </x:c>
      <x:c r="F5907" t="s">
        <x:v>11064</x:v>
      </x:c>
    </x:row>
    <x:row r="5908" spans="1:6">
      <x:c r="A5908" t="s">
        <x:v>5418</x:v>
      </x:c>
      <x:c r="B5908" t="s">
        <x:v>11357</x:v>
      </x:c>
      <x:c r="C5908" t="s">
        <x:v>4638</x:v>
      </x:c>
      <x:c r="D5908" t="s">
        <x:v>12809</x:v>
      </x:c>
      <x:c r="E5908" t="s">
        <x:v>1297</x:v>
      </x:c>
      <x:c r="F5908" t="s">
        <x:v>5175</x:v>
      </x:c>
    </x:row>
    <x:row r="5909" spans="1:6">
      <x:c r="A5909" t="s">
        <x:v>5426</x:v>
      </x:c>
      <x:c r="B5909" t="s">
        <x:v>9684</x:v>
      </x:c>
      <x:c r="C5909" t="s">
        <x:v>4653</x:v>
      </x:c>
      <x:c r="D5909" t="s">
        <x:v>2664</x:v>
      </x:c>
      <x:c r="E5909" t="s">
        <x:v>1312</x:v>
      </x:c>
      <x:c r="F5909" t="s">
        <x:v>9263</x:v>
      </x:c>
    </x:row>
    <x:row r="5910" spans="1:6">
      <x:c r="A5910" t="s">
        <x:v>5410</x:v>
      </x:c>
      <x:c r="B5910" t="s">
        <x:v>4764</x:v>
      </x:c>
      <x:c r="C5910" t="s">
        <x:v>10393</x:v>
      </x:c>
      <x:c r="D5910" t="s">
        <x:v>13380</x:v>
      </x:c>
      <x:c r="E5910" t="s">
        <x:v>15627</x:v>
      </x:c>
      <x:c r="F5910" t="s">
        <x:v>4097</x:v>
      </x:c>
    </x:row>
    <x:row r="5911" spans="1:6">
      <x:c r="A5911" t="s">
        <x:v>5469</x:v>
      </x:c>
      <x:c r="B5911" t="s">
        <x:v>8953</x:v>
      </x:c>
      <x:c r="C5911" t="s">
        <x:v>4642</x:v>
      </x:c>
      <x:c r="D5911" t="s">
        <x:v>9710</x:v>
      </x:c>
      <x:c r="E5911" t="s">
        <x:v>1323</x:v>
      </x:c>
      <x:c r="F5911" t="s">
        <x:v>769</x:v>
      </x:c>
    </x:row>
    <x:row r="5912" spans="1:6">
      <x:c r="A5912" t="s">
        <x:v>8761</x:v>
      </x:c>
      <x:c r="B5912" t="s">
        <x:v>9006</x:v>
      </x:c>
      <x:c r="C5912" t="s">
        <x:v>4687</x:v>
      </x:c>
      <x:c r="D5912" t="s">
        <x:v>1530</x:v>
      </x:c>
      <x:c r="E5912" t="s">
        <x:v>1321</x:v>
      </x:c>
      <x:c r="F5912" t="s">
        <x:v>4117</x:v>
      </x:c>
    </x:row>
    <x:row r="5913" spans="1:6">
      <x:c r="A5913" t="s">
        <x:v>5435</x:v>
      </x:c>
      <x:c r="B5913" t="s">
        <x:v>4745</x:v>
      </x:c>
      <x:c r="C5913" t="s">
        <x:v>11314</x:v>
      </x:c>
      <x:c r="D5913" t="s">
        <x:v>12466</x:v>
      </x:c>
      <x:c r="E5913" t="s">
        <x:v>1343</x:v>
      </x:c>
      <x:c r="F5913" t="s">
        <x:v>4101</x:v>
      </x:c>
    </x:row>
    <x:row r="5914" spans="1:6">
      <x:c r="A5914" t="s">
        <x:v>5446</x:v>
      </x:c>
      <x:c r="B5914" t="s">
        <x:v>4763</x:v>
      </x:c>
      <x:c r="C5914" t="s">
        <x:v>5541</x:v>
      </x:c>
      <x:c r="D5914" t="s">
        <x:v>7770</x:v>
      </x:c>
      <x:c r="E5914" t="s">
        <x:v>1345</x:v>
      </x:c>
      <x:c r="F5914" t="s">
        <x:v>9668</x:v>
      </x:c>
    </x:row>
    <x:row r="5915" spans="1:6">
      <x:c r="A5915" t="s">
        <x:v>6482</x:v>
      </x:c>
      <x:c r="B5915" t="s">
        <x:v>9072</x:v>
      </x:c>
      <x:c r="C5915" t="s">
        <x:v>1470</x:v>
      </x:c>
      <x:c r="D5915" t="s">
        <x:v>7774</x:v>
      </x:c>
      <x:c r="E5915" t="s">
        <x:v>1359</x:v>
      </x:c>
      <x:c r="F5915" t="s">
        <x:v>4102</x:v>
      </x:c>
    </x:row>
    <x:row r="5916" spans="1:6">
      <x:c r="A5916" t="s">
        <x:v>6519</x:v>
      </x:c>
      <x:c r="B5916" t="s">
        <x:v>11367</x:v>
      </x:c>
      <x:c r="C5916" t="s">
        <x:v>4682</x:v>
      </x:c>
      <x:c r="D5916" t="s">
        <x:v>10530</x:v>
      </x:c>
      <x:c r="E5916" t="s">
        <x:v>1324</x:v>
      </x:c>
      <x:c r="F5916" t="s">
        <x:v>4107</x:v>
      </x:c>
    </x:row>
    <x:row r="5917" spans="1:6">
      <x:c r="A5917" t="s">
        <x:v>5449</x:v>
      </x:c>
      <x:c r="B5917" t="s">
        <x:v>1488</x:v>
      </x:c>
      <x:c r="C5917" t="s">
        <x:v>4668</x:v>
      </x:c>
      <x:c r="D5917" t="s">
        <x:v>15077</x:v>
      </x:c>
      <x:c r="E5917" t="s">
        <x:v>1338</x:v>
      </x:c>
      <x:c r="F5917" t="s">
        <x:v>4149</x:v>
      </x:c>
    </x:row>
    <x:row r="5918" spans="1:6">
      <x:c r="A5918" t="s">
        <x:v>5423</x:v>
      </x:c>
      <x:c r="B5918" t="s">
        <x:v>4762</x:v>
      </x:c>
      <x:c r="C5918" t="s">
        <x:v>4666</x:v>
      </x:c>
      <x:c r="D5918" t="s">
        <x:v>9117</x:v>
      </x:c>
      <x:c r="E5918" t="s">
        <x:v>1365</x:v>
      </x:c>
      <x:c r="F5918" t="s">
        <x:v>4170</x:v>
      </x:c>
    </x:row>
    <x:row r="5919" spans="1:6">
      <x:c r="A5919" t="s">
        <x:v>5447</x:v>
      </x:c>
      <x:c r="B5919" t="s">
        <x:v>11370</x:v>
      </x:c>
      <x:c r="C5919" t="s">
        <x:v>11303</x:v>
      </x:c>
      <x:c r="D5919" t="s">
        <x:v>7769</x:v>
      </x:c>
      <x:c r="E5919" t="s">
        <x:v>6667</x:v>
      </x:c>
      <x:c r="F5919" t="s">
        <x:v>10852</x:v>
      </x:c>
    </x:row>
    <x:row r="5920" spans="1:6">
      <x:c r="A5920" t="s">
        <x:v>5453</x:v>
      </x:c>
      <x:c r="B5920" t="s">
        <x:v>4780</x:v>
      </x:c>
      <x:c r="C5920" t="s">
        <x:v>10387</x:v>
      </x:c>
      <x:c r="D5920" t="s">
        <x:v>7787</x:v>
      </x:c>
      <x:c r="E5920" t="s">
        <x:v>1369</x:v>
      </x:c>
      <x:c r="F5920" t="s">
        <x:v>4121</x:v>
      </x:c>
    </x:row>
    <x:row r="5921" spans="1:6">
      <x:c r="A5921" t="s">
        <x:v>5412</x:v>
      </x:c>
      <x:c r="B5921" t="s">
        <x:v>9427</x:v>
      </x:c>
      <x:c r="C5921" t="s">
        <x:v>10388</x:v>
      </x:c>
      <x:c r="D5921" t="s">
        <x:v>5842</x:v>
      </x:c>
      <x:c r="E5921" t="s">
        <x:v>1367</x:v>
      </x:c>
      <x:c r="F5921" t="s">
        <x:v>8947</x:v>
      </x:c>
    </x:row>
    <x:row r="5922" spans="1:6">
      <x:c r="A5922" t="s">
        <x:v>5438</x:v>
      </x:c>
      <x:c r="B5922" t="s">
        <x:v>8008</x:v>
      </x:c>
      <x:c r="C5922" t="s">
        <x:v>4663</x:v>
      </x:c>
      <x:c r="D5922" t="s">
        <x:v>7805</x:v>
      </x:c>
      <x:c r="E5922" t="s">
        <x:v>9437</x:v>
      </x:c>
      <x:c r="F5922" t="s">
        <x:v>9260</x:v>
      </x:c>
    </x:row>
    <x:row r="5923" spans="1:6">
      <x:c r="A5923" t="s">
        <x:v>5440</x:v>
      </x:c>
      <x:c r="B5923" t="s">
        <x:v>1563</x:v>
      </x:c>
      <x:c r="C5923" t="s">
        <x:v>6123</x:v>
      </x:c>
      <x:c r="D5923" t="s">
        <x:v>2745</x:v>
      </x:c>
      <x:c r="E5923" t="s">
        <x:v>10368</x:v>
      </x:c>
      <x:c r="F5923" t="s">
        <x:v>11073</x:v>
      </x:c>
    </x:row>
    <x:row r="5924" spans="1:6">
      <x:c r="A5924" t="s">
        <x:v>5399</x:v>
      </x:c>
      <x:c r="B5924" t="s">
        <x:v>4744</x:v>
      </x:c>
      <x:c r="C5924" t="s">
        <x:v>12531</x:v>
      </x:c>
      <x:c r="D5924" t="s">
        <x:v>13187</x:v>
      </x:c>
      <x:c r="E5924" t="s">
        <x:v>9492</x:v>
      </x:c>
      <x:c r="F5924" t="s">
        <x:v>9033</x:v>
      </x:c>
    </x:row>
    <x:row r="5925" spans="1:6">
      <x:c r="A5925" t="s">
        <x:v>5437</x:v>
      </x:c>
      <x:c r="B5925" t="s">
        <x:v>4777</x:v>
      </x:c>
      <x:c r="C5925" t="s">
        <x:v>4649</x:v>
      </x:c>
      <x:c r="D5925" t="s">
        <x:v>1305</x:v>
      </x:c>
      <x:c r="E5925" t="s">
        <x:v>1357</x:v>
      </x:c>
      <x:c r="F5925" t="s">
        <x:v>209</x:v>
      </x:c>
    </x:row>
    <x:row r="5926" spans="1:6">
      <x:c r="A5926" t="s">
        <x:v>5485</x:v>
      </x:c>
      <x:c r="B5926" t="s">
        <x:v>8966</x:v>
      </x:c>
      <x:c r="C5926" t="s">
        <x:v>4694</x:v>
      </x:c>
      <x:c r="D5926" t="s">
        <x:v>1302</x:v>
      </x:c>
      <x:c r="E5926" t="s">
        <x:v>1325</x:v>
      </x:c>
      <x:c r="F5926" t="s">
        <x:v>11078</x:v>
      </x:c>
    </x:row>
    <x:row r="5927" spans="1:6">
      <x:c r="A5927" t="s">
        <x:v>5424</x:v>
      </x:c>
      <x:c r="B5927" t="s">
        <x:v>9160</x:v>
      </x:c>
      <x:c r="C5927" t="s">
        <x:v>4689</x:v>
      </x:c>
      <x:c r="D5927" t="s">
        <x:v>1299</x:v>
      </x:c>
      <x:c r="E5927" t="s">
        <x:v>1350</x:v>
      </x:c>
      <x:c r="F5927" t="s">
        <x:v>9037</x:v>
      </x:c>
    </x:row>
    <x:row r="5928" spans="1:6">
      <x:c r="A5928" t="s">
        <x:v>5451</x:v>
      </x:c>
      <x:c r="B5928" t="s">
        <x:v>9033</x:v>
      </x:c>
      <x:c r="C5928" t="s">
        <x:v>9314</x:v>
      </x:c>
      <x:c r="D5928" t="s">
        <x:v>11479</x:v>
      </x:c>
      <x:c r="E5928" t="s">
        <x:v>9043</x:v>
      </x:c>
      <x:c r="F5928" t="s">
        <x:v>4179</x:v>
      </x:c>
    </x:row>
    <x:row r="5929" spans="1:6">
      <x:c r="A5929" t="s">
        <x:v>5454</x:v>
      </x:c>
      <x:c r="B5929" t="s">
        <x:v>4803</x:v>
      </x:c>
      <x:c r="C5929" t="s">
        <x:v>1563</x:v>
      </x:c>
      <x:c r="D5929" t="s">
        <x:v>11481</x:v>
      </x:c>
      <x:c r="E5929" t="s">
        <x:v>6680</x:v>
      </x:c>
      <x:c r="F5929" t="s">
        <x:v>842</x:v>
      </x:c>
    </x:row>
    <x:row r="5930" spans="1:6">
      <x:c r="A5930" t="s">
        <x:v>5430</x:v>
      </x:c>
      <x:c r="B5930" t="s">
        <x:v>4808</x:v>
      </x:c>
      <x:c r="C5930" t="s">
        <x:v>4654</x:v>
      </x:c>
      <x:c r="D5930" t="s">
        <x:v>1284</x:v>
      </x:c>
      <x:c r="E5930" t="s">
        <x:v>1344</x:v>
      </x:c>
      <x:c r="F5930" t="s">
        <x:v>9275</x:v>
      </x:c>
    </x:row>
    <x:row r="5931" spans="1:6">
      <x:c r="A5931" t="s">
        <x:v>5483</x:v>
      </x:c>
      <x:c r="B5931" t="s">
        <x:v>4807</x:v>
      </x:c>
      <x:c r="C5931" t="s">
        <x:v>4659</x:v>
      </x:c>
      <x:c r="D5931" t="s">
        <x:v>9033</x:v>
      </x:c>
      <x:c r="E5931" t="s">
        <x:v>1363</x:v>
      </x:c>
      <x:c r="F5931" t="s">
        <x:v>9033</x:v>
      </x:c>
    </x:row>
    <x:row r="5932" spans="1:6">
      <x:c r="A5932" t="s">
        <x:v>5427</x:v>
      </x:c>
      <x:c r="B5932" t="s">
        <x:v>1472</x:v>
      </x:c>
      <x:c r="C5932" t="s">
        <x:v>10394</x:v>
      </x:c>
      <x:c r="D5932" t="s">
        <x:v>7781</x:v>
      </x:c>
      <x:c r="E5932" t="s">
        <x:v>2626</x:v>
      </x:c>
      <x:c r="F5932" t="s">
        <x:v>14368</x:v>
      </x:c>
    </x:row>
    <x:row r="5933" spans="1:6">
      <x:c r="A5933" t="s">
        <x:v>5476</x:v>
      </x:c>
      <x:c r="B5933" t="s">
        <x:v>10740</x:v>
      </x:c>
      <x:c r="C5933" t="s">
        <x:v>6635</x:v>
      </x:c>
      <x:c r="D5933" t="s">
        <x:v>11486</x:v>
      </x:c>
      <x:c r="E5933" t="s">
        <x:v>1341</x:v>
      </x:c>
      <x:c r="F5933" t="s">
        <x:v>11076</x:v>
      </x:c>
    </x:row>
    <x:row r="5934" spans="1:6">
      <x:c r="A5934" t="s">
        <x:v>5439</x:v>
      </x:c>
      <x:c r="B5934" t="s">
        <x:v>1520</x:v>
      </x:c>
      <x:c r="C5934" t="s">
        <x:v>4681</x:v>
      </x:c>
      <x:c r="D5934" t="s">
        <x:v>2665</x:v>
      </x:c>
      <x:c r="E5934" t="s">
        <x:v>1318</x:v>
      </x:c>
      <x:c r="F5934" t="s">
        <x:v>9644</x:v>
      </x:c>
    </x:row>
    <x:row r="5935" spans="1:6">
      <x:c r="A5935" t="s">
        <x:v>5434</x:v>
      </x:c>
      <x:c r="B5935" t="s">
        <x:v>9145</x:v>
      </x:c>
      <x:c r="C5935" t="s">
        <x:v>6118</x:v>
      </x:c>
      <x:c r="D5935" t="s">
        <x:v>7299</x:v>
      </x:c>
      <x:c r="E5935" t="s">
        <x:v>1356</x:v>
      </x:c>
      <x:c r="F5935" t="s">
        <x:v>9831</x:v>
      </x:c>
    </x:row>
    <x:row r="5936" spans="1:6">
      <x:c r="A5936" t="s">
        <x:v>5433</x:v>
      </x:c>
      <x:c r="B5936" t="s">
        <x:v>9751</x:v>
      </x:c>
      <x:c r="C5936" t="s">
        <x:v>4691</x:v>
      </x:c>
      <x:c r="D5936" t="s">
        <x:v>7790</x:v>
      </x:c>
      <x:c r="E5936" t="s">
        <x:v>15636</x:v>
      </x:c>
      <x:c r="F5936" t="s">
        <x:v>6109</x:v>
      </x:c>
    </x:row>
    <x:row r="5937" spans="1:6">
      <x:c r="A5937" t="s">
        <x:v>5468</x:v>
      </x:c>
      <x:c r="B5937" t="s">
        <x:v>9045</x:v>
      </x:c>
      <x:c r="C5937" t="s">
        <x:v>4686</x:v>
      </x:c>
      <x:c r="D5937" t="s">
        <x:v>3623</x:v>
      </x:c>
      <x:c r="E5937" t="s">
        <x:v>1358</x:v>
      </x:c>
      <x:c r="F5937" t="s">
        <x:v>9341</x:v>
      </x:c>
    </x:row>
    <x:row r="5938" spans="1:6">
      <x:c r="A5938" t="s">
        <x:v>5422</x:v>
      </x:c>
      <x:c r="B5938" t="s">
        <x:v>9644</x:v>
      </x:c>
      <x:c r="C5938" t="s">
        <x:v>11322</x:v>
      </x:c>
      <x:c r="D5938" t="s">
        <x:v>9056</x:v>
      </x:c>
      <x:c r="E5938" t="s">
        <x:v>1349</x:v>
      </x:c>
      <x:c r="F5938" t="s">
        <x:v>9140</x:v>
      </x:c>
    </x:row>
    <x:row r="5939" spans="1:6">
      <x:c r="A5939" t="s">
        <x:v>5457</x:v>
      </x:c>
      <x:c r="B5939" t="s">
        <x:v>4816</x:v>
      </x:c>
      <x:c r="C5939" t="s">
        <x:v>4732</x:v>
      </x:c>
      <x:c r="D5939" t="s">
        <x:v>1306</x:v>
      </x:c>
      <x:c r="E5939" t="s">
        <x:v>1396</x:v>
      </x:c>
      <x:c r="F5939" t="s">
        <x:v>7</x:v>
      </x:c>
    </x:row>
    <x:row r="5940" spans="1:6">
      <x:c r="A5940" t="s">
        <x:v>5429</x:v>
      </x:c>
      <x:c r="B5940" t="s">
        <x:v>9102</x:v>
      </x:c>
      <x:c r="C5940" t="s">
        <x:v>9173</x:v>
      </x:c>
      <x:c r="D5940" t="s">
        <x:v>9019</x:v>
      </x:c>
      <x:c r="E5940" t="s">
        <x:v>7407</x:v>
      </x:c>
      <x:c r="F5940" t="s">
        <x:v>4146</x:v>
      </x:c>
    </x:row>
    <x:row r="5941" spans="1:6">
      <x:c r="A5941" t="s">
        <x:v>5474</x:v>
      </x:c>
      <x:c r="B5941" t="s">
        <x:v>11375</x:v>
      </x:c>
      <x:c r="C5941" t="s">
        <x:v>11332</x:v>
      </x:c>
      <x:c r="D5941" t="s">
        <x:v>8954</x:v>
      </x:c>
      <x:c r="E5941" t="s">
        <x:v>7435</x:v>
      </x:c>
      <x:c r="F5941" t="s">
        <x:v>4171</x:v>
      </x:c>
    </x:row>
    <x:row r="5942" spans="1:6">
      <x:c r="A5942" t="s">
        <x:v>5460</x:v>
      </x:c>
      <x:c r="B5942" t="s">
        <x:v>4812</x:v>
      </x:c>
      <x:c r="C5942" t="s">
        <x:v>4704</x:v>
      </x:c>
      <x:c r="D5942" t="s">
        <x:v>7299</x:v>
      </x:c>
      <x:c r="E5942" t="s">
        <x:v>1360</x:v>
      </x:c>
      <x:c r="F5942" t="s">
        <x:v>11083</x:v>
      </x:c>
    </x:row>
    <x:row r="5943" spans="1:6">
      <x:c r="A5943" t="s">
        <x:v>5465</x:v>
      </x:c>
      <x:c r="B5943" t="s">
        <x:v>4766</x:v>
      </x:c>
      <x:c r="C5943" t="s">
        <x:v>4727</x:v>
      </x:c>
      <x:c r="D5943" t="s">
        <x:v>1285</x:v>
      </x:c>
      <x:c r="E5943" t="s">
        <x:v>1372</x:v>
      </x:c>
      <x:c r="F5943" t="s">
        <x:v>11496</x:v>
      </x:c>
    </x:row>
    <x:row r="5944" spans="1:6">
      <x:c r="A5944" t="s">
        <x:v>6479</x:v>
      </x:c>
      <x:c r="B5944" t="s">
        <x:v>9204</x:v>
      </x:c>
      <x:c r="C5944" t="s">
        <x:v>9046</x:v>
      </x:c>
      <x:c r="D5944" t="s">
        <x:v>1279</x:v>
      </x:c>
      <x:c r="E5944" t="s">
        <x:v>7389</x:v>
      </x:c>
      <x:c r="F5944" t="s">
        <x:v>209</x:v>
      </x:c>
    </x:row>
    <x:row r="5945" spans="1:6">
      <x:c r="A5945" t="s">
        <x:v>5450</x:v>
      </x:c>
      <x:c r="B5945" t="s">
        <x:v>2665</x:v>
      </x:c>
      <x:c r="C5945" t="s">
        <x:v>9106</x:v>
      </x:c>
      <x:c r="D5945" t="s">
        <x:v>15087</x:v>
      </x:c>
      <x:c r="E5945" t="s">
        <x:v>9815</x:v>
      </x:c>
      <x:c r="F5945" t="s">
        <x:v>9134</x:v>
      </x:c>
    </x:row>
    <x:row r="5946" spans="1:6">
      <x:c r="A5946" t="s">
        <x:v>6480</x:v>
      </x:c>
      <x:c r="B5946" t="s">
        <x:v>10386</x:v>
      </x:c>
      <x:c r="C5946" t="s">
        <x:v>1514</x:v>
      </x:c>
      <x:c r="D5946" t="s">
        <x:v>12912</x:v>
      </x:c>
      <x:c r="E5946" t="s">
        <x:v>1381</x:v>
      </x:c>
      <x:c r="F5946" t="s">
        <x:v>11084</x:v>
      </x:c>
    </x:row>
    <x:row r="5947" spans="1:6">
      <x:c r="A5947" t="s">
        <x:v>5444</x:v>
      </x:c>
      <x:c r="B5947" t="s">
        <x:v>4822</x:v>
      </x:c>
      <x:c r="C5947" t="s">
        <x:v>4675</x:v>
      </x:c>
      <x:c r="D5947" t="s">
        <x:v>1292</x:v>
      </x:c>
      <x:c r="E5947" t="s">
        <x:v>1456</x:v>
      </x:c>
      <x:c r="F5947" t="s">
        <x:v>14440</x:v>
      </x:c>
    </x:row>
    <x:row r="5948" spans="1:6">
      <x:c r="A5948" t="s">
        <x:v>5436</x:v>
      </x:c>
      <x:c r="B5948" t="s">
        <x:v>9606</x:v>
      </x:c>
      <x:c r="C5948" t="s">
        <x:v>4723</x:v>
      </x:c>
      <x:c r="D5948" t="s">
        <x:v>1253</x:v>
      </x:c>
      <x:c r="E5948" t="s">
        <x:v>7439</x:v>
      </x:c>
      <x:c r="F5948" t="s">
        <x:v>9033</x:v>
      </x:c>
    </x:row>
    <x:row r="5949" spans="1:6">
      <x:c r="A5949" t="s">
        <x:v>5478</x:v>
      </x:c>
      <x:c r="B5949" t="s">
        <x:v>11385</x:v>
      </x:c>
      <x:c r="C5949" t="s">
        <x:v>4720</x:v>
      </x:c>
      <x:c r="D5949" t="s">
        <x:v>1523</x:v>
      </x:c>
      <x:c r="E5949" t="s">
        <x:v>7426</x:v>
      </x:c>
      <x:c r="F5949" t="s">
        <x:v>9823</x:v>
      </x:c>
    </x:row>
    <x:row r="5950" spans="1:6">
      <x:c r="A5950" t="s">
        <x:v>5441</x:v>
      </x:c>
      <x:c r="B5950" t="s">
        <x:v>4794</x:v>
      </x:c>
      <x:c r="C5950" t="s">
        <x:v>10405</x:v>
      </x:c>
      <x:c r="D5950" t="s">
        <x:v>13440</x:v>
      </x:c>
      <x:c r="E5950" t="s">
        <x:v>7443</x:v>
      </x:c>
      <x:c r="F5950" t="s">
        <x:v>9249</x:v>
      </x:c>
    </x:row>
    <x:row r="5951" spans="1:6">
      <x:c r="A5951" t="s">
        <x:v>5513</x:v>
      </x:c>
      <x:c r="B5951" t="s">
        <x:v>9364</x:v>
      </x:c>
      <x:c r="C5951" t="s">
        <x:v>11338</x:v>
      </x:c>
      <x:c r="D5951" t="s">
        <x:v>2617</x:v>
      </x:c>
      <x:c r="E5951" t="s">
        <x:v>10854</x:v>
      </x:c>
      <x:c r="F5951" t="s">
        <x:v>4197</x:v>
      </x:c>
    </x:row>
    <x:row r="5952" spans="1:6">
      <x:c r="A5952" t="s">
        <x:v>6492</x:v>
      </x:c>
      <x:c r="B5952" t="s">
        <x:v>1564</x:v>
      </x:c>
      <x:c r="C5952" t="s">
        <x:v>2681</x:v>
      </x:c>
      <x:c r="D5952" t="s">
        <x:v>8949</x:v>
      </x:c>
      <x:c r="E5952" t="s">
        <x:v>7438</x:v>
      </x:c>
      <x:c r="F5952" t="s">
        <x:v>4161</x:v>
      </x:c>
    </x:row>
    <x:row r="5953" spans="1:6">
      <x:c r="A5953" t="s">
        <x:v>5490</x:v>
      </x:c>
      <x:c r="B5953" t="s">
        <x:v>1456</x:v>
      </x:c>
      <x:c r="C5953" t="s">
        <x:v>7296</x:v>
      </x:c>
      <x:c r="D5953" t="s">
        <x:v>15092</x:v>
      </x:c>
      <x:c r="E5953" t="s">
        <x:v>13248</x:v>
      </x:c>
      <x:c r="F5953" t="s">
        <x:v>11093</x:v>
      </x:c>
    </x:row>
    <x:row r="5954" spans="1:6">
      <x:c r="A5954" t="s">
        <x:v>5473</x:v>
      </x:c>
      <x:c r="B5954" t="s">
        <x:v>11394</x:v>
      </x:c>
      <x:c r="C5954" t="s">
        <x:v>4693</x:v>
      </x:c>
      <x:c r="D5954" t="s">
        <x:v>1303</x:v>
      </x:c>
      <x:c r="E5954" t="s">
        <x:v>7451</x:v>
      </x:c>
      <x:c r="F5954" t="s">
        <x:v>4184</x:v>
      </x:c>
    </x:row>
    <x:row r="5955" spans="1:6">
      <x:c r="A5955" t="s">
        <x:v>5477</x:v>
      </x:c>
      <x:c r="B5955" t="s">
        <x:v>11389</x:v>
      </x:c>
      <x:c r="C5955" t="s">
        <x:v>10274</x:v>
      </x:c>
      <x:c r="D5955" t="s">
        <x:v>1317</x:v>
      </x:c>
      <x:c r="E5955" t="s">
        <x:v>1380</x:v>
      </x:c>
      <x:c r="F5955" t="s">
        <x:v>11503</x:v>
      </x:c>
    </x:row>
    <x:row r="5956" spans="1:6">
      <x:c r="A5956" t="s">
        <x:v>5475</x:v>
      </x:c>
      <x:c r="B5956" t="s">
        <x:v>4779</x:v>
      </x:c>
      <x:c r="C5956" t="s">
        <x:v>4674</x:v>
      </x:c>
      <x:c r="D5956" t="s">
        <x:v>11493</x:v>
      </x:c>
      <x:c r="E5956" t="s">
        <x:v>1353</x:v>
      </x:c>
      <x:c r="F5956" t="s">
        <x:v>1593</x:v>
      </x:c>
    </x:row>
    <x:row r="5957" spans="1:6">
      <x:c r="A5957" t="s">
        <x:v>5500</x:v>
      </x:c>
      <x:c r="B5957" t="s">
        <x:v>4930</x:v>
      </x:c>
      <x:c r="C5957" t="s">
        <x:v>4400</x:v>
      </x:c>
      <x:c r="D5957" t="s">
        <x:v>1328</x:v>
      </x:c>
      <x:c r="E5957" t="s">
        <x:v>6716</x:v>
      </x:c>
      <x:c r="F5957" t="s">
        <x:v>4172</x:v>
      </x:c>
    </x:row>
    <x:row r="5958" spans="1:6">
      <x:c r="A5958" t="s">
        <x:v>5511</x:v>
      </x:c>
      <x:c r="B5958" t="s">
        <x:v>4959</x:v>
      </x:c>
      <x:c r="C5958" t="s">
        <x:v>9127</x:v>
      </x:c>
      <x:c r="D5958" t="s">
        <x:v>1330</x:v>
      </x:c>
      <x:c r="E5958" t="s">
        <x:v>1401</x:v>
      </x:c>
      <x:c r="F5958" t="s">
        <x:v>4163</x:v>
      </x:c>
    </x:row>
    <x:row r="5959" spans="1:6">
      <x:c r="A5959" t="s">
        <x:v>5445</x:v>
      </x:c>
      <x:c r="B5959" t="s">
        <x:v>8947</x:v>
      </x:c>
      <x:c r="C5959" t="s">
        <x:v>7292</x:v>
      </x:c>
      <x:c r="D5959" t="s">
        <x:v>1311</x:v>
      </x:c>
      <x:c r="E5959" t="s">
        <x:v>7444</x:v>
      </x:c>
      <x:c r="F5959" t="s">
        <x:v>4124</x:v>
      </x:c>
    </x:row>
    <x:row r="5960" spans="1:6">
      <x:c r="A5960" t="s">
        <x:v>5487</x:v>
      </x:c>
      <x:c r="B5960" t="s">
        <x:v>11386</x:v>
      </x:c>
      <x:c r="C5960" t="s">
        <x:v>9057</x:v>
      </x:c>
      <x:c r="D5960" t="s">
        <x:v>1334</x:v>
      </x:c>
      <x:c r="E5960" t="s">
        <x:v>1399</x:v>
      </x:c>
      <x:c r="F5960" t="s">
        <x:v>4176</x:v>
      </x:c>
    </x:row>
    <x:row r="5961" spans="1:6">
      <x:c r="A5961" t="s">
        <x:v>5458</x:v>
      </x:c>
      <x:c r="B5961" t="s">
        <x:v>9644</x:v>
      </x:c>
      <x:c r="C5961" t="s">
        <x:v>2621</x:v>
      </x:c>
      <x:c r="D5961" t="s">
        <x:v>7318</x:v>
      </x:c>
      <x:c r="E5961" t="s">
        <x:v>22</x:v>
      </x:c>
      <x:c r="F5961" t="s">
        <x:v>15773</x:v>
      </x:c>
    </x:row>
    <x:row r="5962" spans="1:6">
      <x:c r="A5962" t="s">
        <x:v>5479</x:v>
      </x:c>
      <x:c r="B5962" t="s">
        <x:v>8959</x:v>
      </x:c>
      <x:c r="C5962" t="s">
        <x:v>2635</x:v>
      </x:c>
      <x:c r="D5962" t="s">
        <x:v>1319</x:v>
      </x:c>
      <x:c r="E5962" t="s">
        <x:v>7445</x:v>
      </x:c>
      <x:c r="F5962" t="s">
        <x:v>4141</x:v>
      </x:c>
    </x:row>
    <x:row r="5963" spans="1:6">
      <x:c r="A5963" t="s">
        <x:v>6536</x:v>
      </x:c>
      <x:c r="B5963" t="s">
        <x:v>4933</x:v>
      </x:c>
      <x:c r="C5963" t="s">
        <x:v>11342</x:v>
      </x:c>
      <x:c r="D5963" t="s">
        <x:v>9437</x:v>
      </x:c>
      <x:c r="E5963" t="s">
        <x:v>1394</x:v>
      </x:c>
      <x:c r="F5963" t="s">
        <x:v>1499</x:v>
      </x:c>
    </x:row>
    <x:row r="5964" spans="1:6">
      <x:c r="A5964" t="s">
        <x:v>5480</x:v>
      </x:c>
      <x:c r="B5964" t="s">
        <x:v>11396</x:v>
      </x:c>
      <x:c r="C5964" t="s">
        <x:v>8946</x:v>
      </x:c>
      <x:c r="D5964" t="s">
        <x:v>1333</x:v>
      </x:c>
      <x:c r="E5964" t="s">
        <x:v>7422</x:v>
      </x:c>
      <x:c r="F5964" t="s">
        <x:v>1514</x:v>
      </x:c>
    </x:row>
    <x:row r="5965" spans="1:6">
      <x:c r="A5965" t="s">
        <x:v>5518</x:v>
      </x:c>
      <x:c r="B5965" t="s">
        <x:v>1472</x:v>
      </x:c>
      <x:c r="C5965" t="s">
        <x:v>4707</x:v>
      </x:c>
      <x:c r="D5965" t="s">
        <x:v>15095</x:v>
      </x:c>
      <x:c r="E5965" t="s">
        <x:v>7468</x:v>
      </x:c>
      <x:c r="F5965" t="s">
        <x:v>1513</x:v>
      </x:c>
    </x:row>
    <x:row r="5966" spans="1:6">
      <x:c r="A5966" t="s">
        <x:v>5488</x:v>
      </x:c>
      <x:c r="B5966" t="s">
        <x:v>9350</x:v>
      </x:c>
      <x:c r="C5966" t="s">
        <x:v>4710</x:v>
      </x:c>
      <x:c r="D5966" t="s">
        <x:v>1326</x:v>
      </x:c>
      <x:c r="E5966" t="s">
        <x:v>7415</x:v>
      </x:c>
      <x:c r="F5966" t="s">
        <x:v>9033</x:v>
      </x:c>
    </x:row>
    <x:row r="5967" spans="1:6">
      <x:c r="A5967" t="s">
        <x:v>8750</x:v>
      </x:c>
      <x:c r="B5967" t="s">
        <x:v>9105</x:v>
      </x:c>
      <x:c r="C5967" t="s">
        <x:v>9033</x:v>
      </x:c>
      <x:c r="D5967" t="s">
        <x:v>1252</x:v>
      </x:c>
      <x:c r="E5967" t="s">
        <x:v>11531</x:v>
      </x:c>
      <x:c r="F5967" t="s">
        <x:v>4173</x:v>
      </x:c>
    </x:row>
    <x:row r="5968" spans="1:6">
      <x:c r="A5968" t="s">
        <x:v>5470</x:v>
      </x:c>
      <x:c r="B5968" t="s">
        <x:v>1499</x:v>
      </x:c>
      <x:c r="C5968" t="s">
        <x:v>4669</x:v>
      </x:c>
      <x:c r="D5968" t="s">
        <x:v>1331</x:v>
      </x:c>
      <x:c r="E5968" t="s">
        <x:v>7450</x:v>
      </x:c>
      <x:c r="F5968" t="s">
        <x:v>11099</x:v>
      </x:c>
    </x:row>
    <x:row r="5969" spans="1:6">
      <x:c r="A5969" t="s">
        <x:v>5455</x:v>
      </x:c>
      <x:c r="B5969" t="s">
        <x:v>9152</x:v>
      </x:c>
      <x:c r="C5969" t="s">
        <x:v>9088</x:v>
      </x:c>
      <x:c r="D5969" t="s">
        <x:v>1278</x:v>
      </x:c>
      <x:c r="E5969" t="s">
        <x:v>7427</x:v>
      </x:c>
      <x:c r="F5969" t="s">
        <x:v>9185</x:v>
      </x:c>
    </x:row>
    <x:row r="5970" spans="1:6">
      <x:c r="A5970" t="s">
        <x:v>6534</x:v>
      </x:c>
      <x:c r="B5970" t="s">
        <x:v>10013</x:v>
      </x:c>
      <x:c r="C5970" t="s">
        <x:v>4759</x:v>
      </x:c>
      <x:c r="D5970" t="s">
        <x:v>1337</x:v>
      </x:c>
      <x:c r="E5970" t="s">
        <x:v>7475</x:v>
      </x:c>
      <x:c r="F5970" t="s">
        <x:v>4180</x:v>
      </x:c>
    </x:row>
    <x:row r="5971" spans="1:6">
      <x:c r="A5971" t="s">
        <x:v>5484</x:v>
      </x:c>
      <x:c r="B5971" t="s">
        <x:v>11399</x:v>
      </x:c>
      <x:c r="C5971" t="s">
        <x:v>13375</x:v>
      </x:c>
      <x:c r="D5971" t="s">
        <x:v>1314</x:v>
      </x:c>
      <x:c r="E5971" t="s">
        <x:v>9761</x:v>
      </x:c>
      <x:c r="F5971" t="s">
        <x:v>1116</x:v>
      </x:c>
    </x:row>
    <x:row r="5972" spans="1:6">
      <x:c r="A5972" t="s">
        <x:v>5498</x:v>
      </x:c>
      <x:c r="B5972" t="s">
        <x:v>4994</x:v>
      </x:c>
      <x:c r="C5972" t="s">
        <x:v>11348</x:v>
      </x:c>
      <x:c r="D5972" t="s">
        <x:v>1310</x:v>
      </x:c>
      <x:c r="E5972" t="s">
        <x:v>6671</x:v>
      </x:c>
      <x:c r="F5972" t="s">
        <x:v>10879</x:v>
      </x:c>
    </x:row>
    <x:row r="5973" spans="1:6">
      <x:c r="A5973" t="s">
        <x:v>5463</x:v>
      </x:c>
      <x:c r="B5973" t="s">
        <x:v>8953</x:v>
      </x:c>
      <x:c r="C5973" t="s">
        <x:v>4737</x:v>
      </x:c>
      <x:c r="D5973" t="s">
        <x:v>1297</x:v>
      </x:c>
      <x:c r="E5973" t="s">
        <x:v>7436</x:v>
      </x:c>
      <x:c r="F5973" t="s">
        <x:v>15245</x:v>
      </x:c>
    </x:row>
    <x:row r="5974" spans="1:6">
      <x:c r="A5974" t="s">
        <x:v>5471</x:v>
      </x:c>
      <x:c r="B5974" t="s">
        <x:v>1456</x:v>
      </x:c>
      <x:c r="C5974" t="s">
        <x:v>1562</x:v>
      </x:c>
      <x:c r="D5974" t="s">
        <x:v>9437</x:v>
      </x:c>
      <x:c r="E5974" t="s">
        <x:v>7469</x:v>
      </x:c>
      <x:c r="F5974" t="s">
        <x:v>1470</x:v>
      </x:c>
    </x:row>
    <x:row r="5975" spans="1:6">
      <x:c r="A5975" t="s">
        <x:v>5514</x:v>
      </x:c>
      <x:c r="B5975" t="s">
        <x:v>11404</x:v>
      </x:c>
      <x:c r="C5975" t="s">
        <x:v>4740</x:v>
      </x:c>
      <x:c r="D5975" t="s">
        <x:v>1323</x:v>
      </x:c>
      <x:c r="E5975" t="s">
        <x:v>15648</x:v>
      </x:c>
      <x:c r="F5975" t="s">
        <x:v>124</x:v>
      </x:c>
    </x:row>
    <x:row r="5976" spans="1:6">
      <x:c r="A5976" t="s">
        <x:v>5539</x:v>
      </x:c>
      <x:c r="B5976" t="s">
        <x:v>9199</x:v>
      </x:c>
      <x:c r="C5976" t="s">
        <x:v>4757</x:v>
      </x:c>
      <x:c r="D5976" t="s">
        <x:v>1321</x:v>
      </x:c>
      <x:c r="E5976" t="s">
        <x:v>9066</x:v>
      </x:c>
      <x:c r="F5976" t="s">
        <x:v>4189</x:v>
      </x:c>
    </x:row>
    <x:row r="5977" spans="1:6">
      <x:c r="A5977" t="s">
        <x:v>5461</x:v>
      </x:c>
      <x:c r="B5977" t="s">
        <x:v>11407</x:v>
      </x:c>
      <x:c r="C5977" t="s">
        <x:v>4739</x:v>
      </x:c>
      <x:c r="D5977" t="s">
        <x:v>2764</x:v>
      </x:c>
      <x:c r="E5977" t="s">
        <x:v>7456</x:v>
      </x:c>
      <x:c r="F5977" t="s">
        <x:v>4156</x:v>
      </x:c>
    </x:row>
    <x:row r="5978" spans="1:6">
      <x:c r="A5978" t="s">
        <x:v>5459</x:v>
      </x:c>
      <x:c r="B5978" t="s">
        <x:v>4967</x:v>
      </x:c>
      <x:c r="C5978" t="s">
        <x:v>9200</x:v>
      </x:c>
      <x:c r="D5978" t="s">
        <x:v>1345</x:v>
      </x:c>
      <x:c r="E5978" t="s">
        <x:v>7457</x:v>
      </x:c>
      <x:c r="F5978" t="s">
        <x:v>4211</x:v>
      </x:c>
    </x:row>
    <x:row r="5979" spans="1:6">
      <x:c r="A5979" t="s">
        <x:v>5515</x:v>
      </x:c>
      <x:c r="B5979" t="s">
        <x:v>4972</x:v>
      </x:c>
      <x:c r="C5979" t="s">
        <x:v>4752</x:v>
      </x:c>
      <x:c r="D5979" t="s">
        <x:v>1324</x:v>
      </x:c>
      <x:c r="E5979" t="s">
        <x:v>7480</x:v>
      </x:c>
      <x:c r="F5979" t="s">
        <x:v>4206</x:v>
      </x:c>
    </x:row>
    <x:row r="5980" spans="1:6">
      <x:c r="A5980" t="s">
        <x:v>5464</x:v>
      </x:c>
      <x:c r="B5980" t="s">
        <x:v>4974</x:v>
      </x:c>
      <x:c r="C5980" t="s">
        <x:v>9218</x:v>
      </x:c>
      <x:c r="D5980" t="s">
        <x:v>1365</x:v>
      </x:c>
      <x:c r="E5980" t="s">
        <x:v>6744</x:v>
      </x:c>
      <x:c r="F5980" t="s">
        <x:v>4200</x:v>
      </x:c>
    </x:row>
    <x:row r="5981" spans="1:6">
      <x:c r="A5981" t="s">
        <x:v>5545</x:v>
      </x:c>
      <x:c r="B5981" t="s">
        <x:v>8949</x:v>
      </x:c>
      <x:c r="C5981" t="s">
        <x:v>10419</x:v>
      </x:c>
      <x:c r="D5981" t="s">
        <x:v>10929</x:v>
      </x:c>
      <x:c r="E5981" t="s">
        <x:v>7425</x:v>
      </x:c>
      <x:c r="F5981" t="s">
        <x:v>1620</x:v>
      </x:c>
    </x:row>
    <x:row r="5982" spans="1:6">
      <x:c r="A5982" t="s">
        <x:v>5462</x:v>
      </x:c>
      <x:c r="B5982" t="s">
        <x:v>9105</x:v>
      </x:c>
      <x:c r="C5982" t="s">
        <x:v>4743</x:v>
      </x:c>
      <x:c r="D5982" t="s">
        <x:v>9092</x:v>
      </x:c>
      <x:c r="E5982" t="s">
        <x:v>9176</x:v>
      </x:c>
      <x:c r="F5982" t="s">
        <x:v>4214</x:v>
      </x:c>
    </x:row>
    <x:row r="5983" spans="1:6">
      <x:c r="A5983" t="s">
        <x:v>6505</x:v>
      </x:c>
      <x:c r="B5983" t="s">
        <x:v>6110</x:v>
      </x:c>
      <x:c r="C5983" t="s">
        <x:v>6672</x:v>
      </x:c>
      <x:c r="D5983" t="s">
        <x:v>15103</x:v>
      </x:c>
      <x:c r="E5983" t="s">
        <x:v>9034</x:v>
      </x:c>
      <x:c r="F5983" t="s">
        <x:v>4213</x:v>
      </x:c>
    </x:row>
    <x:row r="5984" spans="1:6">
      <x:c r="A5984" t="s">
        <x:v>5481</x:v>
      </x:c>
      <x:c r="B5984" t="s">
        <x:v>6</x:v>
      </x:c>
      <x:c r="C5984" t="s">
        <x:v>8968</x:v>
      </x:c>
      <x:c r="D5984" t="s">
        <x:v>1369</x:v>
      </x:c>
      <x:c r="E5984" t="s">
        <x:v>11533</x:v>
      </x:c>
      <x:c r="F5984" t="s">
        <x:v>10880</x:v>
      </x:c>
    </x:row>
    <x:row r="5985" spans="1:6">
      <x:c r="A5985" t="s">
        <x:v>5517</x:v>
      </x:c>
      <x:c r="B5985" t="s">
        <x:v>10601</x:v>
      </x:c>
      <x:c r="C5985" t="s">
        <x:v>10424</x:v>
      </x:c>
      <x:c r="D5985" t="s">
        <x:v>1370</x:v>
      </x:c>
      <x:c r="E5985" t="s">
        <x:v>7397</x:v>
      </x:c>
      <x:c r="F5985" t="s">
        <x:v>9416</x:v>
      </x:c>
    </x:row>
    <x:row r="5986" spans="1:6">
      <x:c r="A5986" t="s">
        <x:v>5482</x:v>
      </x:c>
      <x:c r="B5986" t="s">
        <x:v>8966</x:v>
      </x:c>
      <x:c r="C5986" t="s">
        <x:v>10430</x:v>
      </x:c>
      <x:c r="D5986" t="s">
        <x:v>1322</x:v>
      </x:c>
      <x:c r="E5986" t="s">
        <x:v>648</x:v>
      </x:c>
      <x:c r="F5986" t="s">
        <x:v>4190</x:v>
      </x:c>
    </x:row>
    <x:row r="5987" spans="1:6">
      <x:c r="A5987" t="s">
        <x:v>5456</x:v>
      </x:c>
      <x:c r="B5987" t="s">
        <x:v>4988</x:v>
      </x:c>
      <x:c r="C5987" t="s">
        <x:v>8977</x:v>
      </x:c>
      <x:c r="D5987" t="s">
        <x:v>1315</x:v>
      </x:c>
      <x:c r="E5987" t="s">
        <x:v>653</x:v>
      </x:c>
      <x:c r="F5987" t="s">
        <x:v>11187</x:v>
      </x:c>
    </x:row>
    <x:row r="5988" spans="1:6">
      <x:c r="A5988" t="s">
        <x:v>6141</x:v>
      </x:c>
      <x:c r="B5988" t="s">
        <x:v>9192</x:v>
      </x:c>
      <x:c r="C5988" t="s">
        <x:v>2896</x:v>
      </x:c>
      <x:c r="D5988" t="s">
        <x:v>1357</x:v>
      </x:c>
      <x:c r="E5988" t="s">
        <x:v>7477</x:v>
      </x:c>
      <x:c r="F5988" t="s">
        <x:v>4160</x:v>
      </x:c>
    </x:row>
    <x:row r="5989" spans="1:6">
      <x:c r="A5989" t="s">
        <x:v>5505</x:v>
      </x:c>
      <x:c r="B5989" t="s">
        <x:v>9200</x:v>
      </x:c>
      <x:c r="C5989" t="s">
        <x:v>4721</x:v>
      </x:c>
      <x:c r="D5989" t="s">
        <x:v>1325</x:v>
      </x:c>
      <x:c r="E5989" t="s">
        <x:v>657</x:v>
      </x:c>
      <x:c r="F5989" t="s">
        <x:v>4189</x:v>
      </x:c>
    </x:row>
    <x:row r="5990" spans="1:6">
      <x:c r="A5990" t="s">
        <x:v>6537</x:v>
      </x:c>
      <x:c r="B5990" t="s">
        <x:v>2665</x:v>
      </x:c>
      <x:c r="C5990" t="s">
        <x:v>4701</x:v>
      </x:c>
      <x:c r="D5990" t="s">
        <x:v>1350</x:v>
      </x:c>
      <x:c r="E5990" t="s">
        <x:v>6687</x:v>
      </x:c>
      <x:c r="F5990" t="s">
        <x:v>4165</x:v>
      </x:c>
    </x:row>
    <x:row r="5991" spans="1:6">
      <x:c r="A5991" t="s">
        <x:v>5467</x:v>
      </x:c>
      <x:c r="B5991" t="s">
        <x:v>4953</x:v>
      </x:c>
      <x:c r="C5991" t="s">
        <x:v>4715</x:v>
      </x:c>
      <x:c r="D5991" t="s">
        <x:v>9043</x:v>
      </x:c>
      <x:c r="E5991" t="s">
        <x:v>7446</x:v>
      </x:c>
      <x:c r="F5991" t="s">
        <x:v>4193</x:v>
      </x:c>
    </x:row>
    <x:row r="5992" spans="1:6">
      <x:c r="A5992" t="s">
        <x:v>5499</x:v>
      </x:c>
      <x:c r="B5992" t="s">
        <x:v>4987</x:v>
      </x:c>
      <x:c r="C5992" t="s">
        <x:v>4755</x:v>
      </x:c>
      <x:c r="D5992" t="s">
        <x:v>9380</x:v>
      </x:c>
      <x:c r="E5992" t="s">
        <x:v>15656</x:v>
      </x:c>
      <x:c r="F5992" t="s">
        <x:v>9198</x:v>
      </x:c>
    </x:row>
    <x:row r="5993" spans="1:6">
      <x:c r="A5993" t="s">
        <x:v>5524</x:v>
      </x:c>
      <x:c r="B5993" t="s">
        <x:v>4992</x:v>
      </x:c>
      <x:c r="C5993" t="s">
        <x:v>4702</x:v>
      </x:c>
      <x:c r="D5993" t="s">
        <x:v>11511</x:v>
      </x:c>
      <x:c r="E5993" t="s">
        <x:v>7423</x:v>
      </x:c>
      <x:c r="F5993" t="s">
        <x:v>9246</x:v>
      </x:c>
    </x:row>
    <x:row r="5994" spans="1:6">
      <x:c r="A5994" t="s">
        <x:v>5506</x:v>
      </x:c>
      <x:c r="B5994" t="s">
        <x:v>4991</x:v>
      </x:c>
      <x:c r="C5994" t="s">
        <x:v>4747</x:v>
      </x:c>
      <x:c r="D5994" t="s">
        <x:v>2530</x:v>
      </x:c>
      <x:c r="E5994" t="s">
        <x:v>15657</x:v>
      </x:c>
      <x:c r="F5994" t="s">
        <x:v>10888</x:v>
      </x:c>
    </x:row>
    <x:row r="5995" spans="1:6">
      <x:c r="A5995" t="s">
        <x:v>5519</x:v>
      </x:c>
      <x:c r="B5995" t="s">
        <x:v>10161</x:v>
      </x:c>
      <x:c r="C5995" t="s">
        <x:v>4790</x:v>
      </x:c>
      <x:c r="D5995" t="s">
        <x:v>1514</x:v>
      </x:c>
      <x:c r="E5995" t="s">
        <x:v>7492</x:v>
      </x:c>
      <x:c r="F5995" t="s">
        <x:v>7296</x:v>
      </x:c>
    </x:row>
    <x:row r="5996" spans="1:6">
      <x:c r="A5996" t="s">
        <x:v>5525</x:v>
      </x:c>
      <x:c r="B5996" t="s">
        <x:v>11273</x:v>
      </x:c>
      <x:c r="C5996" t="s">
        <x:v>6120</x:v>
      </x:c>
      <x:c r="D5996" t="s">
        <x:v>1344</x:v>
      </x:c>
      <x:c r="E5996" t="s">
        <x:v>15658</x:v>
      </x:c>
      <x:c r="F5996" t="s">
        <x:v>1514</x:v>
      </x:c>
    </x:row>
    <x:row r="5997" spans="1:6">
      <x:c r="A5997" t="s">
        <x:v>5509</x:v>
      </x:c>
      <x:c r="B5997" t="s">
        <x:v>2653</x:v>
      </x:c>
      <x:c r="C5997" t="s">
        <x:v>4750</x:v>
      </x:c>
      <x:c r="D5997" t="s">
        <x:v>2626</x:v>
      </x:c>
      <x:c r="E5997" t="s">
        <x:v>7494</x:v>
      </x:c>
      <x:c r="F5997" t="s">
        <x:v>1513</x:v>
      </x:c>
    </x:row>
    <x:row r="5998" spans="1:6">
      <x:c r="A5998" t="s">
        <x:v>5508</x:v>
      </x:c>
      <x:c r="B5998" t="s">
        <x:v>4963</x:v>
      </x:c>
      <x:c r="C5998" t="s">
        <x:v>4734</x:v>
      </x:c>
      <x:c r="D5998" t="s">
        <x:v>1318</x:v>
      </x:c>
      <x:c r="E5998" t="s">
        <x:v>7420</x:v>
      </x:c>
      <x:c r="F5998">
        <x:v>100</x:v>
      </x:c>
    </x:row>
    <x:row r="5999" spans="1:6">
      <x:c r="A5999" t="s">
        <x:v>5472</x:v>
      </x:c>
      <x:c r="B5999" t="s">
        <x:v>1507</x:v>
      </x:c>
      <x:c r="C5999" t="s">
        <x:v>4788</x:v>
      </x:c>
      <x:c r="D5999" t="s">
        <x:v>1356</x:v>
      </x:c>
      <x:c r="E5999" t="s">
        <x:v>9114</x:v>
      </x:c>
      <x:c r="F5999" t="s">
        <x:v>4187</x:v>
      </x:c>
    </x:row>
    <x:row r="6000" spans="1:6">
      <x:c r="A6000" t="s">
        <x:v>5466</x:v>
      </x:c>
      <x:c r="B6000" t="s">
        <x:v>11414</x:v>
      </x:c>
      <x:c r="C6000" t="s">
        <x:v>4791</x:v>
      </x:c>
      <x:c r="D6000" t="s">
        <x:v>1358</x:v>
      </x:c>
      <x:c r="E6000" t="s">
        <x:v>1518</x:v>
      </x:c>
      <x:c r="F6000" t="s">
        <x:v>7312</x:v>
      </x:c>
    </x:row>
    <x:row r="6001" spans="1:6">
      <x:c r="A6001" t="s">
        <x:v>5536</x:v>
      </x:c>
      <x:c r="B6001" t="s">
        <x:v>4993</x:v>
      </x:c>
      <x:c r="C6001" t="s">
        <x:v>10968</x:v>
      </x:c>
      <x:c r="D6001" t="s">
        <x:v>9033</x:v>
      </x:c>
      <x:c r="E6001" t="s">
        <x:v>7464</x:v>
      </x:c>
      <x:c r="F6001" t="s">
        <x:v>4195</x:v>
      </x:c>
    </x:row>
    <x:row r="6002" spans="1:6">
      <x:c r="A6002" t="s">
        <x:v>5493</x:v>
      </x:c>
      <x:c r="B6002" t="s">
        <x:v>9150</x:v>
      </x:c>
      <x:c r="C6002" t="s">
        <x:v>4742</x:v>
      </x:c>
      <x:c r="D6002" t="s">
        <x:v>1349</x:v>
      </x:c>
      <x:c r="E6002" t="s">
        <x:v>7428</x:v>
      </x:c>
      <x:c r="F6002" t="s">
        <x:v>12658</x:v>
      </x:c>
    </x:row>
    <x:row r="6003" spans="1:6">
      <x:c r="A6003" t="s">
        <x:v>6488</x:v>
      </x:c>
      <x:c r="B6003" t="s">
        <x:v>5037</x:v>
      </x:c>
      <x:c r="C6003" t="s">
        <x:v>11357</x:v>
      </x:c>
      <x:c r="D6003" t="s">
        <x:v>1396</x:v>
      </x:c>
      <x:c r="E6003" t="s">
        <x:v>7478</x:v>
      </x:c>
      <x:c r="F6003" t="s">
        <x:v>4192</x:v>
      </x:c>
    </x:row>
    <x:row r="6004" spans="1:6">
      <x:c r="A6004" t="s">
        <x:v>6131</x:v>
      </x:c>
      <x:c r="B6004" t="s">
        <x:v>5005</x:v>
      </x:c>
      <x:c r="C6004" t="s">
        <x:v>10439</x:v>
      </x:c>
      <x:c r="D6004" t="s">
        <x:v>7407</x:v>
      </x:c>
      <x:c r="E6004" t="s">
        <x:v>6703</x:v>
      </x:c>
      <x:c r="F6004" t="s">
        <x:v>9038</x:v>
      </x:c>
    </x:row>
    <x:row r="6005" spans="1:6">
      <x:c r="A6005" t="s">
        <x:v>5502</x:v>
      </x:c>
      <x:c r="B6005" t="s">
        <x:v>9205</x:v>
      </x:c>
      <x:c r="C6005" t="s">
        <x:v>4764</x:v>
      </x:c>
      <x:c r="D6005" t="s">
        <x:v>7435</x:v>
      </x:c>
      <x:c r="E6005" t="s">
        <x:v>7493</x:v>
      </x:c>
      <x:c r="F6005" t="s">
        <x:v>9083</x:v>
      </x:c>
    </x:row>
    <x:row r="6006" spans="1:6">
      <x:c r="A6006" t="s">
        <x:v>5510</x:v>
      </x:c>
      <x:c r="B6006" t="s">
        <x:v>4983</x:v>
      </x:c>
      <x:c r="C6006" t="s">
        <x:v>4793</x:v>
      </x:c>
      <x:c r="D6006" t="s">
        <x:v>1360</x:v>
      </x:c>
      <x:c r="E6006" t="s">
        <x:v>15662</x:v>
      </x:c>
      <x:c r="F6006" t="s">
        <x:v>9033</x:v>
      </x:c>
    </x:row>
    <x:row r="6007" spans="1:6">
      <x:c r="A6007" t="s">
        <x:v>5532</x:v>
      </x:c>
      <x:c r="B6007" t="s">
        <x:v>8954</x:v>
      </x:c>
      <x:c r="C6007" t="s">
        <x:v>9006</x:v>
      </x:c>
      <x:c r="D6007" t="s">
        <x:v>1372</x:v>
      </x:c>
      <x:c r="E6007" t="s">
        <x:v>7424</x:v>
      </x:c>
      <x:c r="F6007" t="s">
        <x:v>9092</x:v>
      </x:c>
    </x:row>
    <x:row r="6008" spans="1:6">
      <x:c r="A6008" t="s">
        <x:v>5491</x:v>
      </x:c>
      <x:c r="B6008" t="s">
        <x:v>7305</x:v>
      </x:c>
      <x:c r="C6008" t="s">
        <x:v>4745</x:v>
      </x:c>
      <x:c r="D6008" t="s">
        <x:v>7389</x:v>
      </x:c>
      <x:c r="E6008" t="s">
        <x:v>11547</x:v>
      </x:c>
      <x:c r="F6008" t="s">
        <x:v>9192</x:v>
      </x:c>
    </x:row>
    <x:row r="6009" spans="1:6">
      <x:c r="A6009" t="s">
        <x:v>5526</x:v>
      </x:c>
      <x:c r="B6009" t="s">
        <x:v>9033</x:v>
      </x:c>
      <x:c r="C6009" t="s">
        <x:v>14196</x:v>
      </x:c>
      <x:c r="D6009" t="s">
        <x:v>15114</x:v>
      </x:c>
      <x:c r="E6009" t="s">
        <x:v>7514</x:v>
      </x:c>
      <x:c r="F6009" t="s">
        <x:v>4219</x:v>
      </x:c>
    </x:row>
    <x:row r="6010" spans="1:6">
      <x:c r="A6010" t="s">
        <x:v>5527</x:v>
      </x:c>
      <x:c r="B6010" t="s">
        <x:v>4998</x:v>
      </x:c>
      <x:c r="C6010" t="s">
        <x:v>4763</x:v>
      </x:c>
      <x:c r="D6010" t="s">
        <x:v>8948</x:v>
      </x:c>
      <x:c r="E6010" t="s">
        <x:v>7487</x:v>
      </x:c>
      <x:c r="F6010" t="s">
        <x:v>4242</x:v>
      </x:c>
    </x:row>
    <x:row r="6011" spans="1:6">
      <x:c r="A6011" t="s">
        <x:v>5504</x:v>
      </x:c>
      <x:c r="B6011" t="s">
        <x:v>5026</x:v>
      </x:c>
      <x:c r="C6011" t="s">
        <x:v>9072</x:v>
      </x:c>
      <x:c r="D6011" t="s">
        <x:v>1456</x:v>
      </x:c>
      <x:c r="E6011" t="s">
        <x:v>6723</x:v>
      </x:c>
      <x:c r="F6011" t="s">
        <x:v>4232</x:v>
      </x:c>
    </x:row>
    <x:row r="6012" spans="1:6">
      <x:c r="A6012" t="s">
        <x:v>5496</x:v>
      </x:c>
      <x:c r="B6012" t="s">
        <x:v>8969</x:v>
      </x:c>
      <x:c r="C6012" t="s">
        <x:v>12996</x:v>
      </x:c>
      <x:c r="D6012" t="s">
        <x:v>7439</x:v>
      </x:c>
      <x:c r="E6012" t="s">
        <x:v>9193</x:v>
      </x:c>
      <x:c r="F6012" t="s">
        <x:v>4203</x:v>
      </x:c>
    </x:row>
    <x:row r="6013" spans="1:6">
      <x:c r="A6013" t="s">
        <x:v>5497</x:v>
      </x:c>
      <x:c r="B6013" t="s">
        <x:v>8977</x:v>
      </x:c>
      <x:c r="C6013" t="s">
        <x:v>11367</x:v>
      </x:c>
      <x:c r="D6013" t="s">
        <x:v>12645</x:v>
      </x:c>
      <x:c r="E6013" t="s">
        <x:v>6679</x:v>
      </x:c>
      <x:c r="F6013" t="s">
        <x:v>4225</x:v>
      </x:c>
    </x:row>
    <x:row r="6014" spans="1:6">
      <x:c r="A6014" t="s">
        <x:v>6504</x:v>
      </x:c>
      <x:c r="B6014" t="s">
        <x:v>5035</x:v>
      </x:c>
      <x:c r="C6014" t="s">
        <x:v>6645</x:v>
      </x:c>
      <x:c r="D6014" t="s">
        <x:v>7443</x:v>
      </x:c>
      <x:c r="E6014" t="s">
        <x:v>7505</x:v>
      </x:c>
      <x:c r="F6014" t="s">
        <x:v>13332</x:v>
      </x:c>
    </x:row>
    <x:row r="6015" spans="1:6">
      <x:c r="A6015" t="s">
        <x:v>5492</x:v>
      </x:c>
      <x:c r="B6015" t="s">
        <x:v>5008</x:v>
      </x:c>
      <x:c r="C6015" t="s">
        <x:v>4762</x:v>
      </x:c>
      <x:c r="D6015" t="s">
        <x:v>7438</x:v>
      </x:c>
      <x:c r="E6015" t="s">
        <x:v>7511</x:v>
      </x:c>
      <x:c r="F6015" t="s">
        <x:v>11208</x:v>
      </x:c>
    </x:row>
    <x:row r="6016" spans="1:6">
      <x:c r="A6016" t="s">
        <x:v>5501</x:v>
      </x:c>
      <x:c r="B6016" t="s">
        <x:v>9117</x:v>
      </x:c>
      <x:c r="C6016" t="s">
        <x:v>11370</x:v>
      </x:c>
      <x:c r="D6016" t="s">
        <x:v>1380</x:v>
      </x:c>
      <x:c r="E6016" t="s">
        <x:v>7473</x:v>
      </x:c>
      <x:c r="F6016" t="s">
        <x:v>9084</x:v>
      </x:c>
    </x:row>
    <x:row r="6017" spans="1:6">
      <x:c r="A6017" t="s">
        <x:v>5503</x:v>
      </x:c>
      <x:c r="B6017" t="s">
        <x:v>9057</x:v>
      </x:c>
      <x:c r="C6017" t="s">
        <x:v>4780</x:v>
      </x:c>
      <x:c r="D6017" t="s">
        <x:v>9206</x:v>
      </x:c>
      <x:c r="E6017" t="s">
        <x:v>9064</x:v>
      </x:c>
      <x:c r="F6017" t="s">
        <x:v>9234</x:v>
      </x:c>
    </x:row>
    <x:row r="6018" spans="1:6">
      <x:c r="A6018" t="s">
        <x:v>5520</x:v>
      </x:c>
      <x:c r="B6018" t="s">
        <x:v>1469</x:v>
      </x:c>
      <x:c r="C6018" t="s">
        <x:v>10447</x:v>
      </x:c>
      <x:c r="D6018" t="s">
        <x:v>15121</x:v>
      </x:c>
      <x:c r="E6018" t="s">
        <x:v>7485</x:v>
      </x:c>
      <x:c r="F6018" t="s">
        <x:v>4266</x:v>
      </x:c>
    </x:row>
    <x:row r="6019" spans="1:6">
      <x:c r="A6019" t="s">
        <x:v>5530</x:v>
      </x:c>
      <x:c r="B6019" t="s">
        <x:v>5032</x:v>
      </x:c>
      <x:c r="C6019" t="s">
        <x:v>2664</x:v>
      </x:c>
      <x:c r="D6019" t="s">
        <x:v>15120</x:v>
      </x:c>
      <x:c r="E6019" t="s">
        <x:v>6702</x:v>
      </x:c>
      <x:c r="F6019" t="s">
        <x:v>11601</x:v>
      </x:c>
    </x:row>
    <x:row r="6020" spans="1:6">
      <x:c r="A6020">
        <x:v>-3</x:v>
      </x:c>
      <x:c r="B6020" t="s">
        <x:v>9003</x:v>
      </x:c>
      <x:c r="C6020" t="s">
        <x:v>4784</x:v>
      </x:c>
      <x:c r="D6020" t="s">
        <x:v>1401</x:v>
      </x:c>
      <x:c r="E6020" t="s">
        <x:v>7434</x:v>
      </x:c>
      <x:c r="F6020" t="s">
        <x:v>9450</x:v>
      </x:c>
    </x:row>
    <x:row r="6021" spans="1:6">
      <x:c r="A6021" t="s">
        <x:v>5551</x:v>
      </x:c>
      <x:c r="B6021" t="s">
        <x:v>9364</x:v>
      </x:c>
      <x:c r="C6021" t="s">
        <x:v>1563</x:v>
      </x:c>
      <x:c r="D6021" t="s">
        <x:v>15092</x:v>
      </x:c>
      <x:c r="E6021" t="s">
        <x:v>7465</x:v>
      </x:c>
      <x:c r="F6021" t="s">
        <x:v>12097</x:v>
      </x:c>
    </x:row>
    <x:row r="6022" spans="1:6">
      <x:c r="A6022" t="s">
        <x:v>5507</x:v>
      </x:c>
      <x:c r="B6022" t="s">
        <x:v>7310</x:v>
      </x:c>
      <x:c r="C6022" t="s">
        <x:v>4744</x:v>
      </x:c>
      <x:c r="D6022" t="s">
        <x:v>22</x:v>
      </x:c>
      <x:c r="E6022" t="s">
        <x:v>7482</x:v>
      </x:c>
      <x:c r="F6022" t="s">
        <x:v>7302</x:v>
      </x:c>
    </x:row>
    <x:row r="6023" spans="1:6">
      <x:c r="A6023" t="s">
        <x:v>5512</x:v>
      </x:c>
      <x:c r="B6023" t="s">
        <x:v>11419</x:v>
      </x:c>
      <x:c r="C6023" t="s">
        <x:v>4777</x:v>
      </x:c>
      <x:c r="D6023" t="s">
        <x:v>9140</x:v>
      </x:c>
      <x:c r="E6023" t="s">
        <x:v>7483</x:v>
      </x:c>
      <x:c r="F6023" t="s">
        <x:v>9046</x:v>
      </x:c>
    </x:row>
    <x:row r="6024" spans="1:6">
      <x:c r="A6024" t="s">
        <x:v>5516</x:v>
      </x:c>
      <x:c r="B6024" t="s">
        <x:v>5043</x:v>
      </x:c>
      <x:c r="C6024" t="s">
        <x:v>4756</x:v>
      </x:c>
      <x:c r="D6024" t="s">
        <x:v>8959</x:v>
      </x:c>
      <x:c r="E6024" t="s">
        <x:v>7452</x:v>
      </x:c>
      <x:c r="F6024" t="s">
        <x:v>4248</x:v>
      </x:c>
    </x:row>
    <x:row r="6025" spans="1:6">
      <x:c r="A6025" t="s">
        <x:v>5548</x:v>
      </x:c>
      <x:c r="B6025" t="s">
        <x:v>9430</x:v>
      </x:c>
      <x:c r="C6025" t="s">
        <x:v>4813</x:v>
      </x:c>
      <x:c r="D6025" t="s">
        <x:v>2598</x:v>
      </x:c>
      <x:c r="E6025" t="s">
        <x:v>7472</x:v>
      </x:c>
      <x:c r="F6025" t="s">
        <x:v>4239</x:v>
      </x:c>
    </x:row>
    <x:row r="6026" spans="1:6">
      <x:c r="A6026" t="s">
        <x:v>6509</x:v>
      </x:c>
      <x:c r="B6026" t="s">
        <x:v>9082</x:v>
      </x:c>
      <x:c r="C6026" t="s">
        <x:v>4821</x:v>
      </x:c>
      <x:c r="D6026" t="s">
        <x:v>7422</x:v>
      </x:c>
      <x:c r="E6026" t="s">
        <x:v>7460</x:v>
      </x:c>
      <x:c r="F6026" t="s">
        <x:v>4238</x:v>
      </x:c>
    </x:row>
    <x:row r="6027" spans="1:6">
      <x:c r="A6027" t="s">
        <x:v>5542</x:v>
      </x:c>
      <x:c r="B6027" t="s">
        <x:v>5020</x:v>
      </x:c>
      <x:c r="C6027" t="s">
        <x:v>4803</x:v>
      </x:c>
      <x:c r="D6027" t="s">
        <x:v>8966</x:v>
      </x:c>
      <x:c r="E6027" t="s">
        <x:v>1488</x:v>
      </x:c>
      <x:c r="F6027" t="s">
        <x:v>4234</x:v>
      </x:c>
    </x:row>
    <x:row r="6028" spans="1:6">
      <x:c r="A6028" t="s">
        <x:v>5486</x:v>
      </x:c>
      <x:c r="B6028" t="s">
        <x:v>9748</x:v>
      </x:c>
      <x:c r="C6028" t="s">
        <x:v>4808</x:v>
      </x:c>
      <x:c r="D6028" t="s">
        <x:v>7415</x:v>
      </x:c>
      <x:c r="E6028" t="s">
        <x:v>7530</x:v>
      </x:c>
      <x:c r="F6028" t="s">
        <x:v>11129</x:v>
      </x:c>
    </x:row>
    <x:row r="6029" spans="1:6">
      <x:c r="A6029" t="s">
        <x:v>5543</x:v>
      </x:c>
      <x:c r="B6029" t="s">
        <x:v>9606</x:v>
      </x:c>
      <x:c r="C6029" t="s">
        <x:v>4807</x:v>
      </x:c>
      <x:c r="D6029" t="s">
        <x:v>7450</x:v>
      </x:c>
      <x:c r="E6029" t="s">
        <x:v>7532</x:v>
      </x:c>
      <x:c r="F6029" t="s">
        <x:v>15807</x:v>
      </x:c>
    </x:row>
    <x:row r="6030" spans="1:6">
      <x:c r="A6030" t="s">
        <x:v>5489</x:v>
      </x:c>
      <x:c r="B6030" t="s">
        <x:v>9111</x:v>
      </x:c>
      <x:c r="C6030" t="s">
        <x:v>10740</x:v>
      </x:c>
      <x:c r="D6030" t="s">
        <x:v>12466</x:v>
      </x:c>
      <x:c r="E6030" t="s">
        <x:v>7537</x:v>
      </x:c>
      <x:c r="F6030" t="s">
        <x:v>11131</x:v>
      </x:c>
    </x:row>
    <x:row r="6031" spans="1:6">
      <x:c r="A6031" t="s">
        <x:v>5533</x:v>
      </x:c>
      <x:c r="B6031" t="s">
        <x:v>2840</x:v>
      </x:c>
      <x:c r="C6031" t="s">
        <x:v>4782</x:v>
      </x:c>
      <x:c r="D6031" t="s">
        <x:v>963</x:v>
      </x:c>
      <x:c r="E6031" t="s">
        <x:v>9214</x:v>
      </x:c>
      <x:c r="F6031" t="s">
        <x:v>9403</x:v>
      </x:c>
    </x:row>
    <x:row r="6032" spans="1:6">
      <x:c r="A6032" t="s">
        <x:v>5495</x:v>
      </x:c>
      <x:c r="B6032" t="s">
        <x:v>5057</x:v>
      </x:c>
      <x:c r="C6032" t="s">
        <x:v>4797</x:v>
      </x:c>
      <x:c r="D6032" t="s">
        <x:v>9761</x:v>
      </x:c>
      <x:c r="E6032" t="s">
        <x:v>7540</x:v>
      </x:c>
      <x:c r="F6032" t="s">
        <x:v>9334</x:v>
      </x:c>
    </x:row>
    <x:row r="6033" spans="1:6">
      <x:c r="A6033" t="s">
        <x:v>5494</x:v>
      </x:c>
      <x:c r="B6033" t="s">
        <x:v>9430</x:v>
      </x:c>
      <x:c r="C6033" t="s">
        <x:v>4783</x:v>
      </x:c>
      <x:c r="D6033" t="s">
        <x:v>2729</x:v>
      </x:c>
      <x:c r="E6033" t="s">
        <x:v>7534</x:v>
      </x:c>
      <x:c r="F6033" t="s">
        <x:v>9249</x:v>
      </x:c>
    </x:row>
    <x:row r="6034" spans="1:6">
      <x:c r="A6034" t="s">
        <x:v>5531</x:v>
      </x:c>
      <x:c r="B6034" t="s">
        <x:v>5063</x:v>
      </x:c>
      <x:c r="C6034" t="s">
        <x:v>4819</x:v>
      </x:c>
      <x:c r="D6034" t="s">
        <x:v>7436</x:v>
      </x:c>
      <x:c r="E6034" t="s">
        <x:v>7488</x:v>
      </x:c>
      <x:c r="F6034" t="s">
        <x:v>11136</x:v>
      </x:c>
    </x:row>
    <x:row r="6035" spans="1:6">
      <x:c r="A6035" t="s">
        <x:v>5541</x:v>
      </x:c>
      <x:c r="B6035" t="s">
        <x:v>5049</x:v>
      </x:c>
      <x:c r="C6035" t="s">
        <x:v>4816</x:v>
      </x:c>
      <x:c r="D6035" t="s">
        <x:v>7469</x:v>
      </x:c>
      <x:c r="E6035" t="s">
        <x:v>7544</x:v>
      </x:c>
      <x:c r="F6035" t="s">
        <x:v>9054</x:v>
      </x:c>
    </x:row>
    <x:row r="6036" spans="1:6">
      <x:c r="A6036" t="s">
        <x:v>5523</x:v>
      </x:c>
      <x:c r="B6036" t="s">
        <x:v>9214</x:v>
      </x:c>
      <x:c r="C6036" t="s">
        <x:v>1562</x:v>
      </x:c>
      <x:c r="D6036" t="s">
        <x:v>7388</x:v>
      </x:c>
      <x:c r="E6036" t="s">
        <x:v>9644</x:v>
      </x:c>
      <x:c r="F6036" t="s">
        <x:v>9173</x:v>
      </x:c>
    </x:row>
    <x:row r="6037" spans="1:6">
      <x:c r="A6037" t="s">
        <x:v>5546</x:v>
      </x:c>
      <x:c r="B6037" t="s">
        <x:v>5054</x:v>
      </x:c>
      <x:c r="C6037" t="s">
        <x:v>10451</x:v>
      </x:c>
      <x:c r="D6037" t="s">
        <x:v>9066</x:v>
      </x:c>
      <x:c r="E6037" t="s">
        <x:v>7506</x:v>
      </x:c>
      <x:c r="F6037" t="s">
        <x:v>2703</x:v>
      </x:c>
    </x:row>
    <x:row r="6038" spans="1:6">
      <x:c r="A6038" t="s">
        <x:v>5534</x:v>
      </x:c>
      <x:c r="B6038" t="s">
        <x:v>5027</x:v>
      </x:c>
      <x:c r="C6038" t="s">
        <x:v>4818</x:v>
      </x:c>
      <x:c r="D6038" t="s">
        <x:v>7456</x:v>
      </x:c>
      <x:c r="E6038" t="s">
        <x:v>15673</x:v>
      </x:c>
      <x:c r="F6038" t="s">
        <x:v>10159</x:v>
      </x:c>
    </x:row>
    <x:row r="6039" spans="1:6">
      <x:c r="A6039" t="s">
        <x:v>5552</x:v>
      </x:c>
      <x:c r="B6039" t="s">
        <x:v>11428</x:v>
      </x:c>
      <x:c r="C6039" t="s">
        <x:v>8047</x:v>
      </x:c>
      <x:c r="D6039" t="s">
        <x:v>7457</x:v>
      </x:c>
      <x:c r="E6039" t="s">
        <x:v>7515</x:v>
      </x:c>
      <x:c r="F6039" t="s">
        <x:v>1514</x:v>
      </x:c>
    </x:row>
    <x:row r="6040" spans="1:6">
      <x:c r="A6040" t="s">
        <x:v>5540</x:v>
      </x:c>
      <x:c r="B6040" t="s">
        <x:v>5033</x:v>
      </x:c>
      <x:c r="C6040" t="s">
        <x:v>4812</x:v>
      </x:c>
      <x:c r="D6040" t="s">
        <x:v>7480</x:v>
      </x:c>
      <x:c r="E6040" t="s">
        <x:v>7539</x:v>
      </x:c>
      <x:c r="F6040" t="s">
        <x:v>1531</x:v>
      </x:c>
    </x:row>
    <x:row r="6041" spans="1:6">
      <x:c r="A6041" t="s">
        <x:v>5569</x:v>
      </x:c>
      <x:c r="B6041" t="s">
        <x:v>5038</x:v>
      </x:c>
      <x:c r="C6041" t="s">
        <x:v>1552</x:v>
      </x:c>
      <x:c r="D6041" t="s">
        <x:v>9102</x:v>
      </x:c>
      <x:c r="E6041" t="s">
        <x:v>7490</x:v>
      </x:c>
      <x:c r="F6041" t="s">
        <x:v>4251</x:v>
      </x:c>
    </x:row>
    <x:row r="6042" spans="1:6">
      <x:c r="A6042" t="s">
        <x:v>5562</x:v>
      </x:c>
      <x:c r="B6042" t="s">
        <x:v>11427</x:v>
      </x:c>
      <x:c r="C6042" t="s">
        <x:v>4766</x:v>
      </x:c>
      <x:c r="D6042" t="s">
        <x:v>12929</x:v>
      </x:c>
      <x:c r="E6042" t="s">
        <x:v>7458</x:v>
      </x:c>
      <x:c r="F6042" t="s">
        <x:v>4281</x:v>
      </x:c>
    </x:row>
    <x:row r="6043" spans="1:6">
      <x:c r="A6043" t="s">
        <x:v>5553</x:v>
      </x:c>
      <x:c r="B6043" t="s">
        <x:v>10638</x:v>
      </x:c>
      <x:c r="C6043" t="s">
        <x:v>9204</x:v>
      </x:c>
      <x:c r="D6043" t="s">
        <x:v>11532</x:v>
      </x:c>
      <x:c r="E6043" t="s">
        <x:v>7523</x:v>
      </x:c>
      <x:c r="F6043" t="s">
        <x:v>8953</x:v>
      </x:c>
    </x:row>
    <x:row r="6044" spans="1:6">
      <x:c r="A6044" t="s">
        <x:v>5529</x:v>
      </x:c>
      <x:c r="B6044" t="s">
        <x:v>9163</x:v>
      </x:c>
      <x:c r="C6044" t="s">
        <x:v>6651</x:v>
      </x:c>
      <x:c r="D6044" t="s">
        <x:v>9176</x:v>
      </x:c>
      <x:c r="E6044" t="s">
        <x:v>7524</x:v>
      </x:c>
      <x:c r="F6044" t="s">
        <x:v>9202</x:v>
      </x:c>
    </x:row>
    <x:row r="6045" spans="1:6">
      <x:c r="A6045" t="s">
        <x:v>6527</x:v>
      </x:c>
      <x:c r="B6045" t="s">
        <x:v>11437</x:v>
      </x:c>
      <x:c r="C6045" t="s">
        <x:v>10455</x:v>
      </x:c>
      <x:c r="D6045" t="s">
        <x:v>7479</x:v>
      </x:c>
      <x:c r="E6045" t="s">
        <x:v>7466</x:v>
      </x:c>
      <x:c r="F6045" t="s">
        <x:v>9584</x:v>
      </x:c>
    </x:row>
    <x:row r="6046" spans="1:6">
      <x:c r="A6046" t="s">
        <x:v>5093</x:v>
      </x:c>
      <x:c r="B6046" t="s">
        <x:v>11433</x:v>
      </x:c>
      <x:c r="C6046" t="s">
        <x:v>3172</x:v>
      </x:c>
      <x:c r="D6046" t="s">
        <x:v>11533</x:v>
      </x:c>
      <x:c r="E6046" t="s">
        <x:v>7495</x:v>
      </x:c>
      <x:c r="F6046" t="s">
        <x:v>1516</x:v>
      </x:c>
    </x:row>
    <x:row r="6047" spans="1:6">
      <x:c r="A6047" t="s">
        <x:v>5567</x:v>
      </x:c>
      <x:c r="B6047" t="s">
        <x:v>9706</x:v>
      </x:c>
      <x:c r="C6047" t="s">
        <x:v>10386</x:v>
      </x:c>
      <x:c r="D6047" t="s">
        <x:v>7397</x:v>
      </x:c>
      <x:c r="E6047" t="s">
        <x:v>7461</x:v>
      </x:c>
      <x:c r="F6047" t="s">
        <x:v>4259</x:v>
      </x:c>
    </x:row>
    <x:row r="6048" spans="1:6">
      <x:c r="A6048" t="s">
        <x:v>5574</x:v>
      </x:c>
      <x:c r="B6048" t="s">
        <x:v>8959</x:v>
      </x:c>
      <x:c r="C6048" t="s">
        <x:v>4822</x:v>
      </x:c>
      <x:c r="D6048" t="s">
        <x:v>10124</x:v>
      </x:c>
      <x:c r="E6048" t="s">
        <x:v>13134</x:v>
      </x:c>
      <x:c r="F6048" t="s">
        <x:v>10119</x:v>
      </x:c>
    </x:row>
    <x:row r="6049" spans="1:6">
      <x:c r="A6049" t="s">
        <x:v>5544</x:v>
      </x:c>
      <x:c r="B6049" t="s">
        <x:v>5058</x:v>
      </x:c>
      <x:c r="C6049" t="s">
        <x:v>9043</x:v>
      </x:c>
      <x:c r="D6049" t="s">
        <x:v>10485</x:v>
      </x:c>
      <x:c r="E6049" t="s">
        <x:v>7484</x:v>
      </x:c>
      <x:c r="F6049" s="2">
        <x:v>1</x:v>
      </x:c>
    </x:row>
    <x:row r="6050" spans="1:6">
      <x:c r="A6050" t="s">
        <x:v>5573</x:v>
      </x:c>
      <x:c r="B6050" t="s">
        <x:v>5040</x:v>
      </x:c>
      <x:c r="C6050" t="s">
        <x:v>9606</x:v>
      </x:c>
      <x:c r="D6050" t="s">
        <x:v>10490</x:v>
      </x:c>
      <x:c r="E6050" t="s">
        <x:v>7549</x:v>
      </x:c>
      <x:c r="F6050" t="s">
        <x:v>1521</x:v>
      </x:c>
    </x:row>
    <x:row r="6051" spans="1:6">
      <x:c r="A6051" t="s">
        <x:v>5084</x:v>
      </x:c>
      <x:c r="B6051" t="s">
        <x:v>5066</x:v>
      </x:c>
      <x:c r="C6051" t="s">
        <x:v>11385</x:v>
      </x:c>
      <x:c r="D6051" t="s">
        <x:v>12935</x:v>
      </x:c>
      <x:c r="E6051" t="s">
        <x:v>7556</x:v>
      </x:c>
      <x:c r="F6051" t="s">
        <x:v>1487</x:v>
      </x:c>
    </x:row>
    <x:row r="6052" spans="1:6">
      <x:c r="A6052" t="s">
        <x:v>5090</x:v>
      </x:c>
      <x:c r="B6052" t="s">
        <x:v>5064</x:v>
      </x:c>
      <x:c r="C6052" t="s">
        <x:v>4794</x:v>
      </x:c>
      <x:c r="D6052" t="s">
        <x:v>11542</x:v>
      </x:c>
      <x:c r="E6052" t="s">
        <x:v>7578</x:v>
      </x:c>
      <x:c r="F6052" t="s">
        <x:v>1019</x:v>
      </x:c>
    </x:row>
    <x:row r="6053" spans="1:6">
      <x:c r="A6053" t="s">
        <x:v>5557</x:v>
      </x:c>
      <x:c r="B6053" t="s">
        <x:v>9114</x:v>
      </x:c>
      <x:c r="C6053" t="s">
        <x:v>10463</x:v>
      </x:c>
      <x:c r="D6053" t="s">
        <x:v>12235</x:v>
      </x:c>
      <x:c r="E6053" t="s">
        <x:v>7526</x:v>
      </x:c>
      <x:c r="F6053">
        <x:v>24</x:v>
      </x:c>
    </x:row>
    <x:row r="6054" spans="1:6">
      <x:c r="A6054" t="s">
        <x:v>5547</x:v>
      </x:c>
      <x:c r="B6054" t="s">
        <x:v>9202</x:v>
      </x:c>
      <x:c r="C6054" t="s">
        <x:v>1564</x:v>
      </x:c>
      <x:c r="D6054" t="s">
        <x:v>11541</x:v>
      </x:c>
      <x:c r="E6054" t="s">
        <x:v>7486</x:v>
      </x:c>
      <x:c r="F6054" t="s">
        <x:v>7321</x:v>
      </x:c>
    </x:row>
    <x:row r="6055" spans="1:6">
      <x:c r="A6055" t="s">
        <x:v>5570</x:v>
      </x:c>
      <x:c r="B6055" t="s">
        <x:v>4989</x:v>
      </x:c>
      <x:c r="C6055" t="s">
        <x:v>11394</x:v>
      </x:c>
      <x:c r="D6055" t="s">
        <x:v>1516</x:v>
      </x:c>
      <x:c r="E6055" t="s">
        <x:v>7542</x:v>
      </x:c>
      <x:c r="F6055" t="s">
        <x:v>20</x:v>
      </x:c>
    </x:row>
    <x:row r="6056" spans="1:6">
      <x:c r="A6056" t="s">
        <x:v>5556</x:v>
      </x:c>
      <x:c r="B6056" t="s">
        <x:v>11439</x:v>
      </x:c>
      <x:c r="C6056" t="s">
        <x:v>11389</x:v>
      </x:c>
      <x:c r="D6056" t="s">
        <x:v>11539</x:v>
      </x:c>
      <x:c r="E6056" t="s">
        <x:v>7572</x:v>
      </x:c>
      <x:c r="F6056" t="s">
        <x:v>4308</x:v>
      </x:c>
    </x:row>
    <x:row r="6057" spans="1:6">
      <x:c r="A6057" t="s">
        <x:v>5565</x:v>
      </x:c>
      <x:c r="B6057" t="s">
        <x:v>11438</x:v>
      </x:c>
      <x:c r="C6057" t="s">
        <x:v>4779</x:v>
      </x:c>
      <x:c r="D6057" t="s">
        <x:v>2665</x:v>
      </x:c>
      <x:c r="E6057" t="s">
        <x:v>7577</x:v>
      </x:c>
      <x:c r="F6057" t="s">
        <x:v>4217</x:v>
      </x:c>
    </x:row>
    <x:row r="6058" spans="1:6">
      <x:c r="A6058" t="s">
        <x:v>6495</x:v>
      </x:c>
      <x:c r="B6058" t="s">
        <x:v>4066</x:v>
      </x:c>
      <x:c r="C6058" t="s">
        <x:v>4930</x:v>
      </x:c>
      <x:c r="D6058" t="s">
        <x:v>2610</x:v>
      </x:c>
      <x:c r="E6058" t="s">
        <x:v>7509</x:v>
      </x:c>
      <x:c r="F6058" t="s">
        <x:v>11144</x:v>
      </x:c>
    </x:row>
    <x:row r="6059" spans="1:6">
      <x:c r="A6059" t="s">
        <x:v>5572</x:v>
      </x:c>
      <x:c r="B6059" t="s">
        <x:v>5052</x:v>
      </x:c>
      <x:c r="C6059" t="s">
        <x:v>4959</x:v>
      </x:c>
      <x:c r="D6059" t="s">
        <x:v>10402</x:v>
      </x:c>
      <x:c r="E6059" t="s">
        <x:v>7512</x:v>
      </x:c>
      <x:c r="F6059" t="s">
        <x:v>11092</x:v>
      </x:c>
    </x:row>
    <x:row r="6060" spans="1:6">
      <x:c r="A6060" t="s">
        <x:v>5522</x:v>
      </x:c>
      <x:c r="B6060" t="s">
        <x:v>4076</x:v>
      </x:c>
      <x:c r="C6060" t="s">
        <x:v>8947</x:v>
      </x:c>
      <x:c r="D6060" t="s">
        <x:v>11538</x:v>
      </x:c>
      <x:c r="E6060" t="s">
        <x:v>7538</x:v>
      </x:c>
      <x:c r="F6060" t="s">
        <x:v>9275</x:v>
      </x:c>
    </x:row>
    <x:row r="6061" spans="1:6">
      <x:c r="A6061" t="s">
        <x:v>5538</x:v>
      </x:c>
      <x:c r="B6061" t="s">
        <x:v>11440</x:v>
      </x:c>
      <x:c r="C6061" t="s">
        <x:v>11386</x:v>
      </x:c>
      <x:c r="D6061" t="s">
        <x:v>7423</x:v>
      </x:c>
      <x:c r="E6061" t="s">
        <x:v>7527</x:v>
      </x:c>
      <x:c r="F6061" t="s">
        <x:v>9199</x:v>
      </x:c>
    </x:row>
    <x:row r="6062" spans="1:6">
      <x:c r="A6062" t="s">
        <x:v>5571</x:v>
      </x:c>
      <x:c r="B6062" t="s">
        <x:v>5056</x:v>
      </x:c>
      <x:c r="C6062" t="s">
        <x:v>4982</x:v>
      </x:c>
      <x:c r="D6062" t="s">
        <x:v>2505</x:v>
      </x:c>
      <x:c r="E6062" t="s">
        <x:v>7561</x:v>
      </x:c>
      <x:c r="F6062" t="s">
        <x:v>4245</x:v>
      </x:c>
    </x:row>
    <x:row r="6063" spans="1:6">
      <x:c r="A6063" t="s">
        <x:v>5535</x:v>
      </x:c>
      <x:c r="B6063" t="s">
        <x:v>4078</x:v>
      </x:c>
      <x:c r="C6063" t="s">
        <x:v>8959</x:v>
      </x:c>
      <x:c r="D6063" t="s">
        <x:v>7420</x:v>
      </x:c>
      <x:c r="E6063" t="s">
        <x:v>7548</x:v>
      </x:c>
      <x:c r="F6063" t="s">
        <x:v>14018</x:v>
      </x:c>
    </x:row>
    <x:row r="6064" spans="1:6">
      <x:c r="A6064" t="s">
        <x:v>5521</x:v>
      </x:c>
      <x:c r="B6064" t="s">
        <x:v>4071</x:v>
      </x:c>
      <x:c r="C6064" t="s">
        <x:v>4933</x:v>
      </x:c>
      <x:c r="D6064" t="s">
        <x:v>9114</x:v>
      </x:c>
      <x:c r="E6064" t="s">
        <x:v>7559</x:v>
      </x:c>
      <x:c r="F6064" t="s">
        <x:v>10638</x:v>
      </x:c>
    </x:row>
    <x:row r="6065" spans="1:6">
      <x:c r="A6065" t="s">
        <x:v>5549</x:v>
      </x:c>
      <x:c r="B6065" t="s">
        <x:v>2729</x:v>
      </x:c>
      <x:c r="C6065" t="s">
        <x:v>11396</x:v>
      </x:c>
      <x:c r="D6065" t="s">
        <x:v>1518</x:v>
      </x:c>
      <x:c r="E6065" t="s">
        <x:v>7550</x:v>
      </x:c>
      <x:c r="F6065" t="s">
        <x:v>11141</x:v>
      </x:c>
    </x:row>
    <x:row r="6066" spans="1:6">
      <x:c r="A6066" t="s">
        <x:v>5537</x:v>
      </x:c>
      <x:c r="B6066" t="s">
        <x:v>1124</x:v>
      </x:c>
      <x:c r="C6066" t="s">
        <x:v>4926</x:v>
      </x:c>
      <x:c r="D6066" t="s">
        <x:v>7464</x:v>
      </x:c>
      <x:c r="E6066" t="s">
        <x:v>7529</x:v>
      </x:c>
      <x:c r="F6066" t="s">
        <x:v>4270</x:v>
      </x:c>
    </x:row>
    <x:row r="6067" spans="1:6">
      <x:c r="A6067" t="s">
        <x:v>5528</x:v>
      </x:c>
      <x:c r="B6067" t="s">
        <x:v>11449</x:v>
      </x:c>
      <x:c r="C6067" t="s">
        <x:v>4962</x:v>
      </x:c>
      <x:c r="D6067" t="s">
        <x:v>8971</x:v>
      </x:c>
      <x:c r="E6067" t="s">
        <x:v>6683</x:v>
      </x:c>
      <x:c r="F6067" t="s">
        <x:v>2530</x:v>
      </x:c>
    </x:row>
    <x:row r="6068" spans="1:6">
      <x:c r="A6068" t="s">
        <x:v>5568</x:v>
      </x:c>
      <x:c r="B6068" t="s">
        <x:v>1496</x:v>
      </x:c>
      <x:c r="C6068" t="s">
        <x:v>9351</x:v>
      </x:c>
      <x:c r="D6068" t="s">
        <x:v>7478</x:v>
      </x:c>
      <x:c r="E6068" t="s">
        <x:v>7576</x:v>
      </x:c>
      <x:c r="F6068" t="s">
        <x:v>1514</x:v>
      </x:c>
    </x:row>
    <x:row r="6069" spans="1:6">
      <x:c r="A6069" t="s">
        <x:v>5086</x:v>
      </x:c>
      <x:c r="B6069" t="s">
        <x:v>8977</x:v>
      </x:c>
      <x:c r="C6069" t="s">
        <x:v>4994</x:v>
      </x:c>
      <x:c r="D6069" t="s">
        <x:v>10128</x:v>
      </x:c>
      <x:c r="E6069" t="s">
        <x:v>7554</x:v>
      </x:c>
      <x:c r="F6069" t="s">
        <x:v>1513</x:v>
      </x:c>
    </x:row>
    <x:row r="6070" spans="1:6">
      <x:c r="A6070" t="s">
        <x:v>5100</x:v>
      </x:c>
      <x:c r="B6070" t="s">
        <x:v>4067</x:v>
      </x:c>
      <x:c r="C6070" t="s">
        <x:v>10466</x:v>
      </x:c>
      <x:c r="D6070" t="s">
        <x:v>10129</x:v>
      </x:c>
      <x:c r="E6070" t="s">
        <x:v>9066</x:v>
      </x:c>
      <x:c r="F6070" t="s">
        <x:v>14368</x:v>
      </x:c>
    </x:row>
    <x:row r="6071" spans="1:6">
      <x:c r="A6071" t="s">
        <x:v>5564</x:v>
      </x:c>
      <x:c r="B6071" t="s">
        <x:v>4070</x:v>
      </x:c>
      <x:c r="C6071" t="s">
        <x:v>11404</x:v>
      </x:c>
      <x:c r="D6071" t="s">
        <x:v>7493</x:v>
      </x:c>
      <x:c r="E6071" t="s">
        <x:v>7590</x:v>
      </x:c>
      <x:c r="F6071" t="s">
        <x:v>6106</x:v>
      </x:c>
    </x:row>
    <x:row r="6072" spans="1:6">
      <x:c r="A6072" t="s">
        <x:v>6493</x:v>
      </x:c>
      <x:c r="B6072" t="s">
        <x:v>5061</x:v>
      </x:c>
      <x:c r="C6072" t="s">
        <x:v>5016</x:v>
      </x:c>
      <x:c r="D6072" t="s">
        <x:v>1469</x:v>
      </x:c>
      <x:c r="E6072" t="s">
        <x:v>904</x:v>
      </x:c>
      <x:c r="F6072" t="s">
        <x:v>3004</x:v>
      </x:c>
    </x:row>
    <x:row r="6073" spans="1:6">
      <x:c r="A6073" t="s">
        <x:v>6500</x:v>
      </x:c>
      <x:c r="B6073" t="s">
        <x:v>9341</x:v>
      </x:c>
      <x:c r="C6073" t="s">
        <x:v>11976</x:v>
      </x:c>
      <x:c r="D6073" t="s">
        <x:v>11547</x:v>
      </x:c>
      <x:c r="E6073" t="s">
        <x:v>7594</x:v>
      </x:c>
      <x:c r="F6073" t="s">
        <x:v>11097</x:v>
      </x:c>
    </x:row>
    <x:row r="6074" spans="1:6">
      <x:c r="A6074" t="s">
        <x:v>5072</x:v>
      </x:c>
      <x:c r="B6074" t="s">
        <x:v>9416</x:v>
      </x:c>
      <x:c r="C6074" t="s">
        <x:v>4967</x:v>
      </x:c>
      <x:c r="D6074" t="s">
        <x:v>7487</x:v>
      </x:c>
      <x:c r="E6074" t="s">
        <x:v>7543</x:v>
      </x:c>
      <x:c r="F6074" t="s">
        <x:v>4300</x:v>
      </x:c>
    </x:row>
    <x:row r="6075" spans="1:6">
      <x:c r="A6075" t="s">
        <x:v>5124</x:v>
      </x:c>
      <x:c r="B6075" t="s">
        <x:v>1488</x:v>
      </x:c>
      <x:c r="C6075" t="s">
        <x:v>4972</x:v>
      </x:c>
      <x:c r="D6075" t="s">
        <x:v>14720</x:v>
      </x:c>
      <x:c r="E6075" t="s">
        <x:v>7</x:v>
      </x:c>
      <x:c r="F6075" t="s">
        <x:v>4310</x:v>
      </x:c>
    </x:row>
    <x:row r="6076" spans="1:6">
      <x:c r="A6076" t="s">
        <x:v>5554</x:v>
      </x:c>
      <x:c r="B6076" t="s">
        <x:v>9056</x:v>
      </x:c>
      <x:c r="C6076" t="s">
        <x:v>4974</x:v>
      </x:c>
      <x:c r="D6076" t="s">
        <x:v>1499</x:v>
      </x:c>
      <x:c r="E6076">
        <x:v>2</x:v>
      </x:c>
      <x:c r="F6076" t="s">
        <x:v>4338</x:v>
      </x:c>
    </x:row>
    <x:row r="6077" spans="1:6">
      <x:c r="A6077" t="s">
        <x:v>6490</x:v>
      </x:c>
      <x:c r="B6077" t="s">
        <x:v>5088</x:v>
      </x:c>
      <x:c r="C6077" t="s">
        <x:v>4979</x:v>
      </x:c>
      <x:c r="D6077" t="s">
        <x:v>11549</x:v>
      </x:c>
      <x:c r="E6077" t="s">
        <x:v>7517</x:v>
      </x:c>
      <x:c r="F6077" t="s">
        <x:v>10274</x:v>
      </x:c>
    </x:row>
    <x:row r="6078" spans="1:6">
      <x:c r="A6078" t="s">
        <x:v>5105</x:v>
      </x:c>
      <x:c r="B6078" t="s">
        <x:v>9044</x:v>
      </x:c>
      <x:c r="C6078" t="s">
        <x:v>5003</x:v>
      </x:c>
      <x:c r="D6078" t="s">
        <x:v>1514</x:v>
      </x:c>
      <x:c r="E6078" t="s">
        <x:v>7547</x:v>
      </x:c>
      <x:c r="F6078" t="s">
        <x:v>11150</x:v>
      </x:c>
    </x:row>
    <x:row r="6079" spans="1:6">
      <x:c r="A6079" t="s">
        <x:v>5575</x:v>
      </x:c>
      <x:c r="B6079" t="s">
        <x:v>4075</x:v>
      </x:c>
      <x:c r="C6079" t="s">
        <x:v>5010</x:v>
      </x:c>
      <x:c r="D6079" t="s">
        <x:v>7505</x:v>
      </x:c>
      <x:c r="E6079" t="s">
        <x:v>7575</x:v>
      </x:c>
      <x:c r="F6079" t="s">
        <x:v>11152</x:v>
      </x:c>
    </x:row>
    <x:row r="6080" spans="1:6">
      <x:c r="A6080" t="s">
        <x:v>5092</x:v>
      </x:c>
      <x:c r="B6080" t="s">
        <x:v>4063</x:v>
      </x:c>
      <x:c r="C6080" t="s">
        <x:v>12836</x:v>
      </x:c>
      <x:c r="D6080" t="s">
        <x:v>7511</x:v>
      </x:c>
      <x:c r="E6080" t="s">
        <x:v>7562</x:v>
      </x:c>
      <x:c r="F6080" t="s">
        <x:v>10047</x:v>
      </x:c>
    </x:row>
    <x:row r="6081" spans="1:6">
      <x:c r="A6081" t="s">
        <x:v>5082</x:v>
      </x:c>
      <x:c r="B6081" t="s">
        <x:v>11450</x:v>
      </x:c>
      <x:c r="C6081" t="s">
        <x:v>8966</x:v>
      </x:c>
      <x:c r="D6081" t="s">
        <x:v>7473</x:v>
      </x:c>
      <x:c r="E6081" t="s">
        <x:v>9606</x:v>
      </x:c>
      <x:c r="F6081" t="s">
        <x:v>6570</x:v>
      </x:c>
    </x:row>
    <x:row r="6082" spans="1:6">
      <x:c r="A6082" t="s">
        <x:v>5118</x:v>
      </x:c>
      <x:c r="B6082" t="s">
        <x:v>5029</x:v>
      </x:c>
      <x:c r="C6082" t="s">
        <x:v>4988</x:v>
      </x:c>
      <x:c r="D6082" t="s">
        <x:v>7485</x:v>
      </x:c>
      <x:c r="E6082" t="s">
        <x:v>7536</x:v>
      </x:c>
      <x:c r="F6082" t="s">
        <x:v>4285</x:v>
      </x:c>
    </x:row>
    <x:row r="6083" spans="1:6">
      <x:c r="A6083" t="s">
        <x:v>5096</x:v>
      </x:c>
      <x:c r="B6083" t="s">
        <x:v>9022</x:v>
      </x:c>
      <x:c r="C6083" t="s">
        <x:v>6638</x:v>
      </x:c>
      <x:c r="D6083" t="s">
        <x:v>10078</x:v>
      </x:c>
      <x:c r="E6083" t="s">
        <x:v>11573</x:v>
      </x:c>
      <x:c r="F6083" t="s">
        <x:v>4311</x:v>
      </x:c>
    </x:row>
    <x:row r="6084" spans="1:6">
      <x:c r="A6084" t="s">
        <x:v>5563</x:v>
      </x:c>
      <x:c r="B6084" t="s">
        <x:v>2818</x:v>
      </x:c>
      <x:c r="C6084" t="s">
        <x:v>4999</x:v>
      </x:c>
      <x:c r="D6084" t="s">
        <x:v>684</x:v>
      </x:c>
      <x:c r="E6084" t="s">
        <x:v>7555</x:v>
      </x:c>
      <x:c r="F6084" t="s">
        <x:v>4301</x:v>
      </x:c>
    </x:row>
    <x:row r="6085" spans="1:6">
      <x:c r="A6085" t="s">
        <x:v>5110</x:v>
      </x:c>
      <x:c r="B6085" t="s">
        <x:v>4079</x:v>
      </x:c>
      <x:c r="C6085" t="s">
        <x:v>4953</x:v>
      </x:c>
      <x:c r="D6085" t="s">
        <x:v>1516</x:v>
      </x:c>
      <x:c r="E6085" t="s">
        <x:v>10772</x:v>
      </x:c>
      <x:c r="F6085" t="s">
        <x:v>9027</x:v>
      </x:c>
    </x:row>
    <x:row r="6086" spans="1:6">
      <x:c r="A6086" t="s">
        <x:v>5555</x:v>
      </x:c>
      <x:c r="B6086" t="s">
        <x:v>7751</x:v>
      </x:c>
      <x:c r="C6086" t="s">
        <x:v>4987</x:v>
      </x:c>
      <x:c r="D6086" t="s">
        <x:v>7434</x:v>
      </x:c>
      <x:c r="E6086" t="s">
        <x:v>15691</x:v>
      </x:c>
      <x:c r="F6086" t="s">
        <x:v>7234</x:v>
      </x:c>
    </x:row>
    <x:row r="6087" spans="1:6">
      <x:c r="A6087" t="s">
        <x:v>5109</x:v>
      </x:c>
      <x:c r="B6087" t="s">
        <x:v>6</x:v>
      </x:c>
      <x:c r="C6087" t="s">
        <x:v>4991</x:v>
      </x:c>
      <x:c r="D6087" t="s">
        <x:v>13243</x:v>
      </x:c>
      <x:c r="E6087" t="s">
        <x:v>9469</x:v>
      </x:c>
      <x:c r="F6087" t="s">
        <x:v>4309</x:v>
      </x:c>
    </x:row>
    <x:row r="6088" spans="1:6">
      <x:c r="A6088" t="s">
        <x:v>5561</x:v>
      </x:c>
      <x:c r="B6088" t="s">
        <x:v>1488</x:v>
      </x:c>
      <x:c r="C6088" t="s">
        <x:v>10161</x:v>
      </x:c>
      <x:c r="D6088" t="s">
        <x:v>9033</x:v>
      </x:c>
      <x:c r="E6088" t="s">
        <x:v>9150</x:v>
      </x:c>
      <x:c r="F6088" t="s">
        <x:v>9455</x:v>
      </x:c>
    </x:row>
    <x:row r="6089" spans="1:6">
      <x:c r="A6089" t="s">
        <x:v>5087</x:v>
      </x:c>
      <x:c r="B6089" t="s">
        <x:v>6109</x:v>
      </x:c>
      <x:c r="C6089" t="s">
        <x:v>4963</x:v>
      </x:c>
      <x:c r="D6089" t="s">
        <x:v>7483</x:v>
      </x:c>
      <x:c r="E6089" t="s">
        <x:v>7580</x:v>
      </x:c>
      <x:c r="F6089" t="s">
        <x:v>1178</x:v>
      </x:c>
    </x:row>
    <x:row r="6090" spans="1:6">
      <x:c r="A6090" t="s">
        <x:v>5559</x:v>
      </x:c>
      <x:c r="B6090" t="s">
        <x:v>826</x:v>
      </x:c>
      <x:c r="C6090" t="s">
        <x:v>1507</x:v>
      </x:c>
      <x:c r="D6090" t="s">
        <x:v>15095</x:v>
      </x:c>
      <x:c r="E6090" t="s">
        <x:v>7587</x:v>
      </x:c>
      <x:c r="F6090" t="s">
        <x:v>4344</x:v>
      </x:c>
    </x:row>
    <x:row r="6091" spans="1:6">
      <x:c r="A6091" t="s">
        <x:v>5558</x:v>
      </x:c>
      <x:c r="B6091" t="s">
        <x:v>7758</x:v>
      </x:c>
      <x:c r="C6091" t="s">
        <x:v>11414</x:v>
      </x:c>
      <x:c r="D6091" t="s">
        <x:v>11554</x:v>
      </x:c>
      <x:c r="E6091" t="s">
        <x:v>8947</x:v>
      </x:c>
      <x:c r="F6091" t="s">
        <x:v>1563</x:v>
      </x:c>
    </x:row>
    <x:row r="6092" spans="1:6">
      <x:c r="A6092" t="s">
        <x:v>5125</x:v>
      </x:c>
      <x:c r="B6092" t="s">
        <x:v>1502</x:v>
      </x:c>
      <x:c r="C6092" t="s">
        <x:v>9150</x:v>
      </x:c>
      <x:c r="D6092" t="s">
        <x:v>7460</x:v>
      </x:c>
      <x:c r="E6092" t="s">
        <x:v>8933</x:v>
      </x:c>
      <x:c r="F6092" t="s">
        <x:v>9134</x:v>
      </x:c>
    </x:row>
    <x:row r="6093" spans="1:6">
      <x:c r="A6093" t="s">
        <x:v>5080</x:v>
      </x:c>
      <x:c r="B6093" t="s">
        <x:v>7737</x:v>
      </x:c>
      <x:c r="C6093" t="s">
        <x:v>5037</x:v>
      </x:c>
      <x:c r="D6093" t="s">
        <x:v>1488</x:v>
      </x:c>
      <x:c r="E6093" t="s">
        <x:v>15692</x:v>
      </x:c>
      <x:c r="F6093" t="s">
        <x:v>1562</x:v>
      </x:c>
    </x:row>
    <x:row r="6094" spans="1:6">
      <x:c r="A6094" t="s">
        <x:v>5074</x:v>
      </x:c>
      <x:c r="B6094" t="s">
        <x:v>11458</x:v>
      </x:c>
      <x:c r="C6094" t="s">
        <x:v>5005</x:v>
      </x:c>
      <x:c r="D6094" t="s">
        <x:v>7530</x:v>
      </x:c>
      <x:c r="E6094" t="s">
        <x:v>1470</x:v>
      </x:c>
      <x:c r="F6094" t="s">
        <x:v>4302</x:v>
      </x:c>
    </x:row>
    <x:row r="6095" spans="1:6">
      <x:c r="A6095" t="s">
        <x:v>6499</x:v>
      </x:c>
      <x:c r="B6095" t="s">
        <x:v>9102</x:v>
      </x:c>
      <x:c r="C6095" t="s">
        <x:v>5030</x:v>
      </x:c>
      <x:c r="D6095" t="s">
        <x:v>1487</x:v>
      </x:c>
      <x:c r="E6095" t="s">
        <x:v>7593</x:v>
      </x:c>
      <x:c r="F6095" t="s">
        <x:v>9249</x:v>
      </x:c>
    </x:row>
    <x:row r="6096" spans="1:6">
      <x:c r="A6096" t="s">
        <x:v>5081</x:v>
      </x:c>
      <x:c r="B6096" t="s">
        <x:v>9634</x:v>
      </x:c>
      <x:c r="C6096" t="s">
        <x:v>4983</x:v>
      </x:c>
      <x:c r="D6096" t="s">
        <x:v>1496</x:v>
      </x:c>
      <x:c r="E6096" t="s">
        <x:v>7601</x:v>
      </x:c>
      <x:c r="F6096" t="s">
        <x:v>9106</x:v>
      </x:c>
    </x:row>
    <x:row r="6097" spans="1:6">
      <x:c r="A6097" t="s">
        <x:v>5132</x:v>
      </x:c>
      <x:c r="B6097" t="s">
        <x:v>7738</x:v>
      </x:c>
      <x:c r="C6097" t="s">
        <x:v>8954</x:v>
      </x:c>
      <x:c r="D6097" t="s">
        <x:v>9033</x:v>
      </x:c>
      <x:c r="E6097" t="s">
        <x:v>7552</x:v>
      </x:c>
      <x:c r="F6097" t="s">
        <x:v>9104</x:v>
      </x:c>
    </x:row>
    <x:row r="6098" spans="1:6">
      <x:c r="A6098" t="s">
        <x:v>5094</x:v>
      </x:c>
      <x:c r="B6098" t="s">
        <x:v>11460</x:v>
      </x:c>
      <x:c r="C6098" t="s">
        <x:v>10477</x:v>
      </x:c>
      <x:c r="D6098" t="s">
        <x:v>11084</x:v>
      </x:c>
      <x:c r="E6098" t="s">
        <x:v>7640</x:v>
      </x:c>
      <x:c r="F6098" t="s">
        <x:v>4264</x:v>
      </x:c>
    </x:row>
    <x:row r="6099" spans="1:6">
      <x:c r="A6099" t="s">
        <x:v>5098</x:v>
      </x:c>
      <x:c r="B6099" t="s">
        <x:v>7742</x:v>
      </x:c>
      <x:c r="C6099" t="s">
        <x:v>7305</x:v>
      </x:c>
      <x:c r="D6099" t="s">
        <x:v>7533</x:v>
      </x:c>
      <x:c r="E6099" t="s">
        <x:v>7588</x:v>
      </x:c>
      <x:c r="F6099" t="s">
        <x:v>11156</x:v>
      </x:c>
    </x:row>
    <x:row r="6100" spans="1:6">
      <x:c r="A6100" t="s">
        <x:v>5101</x:v>
      </x:c>
      <x:c r="B6100" t="s">
        <x:v>7759</x:v>
      </x:c>
      <x:c r="C6100" t="s">
        <x:v>7482</x:v>
      </x:c>
      <x:c r="D6100" t="s">
        <x:v>7506</x:v>
      </x:c>
      <x:c r="E6100" t="s">
        <x:v>6670</x:v>
      </x:c>
      <x:c r="F6100" t="s">
        <x:v>1509</x:v>
      </x:c>
    </x:row>
    <x:row r="6101" spans="1:6">
      <x:c r="A6101" t="s">
        <x:v>5550</x:v>
      </x:c>
      <x:c r="B6101" t="s">
        <x:v>7752</x:v>
      </x:c>
      <x:c r="C6101" t="s">
        <x:v>4998</x:v>
      </x:c>
      <x:c r="D6101" t="s">
        <x:v>7454</x:v>
      </x:c>
      <x:c r="E6101" t="s">
        <x:v>7569</x:v>
      </x:c>
      <x:c r="F6101" t="s">
        <x:v>13187</x:v>
      </x:c>
    </x:row>
    <x:row r="6102" spans="1:6">
      <x:c r="A6102" t="s">
        <x:v>5560</x:v>
      </x:c>
      <x:c r="B6102" t="s">
        <x:v>9140</x:v>
      </x:c>
      <x:c r="C6102" t="s">
        <x:v>9176</x:v>
      </x:c>
      <x:c r="D6102" t="s">
        <x:v>7839</x:v>
      </x:c>
      <x:c r="E6102" t="s">
        <x:v>9249</x:v>
      </x:c>
      <x:c r="F6102" t="s">
        <x:v>4305</x:v>
      </x:c>
    </x:row>
    <x:row r="6103" spans="1:6">
      <x:c r="A6103" t="s">
        <x:v>5088</x:v>
      </x:c>
      <x:c r="B6103" t="s">
        <x:v>9836</x:v>
      </x:c>
      <x:c r="C6103" t="s">
        <x:v>5002</x:v>
      </x:c>
      <x:c r="D6103" t="s">
        <x:v>8959</x:v>
      </x:c>
      <x:c r="E6103" t="s">
        <x:v>7627</x:v>
      </x:c>
      <x:c r="F6103" t="s">
        <x:v>11400</x:v>
      </x:c>
    </x:row>
    <x:row r="6104" spans="1:6">
      <x:c r="A6104" t="s">
        <x:v>5119</x:v>
      </x:c>
      <x:c r="B6104" t="s">
        <x:v>11459</x:v>
      </x:c>
      <x:c r="C6104" t="s">
        <x:v>2908</x:v>
      </x:c>
      <x:c r="D6104" t="s">
        <x:v>7539</x:v>
      </x:c>
      <x:c r="E6104" t="s">
        <x:v>7638</x:v>
      </x:c>
      <x:c r="F6104" t="s">
        <x:v>11374</x:v>
      </x:c>
    </x:row>
    <x:row r="6105" spans="1:6">
      <x:c r="A6105" t="s">
        <x:v>5089</x:v>
      </x:c>
      <x:c r="B6105" t="s">
        <x:v>9637</x:v>
      </x:c>
      <x:c r="C6105" t="s">
        <x:v>5035</x:v>
      </x:c>
      <x:c r="D6105" t="s">
        <x:v>7490</x:v>
      </x:c>
      <x:c r="E6105" t="s">
        <x:v>9416</x:v>
      </x:c>
      <x:c r="F6105" t="s">
        <x:v>6123</x:v>
      </x:c>
    </x:row>
    <x:row r="6106" spans="1:6">
      <x:c r="A6106" t="s">
        <x:v>6485</x:v>
      </x:c>
      <x:c r="B6106" t="s">
        <x:v>11468</x:v>
      </x:c>
      <x:c r="C6106" t="s">
        <x:v>5008</x:v>
      </x:c>
      <x:c r="D6106" t="s">
        <x:v>8959</x:v>
      </x:c>
      <x:c r="E6106" t="s">
        <x:v>7586</x:v>
      </x:c>
      <x:c r="F6106" t="s">
        <x:v>9334</x:v>
      </x:c>
    </x:row>
    <x:row r="6107" spans="1:6">
      <x:c r="A6107" t="s">
        <x:v>5095</x:v>
      </x:c>
      <x:c r="B6107" t="s">
        <x:v>1563</x:v>
      </x:c>
      <x:c r="C6107" t="s">
        <x:v>2756</x:v>
      </x:c>
      <x:c r="D6107" t="s">
        <x:v>7458</x:v>
      </x:c>
      <x:c r="E6107" t="s">
        <x:v>6709</x:v>
      </x:c>
      <x:c r="F6107" t="s">
        <x:v>4316</x:v>
      </x:c>
    </x:row>
    <x:row r="6108" spans="1:6">
      <x:c r="A6108" t="s">
        <x:v>5566</x:v>
      </x:c>
      <x:c r="B6108" t="s">
        <x:v>8975</x:v>
      </x:c>
      <x:c r="C6108" t="s">
        <x:v>1469</x:v>
      </x:c>
      <x:c r="D6108" t="s">
        <x:v>7523</x:v>
      </x:c>
      <x:c r="E6108" t="s">
        <x:v>14759</x:v>
      </x:c>
      <x:c r="F6108" t="s">
        <x:v>1499</x:v>
      </x:c>
    </x:row>
    <x:row r="6109" spans="1:6">
      <x:c r="A6109" t="s">
        <x:v>5071</x:v>
      </x:c>
      <x:c r="B6109" t="s">
        <x:v>10620</x:v>
      </x:c>
      <x:c r="C6109" t="s">
        <x:v>10486</x:v>
      </x:c>
      <x:c r="D6109" t="s">
        <x:v>7</x:v>
      </x:c>
      <x:c r="E6109" t="s">
        <x:v>7618</x:v>
      </x:c>
      <x:c r="F6109" t="s">
        <x:v>9023</x:v>
      </x:c>
    </x:row>
    <x:row r="6110" spans="1:6">
      <x:c r="A6110" t="s">
        <x:v>6512</x:v>
      </x:c>
      <x:c r="B6110" t="s">
        <x:v>11472</x:v>
      </x:c>
      <x:c r="C6110" t="s">
        <x:v>5032</x:v>
      </x:c>
      <x:c r="D6110" t="s">
        <x:v>7466</x:v>
      </x:c>
      <x:c r="E6110" t="s">
        <x:v>7635</x:v>
      </x:c>
      <x:c r="F6110" t="s">
        <x:v>4358</x:v>
      </x:c>
    </x:row>
    <x:row r="6111" spans="1:6">
      <x:c r="A6111" t="s">
        <x:v>6511</x:v>
      </x:c>
      <x:c r="B6111" t="s">
        <x:v>11471</x:v>
      </x:c>
      <x:c r="C6111" t="s">
        <x:v>4975</x:v>
      </x:c>
      <x:c r="D6111" t="s">
        <x:v>7495</x:v>
      </x:c>
      <x:c r="E6111">
        <x:v>6</x:v>
      </x:c>
      <x:c r="F6111" t="s">
        <x:v>10368</x:v>
      </x:c>
    </x:row>
    <x:row r="6112" spans="1:6">
      <x:c r="A6112" t="s">
        <x:v>5162</x:v>
      </x:c>
      <x:c r="B6112" t="s">
        <x:v>7749</x:v>
      </x:c>
      <x:c r="C6112" t="s">
        <x:v>5006</x:v>
      </x:c>
      <x:c r="D6112" t="s">
        <x:v>7461</x:v>
      </x:c>
      <x:c r="E6112" t="s">
        <x:v>7631</x:v>
      </x:c>
      <x:c r="F6112" t="s">
        <x:v>2602</x:v>
      </x:c>
    </x:row>
    <x:row r="6113" spans="1:6">
      <x:c r="A6113" t="s">
        <x:v>6150</x:v>
      </x:c>
      <x:c r="B6113" t="s">
        <x:v>11466</x:v>
      </x:c>
      <x:c r="C6113" t="s">
        <x:v>7310</x:v>
      </x:c>
      <x:c r="D6113" t="s">
        <x:v>13134</x:v>
      </x:c>
      <x:c r="E6113" t="s">
        <x:v>7639</x:v>
      </x:c>
      <x:c r="F6113" t="s">
        <x:v>4334</x:v>
      </x:c>
    </x:row>
    <x:row r="6114" spans="1:6">
      <x:c r="A6114" t="s">
        <x:v>5117</x:v>
      </x:c>
      <x:c r="B6114" t="s">
        <x:v>11469</x:v>
      </x:c>
      <x:c r="C6114" t="s">
        <x:v>14018</x:v>
      </x:c>
      <x:c r="D6114" t="s">
        <x:v>7484</x:v>
      </x:c>
      <x:c r="E6114" t="s">
        <x:v>14018</x:v>
      </x:c>
      <x:c r="F6114" t="s">
        <x:v>4326</x:v>
      </x:c>
    </x:row>
    <x:row r="6115" spans="1:6">
      <x:c r="A6115" t="s">
        <x:v>5077</x:v>
      </x:c>
      <x:c r="B6115" t="s">
        <x:v>9223</x:v>
      </x:c>
      <x:c r="C6115" t="s">
        <x:v>5043</x:v>
      </x:c>
      <x:c r="D6115" t="s">
        <x:v>7556</x:v>
      </x:c>
      <x:c r="E6115" t="s">
        <x:v>7622</x:v>
      </x:c>
      <x:c r="F6115" t="s">
        <x:v>11163</x:v>
      </x:c>
    </x:row>
    <x:row r="6116" spans="1:6">
      <x:c r="A6116" t="s">
        <x:v>5126</x:v>
      </x:c>
      <x:c r="B6116" t="s">
        <x:v>7305</x:v>
      </x:c>
      <x:c r="C6116" t="s">
        <x:v>5041</x:v>
      </x:c>
      <x:c r="D6116" t="s">
        <x:v>7578</x:v>
      </x:c>
      <x:c r="E6116" t="s">
        <x:v>7563</x:v>
      </x:c>
      <x:c r="F6116" t="s">
        <x:v>1456</x:v>
      </x:c>
    </x:row>
    <x:row r="6117" spans="1:6">
      <x:c r="A6117" t="s">
        <x:v>6153</x:v>
      </x:c>
      <x:c r="B6117" t="s">
        <x:v>1514</x:v>
      </x:c>
      <x:c r="C6117" t="s">
        <x:v>5020</x:v>
      </x:c>
      <x:c r="D6117" t="s">
        <x:v>7526</x:v>
      </x:c>
      <x:c r="E6117" t="s">
        <x:v>7570</x:v>
      </x:c>
      <x:c r="F6117" t="s">
        <x:v>4287</x:v>
      </x:c>
    </x:row>
    <x:row r="6118" spans="1:6">
      <x:c r="A6118" t="s">
        <x:v>5144</x:v>
      </x:c>
      <x:c r="B6118" t="s">
        <x:v>1513</x:v>
      </x:c>
      <x:c r="C6118" t="s">
        <x:v>5024</x:v>
      </x:c>
      <x:c r="D6118" t="s">
        <x:v>7486</x:v>
      </x:c>
      <x:c r="E6118" t="s">
        <x:v>10169</x:v>
      </x:c>
      <x:c r="F6118" t="s">
        <x:v>7300</x:v>
      </x:c>
    </x:row>
    <x:row r="6119" spans="1:6">
      <x:c r="A6119" t="s">
        <x:v>5107</x:v>
      </x:c>
      <x:c r="B6119" t="s">
        <x:v>6109</x:v>
      </x:c>
      <x:c r="C6119" t="s">
        <x:v>9606</x:v>
      </x:c>
      <x:c r="D6119" t="s">
        <x:v>7571</x:v>
      </x:c>
      <x:c r="E6119" t="s">
        <x:v>7629</x:v>
      </x:c>
      <x:c r="F6119" t="s">
        <x:v>2725</x:v>
      </x:c>
    </x:row>
    <x:row r="6120" spans="1:6">
      <x:c r="A6120" t="s">
        <x:v>5134</x:v>
      </x:c>
      <x:c r="B6120" t="s">
        <x:v>9827</x:v>
      </x:c>
      <x:c r="C6120" t="s">
        <x:v>9111</x:v>
      </x:c>
      <x:c r="D6120" t="s">
        <x:v>10152</x:v>
      </x:c>
      <x:c r="E6120" t="s">
        <x:v>7609</x:v>
      </x:c>
      <x:c r="F6120" t="s">
        <x:v>9810</x:v>
      </x:c>
    </x:row>
    <x:row r="6121" spans="1:6">
      <x:c r="A6121" t="s">
        <x:v>5078</x:v>
      </x:c>
      <x:c r="B6121" t="s">
        <x:v>9249</x:v>
      </x:c>
      <x:c r="C6121" t="s">
        <x:v>2840</x:v>
      </x:c>
      <x:c r="D6121" t="s">
        <x:v>15327</x:v>
      </x:c>
      <x:c r="E6121" t="s">
        <x:v>7567</x:v>
      </x:c>
      <x:c r="F6121" t="s">
        <x:v>4286</x:v>
      </x:c>
    </x:row>
    <x:row r="6122" spans="1:6">
      <x:c r="A6122" t="s">
        <x:v>5073</x:v>
      </x:c>
      <x:c r="B6122" t="s">
        <x:v>9710</x:v>
      </x:c>
      <x:c r="C6122" t="s">
        <x:v>5057</x:v>
      </x:c>
      <x:c r="D6122" t="s">
        <x:v>14740</x:v>
      </x:c>
      <x:c r="E6122" t="s">
        <x:v>7565</x:v>
      </x:c>
      <x:c r="F6122" t="s">
        <x:v>9226</x:v>
      </x:c>
    </x:row>
    <x:row r="6123" spans="1:6">
      <x:c r="A6123" t="s">
        <x:v>6506</x:v>
      </x:c>
      <x:c r="B6123" t="s">
        <x:v>1530</x:v>
      </x:c>
      <x:c r="C6123" t="s">
        <x:v>5031</x:v>
      </x:c>
      <x:c r="D6123" t="s">
        <x:v>7577</x:v>
      </x:c>
      <x:c r="E6123" t="s">
        <x:v>7671</x:v>
      </x:c>
      <x:c r="F6123" t="s">
        <x:v>15832</x:v>
      </x:c>
    </x:row>
    <x:row r="6124" spans="1:6">
      <x:c r="A6124" t="s">
        <x:v>5154</x:v>
      </x:c>
      <x:c r="B6124" t="s">
        <x:v>7774</x:v>
      </x:c>
      <x:c r="C6124" t="s">
        <x:v>9043</x:v>
      </x:c>
      <x:c r="D6124" t="s">
        <x:v>7509</x:v>
      </x:c>
      <x:c r="E6124" t="s">
        <x:v>14765</x:v>
      </x:c>
      <x:c r="F6124" t="s">
        <x:v>4330</x:v>
      </x:c>
    </x:row>
    <x:row r="6125" spans="1:6">
      <x:c r="A6125" t="s">
        <x:v>5112</x:v>
      </x:c>
      <x:c r="B6125" t="s">
        <x:v>7778</x:v>
      </x:c>
      <x:c r="C6125" t="s">
        <x:v>5063</x:v>
      </x:c>
      <x:c r="D6125" t="s">
        <x:v>11562</x:v>
      </x:c>
      <x:c r="E6125" t="s">
        <x:v>7607</x:v>
      </x:c>
      <x:c r="F6125" t="s">
        <x:v>6619</x:v>
      </x:c>
    </x:row>
    <x:row r="6126" spans="1:6">
      <x:c r="A6126" t="s">
        <x:v>5097</x:v>
      </x:c>
      <x:c r="B6126" t="s">
        <x:v>9117</x:v>
      </x:c>
      <x:c r="C6126" t="s">
        <x:v>9046</x:v>
      </x:c>
      <x:c r="D6126" t="s">
        <x:v>11564</x:v>
      </x:c>
      <x:c r="E6126" t="s">
        <x:v>7658</x:v>
      </x:c>
      <x:c r="F6126" t="s">
        <x:v>4324</x:v>
      </x:c>
    </x:row>
    <x:row r="6127" spans="1:6">
      <x:c r="A6127" t="s">
        <x:v>5102</x:v>
      </x:c>
      <x:c r="B6127" t="s">
        <x:v>7769</x:v>
      </x:c>
      <x:c r="C6127" t="s">
        <x:v>10501</x:v>
      </x:c>
      <x:c r="D6127" t="s">
        <x:v>14745</x:v>
      </x:c>
      <x:c r="E6127" t="s">
        <x:v>6697</x:v>
      </x:c>
      <x:c r="F6127" t="s">
        <x:v>4342</x:v>
      </x:c>
    </x:row>
    <x:row r="6128" spans="1:6">
      <x:c r="A6128" t="s">
        <x:v>5131</x:v>
      </x:c>
      <x:c r="B6128" t="s">
        <x:v>7787</x:v>
      </x:c>
      <x:c r="C6128" t="s">
        <x:v>9214</x:v>
      </x:c>
      <x:c r="D6128" t="s">
        <x:v>1265</x:v>
      </x:c>
      <x:c r="E6128" t="s">
        <x:v>7595</x:v>
      </x:c>
      <x:c r="F6128" t="s">
        <x:v>13215</x:v>
      </x:c>
    </x:row>
    <x:row r="6129" spans="1:6">
      <x:c r="A6129" t="s">
        <x:v>5091</x:v>
      </x:c>
      <x:c r="B6129" t="s">
        <x:v>20</x:v>
      </x:c>
      <x:c r="C6129" t="s">
        <x:v>5054</x:v>
      </x:c>
      <x:c r="D6129" t="s">
        <x:v>7527</x:v>
      </x:c>
      <x:c r="E6129" t="s">
        <x:v>6666</x:v>
      </x:c>
      <x:c r="F6129" t="s">
        <x:v>1493</x:v>
      </x:c>
    </x:row>
    <x:row r="6130" spans="1:6">
      <x:c r="A6130" t="s">
        <x:v>6549</x:v>
      </x:c>
      <x:c r="B6130" t="s">
        <x:v>2745</x:v>
      </x:c>
      <x:c r="C6130" t="s">
        <x:v>5027</x:v>
      </x:c>
      <x:c r="D6130" t="s">
        <x:v>7561</x:v>
      </x:c>
      <x:c r="E6130" t="s">
        <x:v>4211</x:v>
      </x:c>
      <x:c r="F6130" t="s">
        <x:v>9117</x:v>
      </x:c>
    </x:row>
    <x:row r="6131" spans="1:6">
      <x:c r="A6131" t="s">
        <x:v>5113</x:v>
      </x:c>
      <x:c r="B6131" t="s">
        <x:v>1305</x:v>
      </x:c>
      <x:c r="C6131" t="s">
        <x:v>5059</x:v>
      </x:c>
      <x:c r="D6131" t="s">
        <x:v>8959</x:v>
      </x:c>
      <x:c r="E6131" t="s">
        <x:v>9356</x:v>
      </x:c>
      <x:c r="F6131" t="s">
        <x:v>9193</x:v>
      </x:c>
    </x:row>
    <x:row r="6132" spans="1:6">
      <x:c r="A6132" t="s">
        <x:v>5127</x:v>
      </x:c>
      <x:c r="B6132" t="s">
        <x:v>1302</x:v>
      </x:c>
      <x:c r="C6132" t="s">
        <x:v>11428</x:v>
      </x:c>
      <x:c r="D6132" t="s">
        <x:v>10853</x:v>
      </x:c>
      <x:c r="E6132" t="s">
        <x:v>7650</x:v>
      </x:c>
      <x:c r="F6132" t="s">
        <x:v>4375</x:v>
      </x:c>
    </x:row>
    <x:row r="6133" spans="1:6">
      <x:c r="A6133" t="s">
        <x:v>5115</x:v>
      </x:c>
      <x:c r="B6133" t="s">
        <x:v>1299</x:v>
      </x:c>
      <x:c r="C6133" t="s">
        <x:v>5038</x:v>
      </x:c>
      <x:c r="D6133" t="s">
        <x:v>7559</x:v>
      </x:c>
      <x:c r="E6133" t="s">
        <x:v>7660</x:v>
      </x:c>
      <x:c r="F6133" t="s">
        <x:v>11176</x:v>
      </x:c>
    </x:row>
    <x:row r="6134" spans="1:6">
      <x:c r="A6134" t="s">
        <x:v>5085</x:v>
      </x:c>
      <x:c r="B6134" t="s">
        <x:v>11479</x:v>
      </x:c>
      <x:c r="C6134" t="s">
        <x:v>11427</x:v>
      </x:c>
      <x:c r="D6134" t="s">
        <x:v>7550</x:v>
      </x:c>
      <x:c r="E6134" t="s">
        <x:v>7667</x:v>
      </x:c>
      <x:c r="F6134" t="s">
        <x:v>11669</x:v>
      </x:c>
    </x:row>
    <x:row r="6135" spans="1:6">
      <x:c r="A6135" t="s">
        <x:v>6559</x:v>
      </x:c>
      <x:c r="B6135" t="s">
        <x:v>11481</x:v>
      </x:c>
      <x:c r="C6135" t="s">
        <x:v>10638</x:v>
      </x:c>
      <x:c r="D6135" t="s">
        <x:v>10149</x:v>
      </x:c>
      <x:c r="E6135" t="s">
        <x:v>7617</x:v>
      </x:c>
      <x:c r="F6135" t="s">
        <x:v>4346</x:v>
      </x:c>
    </x:row>
    <x:row r="6136" spans="1:6">
      <x:c r="A6136" t="s">
        <x:v>5083</x:v>
      </x:c>
      <x:c r="B6136" t="s">
        <x:v>1284</x:v>
      </x:c>
      <x:c r="C6136" t="s">
        <x:v>5048</x:v>
      </x:c>
      <x:c r="D6136" t="s">
        <x:v>14749</x:v>
      </x:c>
      <x:c r="E6136" t="s">
        <x:v>7633</x:v>
      </x:c>
      <x:c r="F6136" t="s">
        <x:v>9019</x:v>
      </x:c>
    </x:row>
    <x:row r="6137" spans="1:6">
      <x:c r="A6137" t="s">
        <x:v>5076</x:v>
      </x:c>
      <x:c r="B6137" t="s">
        <x:v>9033</x:v>
      </x:c>
      <x:c r="C6137" t="s">
        <x:v>9163</x:v>
      </x:c>
      <x:c r="D6137" t="s">
        <x:v>13565</x:v>
      </x:c>
      <x:c r="E6137" t="s">
        <x:v>6673</x:v>
      </x:c>
      <x:c r="F6137" t="s">
        <x:v>9089</x:v>
      </x:c>
    </x:row>
    <x:row r="6138" spans="1:6">
      <x:c r="A6138" t="s">
        <x:v>5079</x:v>
      </x:c>
      <x:c r="B6138" t="s">
        <x:v>7781</x:v>
      </x:c>
      <x:c r="C6138" t="s">
        <x:v>11437</x:v>
      </x:c>
      <x:c r="D6138" t="s">
        <x:v>9108</x:v>
      </x:c>
      <x:c r="E6138" t="s">
        <x:v>7589</x:v>
      </x:c>
      <x:c r="F6138" t="s">
        <x:v>12</x:v>
      </x:c>
    </x:row>
    <x:row r="6139" spans="1:6">
      <x:c r="A6139" t="s">
        <x:v>6530</x:v>
      </x:c>
      <x:c r="B6139" t="s">
        <x:v>11486</x:v>
      </x:c>
      <x:c r="C6139" t="s">
        <x:v>3844</x:v>
      </x:c>
      <x:c r="D6139" t="s">
        <x:v>7554</x:v>
      </x:c>
      <x:c r="E6139" t="s">
        <x:v>8943</x:v>
      </x:c>
      <x:c r="F6139" t="s">
        <x:v>11138</x:v>
      </x:c>
    </x:row>
    <x:row r="6140" spans="1:6">
      <x:c r="A6140" t="s">
        <x:v>5137</x:v>
      </x:c>
      <x:c r="B6140" t="s">
        <x:v>1531</x:v>
      </x:c>
      <x:c r="C6140" t="s">
        <x:v>8959</x:v>
      </x:c>
      <x:c r="D6140" t="s">
        <x:v>7603</x:v>
      </x:c>
      <x:c r="E6140" t="s">
        <x:v>11594</x:v>
      </x:c>
      <x:c r="F6140" t="s">
        <x:v>1488</x:v>
      </x:c>
    </x:row>
    <x:row r="6141" spans="1:6">
      <x:c r="A6141" t="s">
        <x:v>5099</x:v>
      </x:c>
      <x:c r="B6141" t="s">
        <x:v>1505</x:v>
      </x:c>
      <x:c r="C6141" t="s">
        <x:v>5058</x:v>
      </x:c>
      <x:c r="D6141" t="s">
        <x:v>9118</x:v>
      </x:c>
      <x:c r="E6141" t="s">
        <x:v>12085</x:v>
      </x:c>
      <x:c r="F6141" t="s">
        <x:v>4352</x:v>
      </x:c>
    </x:row>
    <x:row r="6142" spans="1:6">
      <x:c r="A6142" t="s">
        <x:v>5148</x:v>
      </x:c>
      <x:c r="B6142" t="s">
        <x:v>7299</x:v>
      </x:c>
      <x:c r="C6142" t="s">
        <x:v>5067</x:v>
      </x:c>
      <x:c r="D6142" t="s">
        <x:v>9287</x:v>
      </x:c>
      <x:c r="E6142" t="s">
        <x:v>15716</x:v>
      </x:c>
      <x:c r="F6142" t="s">
        <x:v>4319</x:v>
      </x:c>
    </x:row>
    <x:row r="6143" spans="1:6">
      <x:c r="A6143" t="s">
        <x:v>5136</x:v>
      </x:c>
      <x:c r="B6143" t="s">
        <x:v>7790</x:v>
      </x:c>
      <x:c r="C6143" t="s">
        <x:v>9668</x:v>
      </x:c>
      <x:c r="D6143" t="s">
        <x:v>904</x:v>
      </x:c>
      <x:c r="E6143" t="s">
        <x:v>7669</x:v>
      </x:c>
      <x:c r="F6143" t="s">
        <x:v>9815</x:v>
      </x:c>
    </x:row>
    <x:row r="6144" spans="1:6">
      <x:c r="A6144" t="s">
        <x:v>5164</x:v>
      </x:c>
      <x:c r="B6144" t="s">
        <x:v>3623</x:v>
      </x:c>
      <x:c r="C6144" t="s">
        <x:v>2685</x:v>
      </x:c>
      <x:c r="D6144" t="s">
        <x:v>1520</x:v>
      </x:c>
      <x:c r="E6144" t="s">
        <x:v>6704</x:v>
      </x:c>
      <x:c r="F6144" t="s">
        <x:v>4336</x:v>
      </x:c>
    </x:row>
    <x:row r="6145" spans="1:6">
      <x:c r="A6145" t="s">
        <x:v>5161</x:v>
      </x:c>
      <x:c r="B6145" t="s">
        <x:v>21</x:v>
      </x:c>
      <x:c r="C6145" t="s">
        <x:v>10772</x:v>
      </x:c>
      <x:c r="D6145" t="s">
        <x:v>7543</x:v>
      </x:c>
      <x:c r="E6145" t="s">
        <x:v>7659</x:v>
      </x:c>
      <x:c r="F6145" t="s">
        <x:v>238</x:v>
      </x:c>
    </x:row>
    <x:row r="6146" spans="1:6">
      <x:c r="A6146" t="s">
        <x:v>5075</x:v>
      </x:c>
      <x:c r="B6146" t="s">
        <x:v>8952</x:v>
      </x:c>
      <x:c r="C6146" t="s">
        <x:v>5040</x:v>
      </x:c>
      <x:c r="D6146" t="s">
        <x:v>7579</x:v>
      </x:c>
      <x:c r="E6146" t="s">
        <x:v>7626</x:v>
      </x:c>
      <x:c r="F6146" t="s">
        <x:v>4339</x:v>
      </x:c>
    </x:row>
    <x:row r="6147" spans="1:6">
      <x:c r="A6147" t="s">
        <x:v>5111</x:v>
      </x:c>
      <x:c r="B6147" t="s">
        <x:v>10988</x:v>
      </x:c>
      <x:c r="C6147" t="s">
        <x:v>5066</x:v>
      </x:c>
      <x:c r="D6147" t="s">
        <x:v>7575</x:v>
      </x:c>
      <x:c r="E6147" t="s">
        <x:v>10185</x:v>
      </x:c>
      <x:c r="F6147" t="s">
        <x:v>11181</x:v>
      </x:c>
    </x:row>
    <x:row r="6148" spans="1:6">
      <x:c r="A6148" t="s">
        <x:v>5133</x:v>
      </x:c>
      <x:c r="B6148" t="s">
        <x:v>10359</x:v>
      </x:c>
      <x:c r="C6148" t="s">
        <x:v>5064</x:v>
      </x:c>
      <x:c r="D6148" t="s">
        <x:v>9606</x:v>
      </x:c>
      <x:c r="E6148" t="s">
        <x:v>15723</x:v>
      </x:c>
      <x:c r="F6148" t="s">
        <x:v>9364</x:v>
      </x:c>
    </x:row>
    <x:row r="6149" spans="1:6">
      <x:c r="A6149" t="s">
        <x:v>5104</x:v>
      </x:c>
      <x:c r="B6149" t="s">
        <x:v>9710</x:v>
      </x:c>
      <x:c r="C6149" t="s">
        <x:v>7312</x:v>
      </x:c>
      <x:c r="D6149" t="s">
        <x:v>11573</x:v>
      </x:c>
      <x:c r="E6149" t="s">
        <x:v>7585</x:v>
      </x:c>
      <x:c r="F6149" t="s">
        <x:v>8947</x:v>
      </x:c>
    </x:row>
    <x:row r="6150" spans="1:6">
      <x:c r="A6150" t="s">
        <x:v>8890</x:v>
      </x:c>
      <x:c r="B6150" t="s">
        <x:v>9019</x:v>
      </x:c>
      <x:c r="C6150" t="s">
        <x:v>4989</x:v>
      </x:c>
      <x:c r="D6150" t="s">
        <x:v>1523</x:v>
      </x:c>
      <x:c r="E6150">
        <x:v>50</x:v>
      </x:c>
      <x:c r="F6150" t="s">
        <x:v>4399</x:v>
      </x:c>
    </x:row>
    <x:row r="6151" spans="1:6">
      <x:c r="A6151" t="s">
        <x:v>5122</x:v>
      </x:c>
      <x:c r="B6151" t="s">
        <x:v>7299</x:v>
      </x:c>
      <x:c r="C6151" t="s">
        <x:v>10038</x:v>
      </x:c>
      <x:c r="D6151" t="s">
        <x:v>7528</x:v>
      </x:c>
      <x:c r="E6151" t="s">
        <x:v>7701</x:v>
      </x:c>
      <x:c r="F6151" t="s">
        <x:v>4322</x:v>
      </x:c>
    </x:row>
    <x:row r="6152" spans="1:6">
      <x:c r="A6152" t="s">
        <x:v>5129</x:v>
      </x:c>
      <x:c r="B6152" t="s">
        <x:v>1285</x:v>
      </x:c>
      <x:c r="C6152" t="s">
        <x:v>5021</x:v>
      </x:c>
      <x:c r="D6152" t="s">
        <x:v>1523</x:v>
      </x:c>
      <x:c r="E6152" t="s">
        <x:v>7673</x:v>
      </x:c>
      <x:c r="F6152" t="s">
        <x:v>4362</x:v>
      </x:c>
    </x:row>
    <x:row r="6153" spans="1:6">
      <x:c r="A6153" t="s">
        <x:v>8899</x:v>
      </x:c>
      <x:c r="B6153" t="s">
        <x:v>1279</x:v>
      </x:c>
      <x:c r="C6153" t="s">
        <x:v>4066</x:v>
      </x:c>
      <x:c r="D6153" t="s">
        <x:v>2659</x:v>
      </x:c>
      <x:c r="E6153" t="s">
        <x:v>7636</x:v>
      </x:c>
      <x:c r="F6153" t="s">
        <x:v>2801</x:v>
      </x:c>
    </x:row>
    <x:row r="6154" spans="1:6">
      <x:c r="A6154" t="s">
        <x:v>5120</x:v>
      </x:c>
      <x:c r="B6154" t="s">
        <x:v>9057</x:v>
      </x:c>
      <x:c r="C6154" t="s">
        <x:v>5052</x:v>
      </x:c>
      <x:c r="D6154" t="s">
        <x:v>7553</x:v>
      </x:c>
      <x:c r="E6154" t="s">
        <x:v>11596</x:v>
      </x:c>
      <x:c r="F6154" t="s">
        <x:v>4351</x:v>
      </x:c>
    </x:row>
    <x:row r="6155" spans="1:6">
      <x:c r="A6155" t="s">
        <x:v>5106</x:v>
      </x:c>
      <x:c r="B6155" t="s">
        <x:v>2665</x:v>
      </x:c>
      <x:c r="C6155" t="s">
        <x:v>4076</x:v>
      </x:c>
      <x:c r="D6155" t="s">
        <x:v>10153</x:v>
      </x:c>
      <x:c r="E6155" t="s">
        <x:v>7630</x:v>
      </x:c>
      <x:c r="F6155" t="s">
        <x:v>9751</x:v>
      </x:c>
    </x:row>
    <x:row r="6156" spans="1:6">
      <x:c r="A6156" t="s">
        <x:v>6545</x:v>
      </x:c>
      <x:c r="B6156" t="s">
        <x:v>1292</x:v>
      </x:c>
      <x:c r="C6156" t="s">
        <x:v>11440</x:v>
      </x:c>
      <x:c r="D6156" t="s">
        <x:v>7580</x:v>
      </x:c>
      <x:c r="E6156" t="s">
        <x:v>10556</x:v>
      </x:c>
      <x:c r="F6156" t="s">
        <x:v>1557</x:v>
      </x:c>
    </x:row>
    <x:row r="6157" spans="1:6">
      <x:c r="A6157" t="s">
        <x:v>5150</x:v>
      </x:c>
      <x:c r="B6157" t="s">
        <x:v>9759</x:v>
      </x:c>
      <x:c r="C6157" t="s">
        <x:v>5056</x:v>
      </x:c>
      <x:c r="D6157" t="s">
        <x:v>7587</x:v>
      </x:c>
      <x:c r="E6157" t="s">
        <x:v>13354</x:v>
      </x:c>
      <x:c r="F6157" t="s">
        <x:v>4345</x:v>
      </x:c>
    </x:row>
    <x:row r="6158" spans="1:6">
      <x:c r="A6158" t="s">
        <x:v>5103</x:v>
      </x:c>
      <x:c r="B6158" t="s">
        <x:v>1253</x:v>
      </x:c>
      <x:c r="C6158" t="s">
        <x:v>4078</x:v>
      </x:c>
      <x:c r="D6158" t="s">
        <x:v>7518</x:v>
      </x:c>
      <x:c r="E6158" t="s">
        <x:v>7675</x:v>
      </x:c>
      <x:c r="F6158" t="s">
        <x:v>4340</x:v>
      </x:c>
    </x:row>
    <x:row r="6159" spans="1:6">
      <x:c r="A6159" t="s">
        <x:v>8904</x:v>
      </x:c>
      <x:c r="B6159" t="s">
        <x:v>9192</x:v>
      </x:c>
      <x:c r="C6159" t="s">
        <x:v>2710</x:v>
      </x:c>
      <x:c r="D6159" t="s">
        <x:v>14754</x:v>
      </x:c>
      <x:c r="E6159" t="s">
        <x:v>7687</x:v>
      </x:c>
      <x:c r="F6159" t="s">
        <x:v>9204</x:v>
      </x:c>
    </x:row>
    <x:row r="6160" spans="1:6">
      <x:c r="A6160" t="s">
        <x:v>5163</x:v>
      </x:c>
      <x:c r="B6160" t="s">
        <x:v>2617</x:v>
      </x:c>
      <x:c r="C6160" t="s">
        <x:v>4071</x:v>
      </x:c>
      <x:c r="D6160" t="s">
        <x:v>1470</x:v>
      </x:c>
      <x:c r="E6160" t="s">
        <x:v>11599</x:v>
      </x:c>
      <x:c r="F6160" t="s">
        <x:v>10551</x:v>
      </x:c>
    </x:row>
    <x:row r="6161" spans="1:6">
      <x:c r="A6161" t="s">
        <x:v>5147</x:v>
      </x:c>
      <x:c r="B6161" t="s">
        <x:v>8949</x:v>
      </x:c>
      <x:c r="C6161" t="s">
        <x:v>4082</x:v>
      </x:c>
      <x:c r="D6161" t="s">
        <x:v>7604</x:v>
      </x:c>
      <x:c r="E6161" t="s">
        <x:v>20</x:v>
      </x:c>
      <x:c r="F6161" t="s">
        <x:v>4357</x:v>
      </x:c>
    </x:row>
    <x:row r="6162" spans="1:6">
      <x:c r="A6162" t="s">
        <x:v>5139</x:v>
      </x:c>
      <x:c r="B6162" t="s">
        <x:v>1303</x:v>
      </x:c>
      <x:c r="C6162" t="s">
        <x:v>10906</x:v>
      </x:c>
      <x:c r="D6162" t="s">
        <x:v>7593</x:v>
      </x:c>
      <x:c r="E6162" t="s">
        <x:v>10556</x:v>
      </x:c>
      <x:c r="F6162" t="s">
        <x:v>4385</x:v>
      </x:c>
    </x:row>
    <x:row r="6163" spans="1:6">
      <x:c r="A6163" t="s">
        <x:v>5121</x:v>
      </x:c>
      <x:c r="B6163" t="s">
        <x:v>9820</x:v>
      </x:c>
      <x:c r="C6163" t="s">
        <x:v>1124</x:v>
      </x:c>
      <x:c r="D6163" t="s">
        <x:v>7601</x:v>
      </x:c>
      <x:c r="E6163" t="s">
        <x:v>7693</x:v>
      </x:c>
      <x:c r="F6163" t="s">
        <x:v>4393</x:v>
      </x:c>
    </x:row>
    <x:row r="6164" spans="1:6">
      <x:c r="A6164" t="s">
        <x:v>5114</x:v>
      </x:c>
      <x:c r="B6164" t="s">
        <x:v>11493</x:v>
      </x:c>
      <x:c r="C6164" t="s">
        <x:v>10045</x:v>
      </x:c>
      <x:c r="D6164" t="s">
        <x:v>7552</x:v>
      </x:c>
      <x:c r="E6164" t="s">
        <x:v>7684</x:v>
      </x:c>
      <x:c r="F6164" t="s">
        <x:v>4433</x:v>
      </x:c>
    </x:row>
    <x:row r="6165" spans="1:6">
      <x:c r="A6165" t="s">
        <x:v>5165</x:v>
      </x:c>
      <x:c r="B6165" t="s">
        <x:v>1328</x:v>
      </x:c>
      <x:c r="C6165" t="s">
        <x:v>1496</x:v>
      </x:c>
      <x:c r="D6165" t="s">
        <x:v>1499</x:v>
      </x:c>
      <x:c r="E6165" t="s">
        <x:v>7683</x:v>
      </x:c>
      <x:c r="F6165" t="s">
        <x:v>4350</x:v>
      </x:c>
    </x:row>
    <x:row r="6166" spans="1:6">
      <x:c r="A6166" t="e">
        <x:f t="array" ref="A6166:A6166">-어깨와</x:f>
        <x:v>#NAME?</x:v>
      </x:c>
      <x:c r="B6166" t="s">
        <x:v>1330</x:v>
      </x:c>
      <x:c r="C6166" t="s">
        <x:v>4084</x:v>
      </x:c>
      <x:c r="D6166" t="s">
        <x:v>1054</x:v>
      </x:c>
      <x:c r="E6166" t="s">
        <x:v>6757</x:v>
      </x:c>
      <x:c r="F6166" t="s">
        <x:v>4378</x:v>
      </x:c>
    </x:row>
    <x:row r="6167" spans="1:6">
      <x:c r="A6167" t="s">
        <x:v>5123</x:v>
      </x:c>
      <x:c r="B6167" t="s">
        <x:v>1521</x:v>
      </x:c>
      <x:c r="C6167" t="s">
        <x:v>4067</x:v>
      </x:c>
      <x:c r="D6167" t="s">
        <x:v>2602</x:v>
      </x:c>
      <x:c r="E6167" t="s">
        <x:v>7686</x:v>
      </x:c>
      <x:c r="F6167" t="s">
        <x:v>4400</x:v>
      </x:c>
    </x:row>
    <x:row r="6168" spans="1:6">
      <x:c r="A6168" t="s">
        <x:v>5160</x:v>
      </x:c>
      <x:c r="B6168" t="s">
        <x:v>7318</x:v>
      </x:c>
      <x:c r="C6168" t="s">
        <x:v>4061</x:v>
      </x:c>
      <x:c r="D6168" t="s">
        <x:v>7569</x:v>
      </x:c>
      <x:c r="E6168" t="s">
        <x:v>7699</x:v>
      </x:c>
      <x:c r="F6168" t="s">
        <x:v>6782</x:v>
      </x:c>
    </x:row>
    <x:row r="6169" spans="1:6">
      <x:c r="A6169" t="s">
        <x:v>5159</x:v>
      </x:c>
      <x:c r="B6169" t="s">
        <x:v>9087</x:v>
      </x:c>
      <x:c r="C6169" t="s">
        <x:v>4070</x:v>
      </x:c>
      <x:c r="D6169" t="s">
        <x:v>9398</x:v>
      </x:c>
      <x:c r="E6169" t="s">
        <x:v>9566</x:v>
      </x:c>
      <x:c r="F6169" t="s">
        <x:v>4377</x:v>
      </x:c>
    </x:row>
    <x:row r="6170" spans="1:6">
      <x:c r="A6170" t="s">
        <x:v>5145</x:v>
      </x:c>
      <x:c r="B6170" t="s">
        <x:v>9101</x:v>
      </x:c>
      <x:c r="C6170" t="s">
        <x:v>5051</x:v>
      </x:c>
      <x:c r="D6170" t="s">
        <x:v>9019</x:v>
      </x:c>
      <x:c r="E6170" t="s">
        <x:v>15726</x:v>
      </x:c>
      <x:c r="F6170" t="s">
        <x:v>11154</x:v>
      </x:c>
    </x:row>
    <x:row r="6171" spans="1:6">
      <x:c r="A6171" t="s">
        <x:v>5142</x:v>
      </x:c>
      <x:c r="B6171" t="s">
        <x:v>9057</x:v>
      </x:c>
      <x:c r="C6171" t="s">
        <x:v>4073</x:v>
      </x:c>
      <x:c r="D6171" t="s">
        <x:v>20</x:v>
      </x:c>
      <x:c r="E6171" t="s">
        <x:v>7644</x:v>
      </x:c>
      <x:c r="F6171" t="s">
        <x:v>9994</x:v>
      </x:c>
    </x:row>
    <x:row r="6172" spans="1:6">
      <x:c r="A6172" t="s">
        <x:v>5156</x:v>
      </x:c>
      <x:c r="B6172" t="s">
        <x:v>9023</x:v>
      </x:c>
      <x:c r="C6172" t="s">
        <x:v>5088</x:v>
      </x:c>
      <x:c r="D6172" t="s">
        <x:v>8949</x:v>
      </x:c>
      <x:c r="E6172" t="s">
        <x:v>7624</x:v>
      </x:c>
      <x:c r="F6172" t="s">
        <x:v>10901</x:v>
      </x:c>
    </x:row>
    <x:row r="6173" spans="1:6">
      <x:c r="A6173" t="s">
        <x:v>188</x:v>
      </x:c>
      <x:c r="B6173" t="s">
        <x:v>1319</x:v>
      </x:c>
      <x:c r="C6173" t="s">
        <x:v>10053</x:v>
      </x:c>
      <x:c r="D6173" t="s">
        <x:v>9416</x:v>
      </x:c>
      <x:c r="E6173" t="s">
        <x:v>7614</x:v>
      </x:c>
      <x:c r="F6173" t="s">
        <x:v>4390</x:v>
      </x:c>
    </x:row>
    <x:row r="6174" spans="1:6">
      <x:c r="A6174" t="s">
        <x:v>6515</x:v>
      </x:c>
      <x:c r="B6174" t="s">
        <x:v>1333</x:v>
      </x:c>
      <x:c r="C6174" t="s">
        <x:v>10051</x:v>
      </x:c>
      <x:c r="D6174" t="s">
        <x:v>7620</x:v>
      </x:c>
      <x:c r="E6174" t="s">
        <x:v>7632</x:v>
      </x:c>
      <x:c r="F6174" t="s">
        <x:v>71</x:v>
      </x:c>
    </x:row>
    <x:row r="6175" spans="1:6">
      <x:c r="A6175" t="s">
        <x:v>5128</x:v>
      </x:c>
      <x:c r="B6175" t="s">
        <x:v>1326</x:v>
      </x:c>
      <x:c r="C6175" t="s">
        <x:v>4075</x:v>
      </x:c>
      <x:c r="D6175" t="s">
        <x:v>14759</x:v>
      </x:c>
      <x:c r="E6175" t="s">
        <x:v>7642</x:v>
      </x:c>
      <x:c r="F6175" t="s">
        <x:v>9033</x:v>
      </x:c>
    </x:row>
    <x:row r="6176" spans="1:6">
      <x:c r="A6176" t="s">
        <x:v>5130</x:v>
      </x:c>
      <x:c r="B6176" t="s">
        <x:v>1252</x:v>
      </x:c>
      <x:c r="C6176" t="s">
        <x:v>4063</x:v>
      </x:c>
      <x:c r="D6176" t="s">
        <x:v>13586</x:v>
      </x:c>
      <x:c r="E6176" t="s">
        <x:v>7706</x:v>
      </x:c>
      <x:c r="F6176" t="s">
        <x:v>6655</x:v>
      </x:c>
    </x:row>
    <x:row r="6177" spans="1:6">
      <x:c r="A6177" t="s">
        <x:v>5116</x:v>
      </x:c>
      <x:c r="B6177" t="s">
        <x:v>1331</x:v>
      </x:c>
      <x:c r="C6177" t="s">
        <x:v>11450</x:v>
      </x:c>
      <x:c r="D6177" t="s">
        <x:v>7631</x:v>
      </x:c>
      <x:c r="E6177" t="s">
        <x:v>7720</x:v>
      </x:c>
      <x:c r="F6177" t="s">
        <x:v>1521</x:v>
      </x:c>
    </x:row>
    <x:row r="6178" spans="1:6">
      <x:c r="A6178" t="s">
        <x:v>6525</x:v>
      </x:c>
      <x:c r="B6178" t="s">
        <x:v>1278</x:v>
      </x:c>
      <x:c r="C6178" t="s">
        <x:v>8971</x:v>
      </x:c>
      <x:c r="D6178" t="s">
        <x:v>11581</x:v>
      </x:c>
      <x:c r="E6178" t="s">
        <x:v>7729</x:v>
      </x:c>
      <x:c r="F6178" t="s">
        <x:v>11601</x:v>
      </x:c>
    </x:row>
    <x:row r="6179" spans="1:6">
      <x:c r="A6179" t="s">
        <x:v>5108</x:v>
      </x:c>
      <x:c r="B6179" t="s">
        <x:v>9199</x:v>
      </x:c>
      <x:c r="C6179" t="s">
        <x:v>9022</x:v>
      </x:c>
      <x:c r="D6179" t="s">
        <x:v>1515</x:v>
      </x:c>
      <x:c r="E6179" t="s">
        <x:v>6754</x:v>
      </x:c>
      <x:c r="F6179" t="s">
        <x:v>10144</x:v>
      </x:c>
    </x:row>
    <x:row r="6180" spans="1:6">
      <x:c r="A6180" t="s">
        <x:v>8880</x:v>
      </x:c>
      <x:c r="B6180" t="s">
        <x:v>156</x:v>
      </x:c>
      <x:c r="C6180" t="s">
        <x:v>2818</x:v>
      </x:c>
      <x:c r="D6180" t="s">
        <x:v>11578</x:v>
      </x:c>
      <x:c r="E6180" t="s">
        <x:v>9539</x:v>
      </x:c>
      <x:c r="F6180" t="s">
        <x:v>11563</x:v>
      </x:c>
    </x:row>
    <x:row r="6181" spans="1:6">
      <x:c r="A6181" t="s">
        <x:v>8902</x:v>
      </x:c>
      <x:c r="B6181" t="s">
        <x:v>1314</x:v>
      </x:c>
      <x:c r="C6181" t="s">
        <x:v>4079</x:v>
      </x:c>
      <x:c r="D6181" t="s">
        <x:v>5789</x:v>
      </x:c>
      <x:c r="E6181" t="s">
        <x:v>7713</x:v>
      </x:c>
      <x:c r="F6181" t="s">
        <x:v>1493</x:v>
      </x:c>
    </x:row>
    <x:row r="6182" spans="1:6">
      <x:c r="A6182" t="s">
        <x:v>8896</x:v>
      </x:c>
      <x:c r="B6182" t="s">
        <x:v>1310</x:v>
      </x:c>
      <x:c r="C6182" t="s">
        <x:v>9064</x:v>
      </x:c>
      <x:c r="D6182" t="s">
        <x:v>7570</x:v>
      </x:c>
      <x:c r="E6182" t="s">
        <x:v>7722</x:v>
      </x:c>
      <x:c r="F6182" t="s">
        <x:v>4394</x:v>
      </x:c>
    </x:row>
    <x:row r="6183" spans="1:6">
      <x:c r="A6183" t="s">
        <x:v>8907</x:v>
      </x:c>
      <x:c r="B6183" t="s">
        <x:v>1297</x:v>
      </x:c>
      <x:c r="C6183" t="s">
        <x:v>7751</x:v>
      </x:c>
      <x:c r="D6183" t="s">
        <x:v>10169</x:v>
      </x:c>
      <x:c r="E6183" t="s">
        <x:v>7680</x:v>
      </x:c>
      <x:c r="F6183" t="s">
        <x:v>4406</x:v>
      </x:c>
    </x:row>
    <x:row r="6184" spans="1:6">
      <x:c r="A6184" t="s">
        <x:v>5158</x:v>
      </x:c>
      <x:c r="B6184" t="s">
        <x:v>9437</x:v>
      </x:c>
      <x:c r="C6184" t="s">
        <x:v>690</x:v>
      </x:c>
      <x:c r="D6184" t="s">
        <x:v>7629</x:v>
      </x:c>
      <x:c r="E6184" t="s">
        <x:v>7716</x:v>
      </x:c>
      <x:c r="F6184" t="s">
        <x:v>2818</x:v>
      </x:c>
    </x:row>
    <x:row r="6185" spans="1:6">
      <x:c r="A6185" t="s">
        <x:v>5146</x:v>
      </x:c>
      <x:c r="B6185" t="s">
        <x:v>1323</x:v>
      </x:c>
      <x:c r="C6185" t="s">
        <x:v>10056</x:v>
      </x:c>
      <x:c r="D6185" t="s">
        <x:v>1469</x:v>
      </x:c>
      <x:c r="E6185" t="s">
        <x:v>7724</x:v>
      </x:c>
      <x:c r="F6185" t="s">
        <x:v>1487</x:v>
      </x:c>
    </x:row>
    <x:row r="6186" spans="1:6">
      <x:c r="A6186" t="s">
        <x:v>5151</x:v>
      </x:c>
      <x:c r="B6186" t="s">
        <x:v>1321</x:v>
      </x:c>
      <x:c r="C6186" t="s">
        <x:v>12085</x:v>
      </x:c>
      <x:c r="D6186" t="s">
        <x:v>7567</x:v>
      </x:c>
      <x:c r="E6186" t="s">
        <x:v>7657</x:v>
      </x:c>
      <x:c r="F6186" t="s">
        <x:v>10249</x:v>
      </x:c>
    </x:row>
    <x:row r="6187" spans="1:6">
      <x:c r="A6187" t="s">
        <x:v>8891</x:v>
      </x:c>
      <x:c r="B6187" t="s">
        <x:v>1345</x:v>
      </x:c>
      <x:c r="C6187" t="s">
        <x:v>826</x:v>
      </x:c>
      <x:c r="D6187" t="s">
        <x:v>7565</x:v>
      </x:c>
      <x:c r="E6187" t="s">
        <x:v>6728</x:v>
      </x:c>
      <x:c r="F6187" t="s">
        <x:v>54</x:v>
      </x:c>
    </x:row>
    <x:row r="6188" spans="1:6">
      <x:c r="A6188" t="s">
        <x:v>8910</x:v>
      </x:c>
      <x:c r="B6188" t="s">
        <x:v>1324</x:v>
      </x:c>
      <x:c r="C6188" t="s">
        <x:v>1783</x:v>
      </x:c>
      <x:c r="D6188" t="s">
        <x:v>10161</x:v>
      </x:c>
      <x:c r="E6188" t="s">
        <x:v>7702</x:v>
      </x:c>
      <x:c r="F6188" t="s">
        <x:v>124</x:v>
      </x:c>
    </x:row>
    <x:row r="6189" spans="1:6">
      <x:c r="A6189" t="s">
        <x:v>5152</x:v>
      </x:c>
      <x:c r="B6189" t="s">
        <x:v>1365</x:v>
      </x:c>
      <x:c r="C6189" t="s">
        <x:v>1502</x:v>
      </x:c>
      <x:c r="D6189" t="s">
        <x:v>14765</x:v>
      </x:c>
      <x:c r="E6189" t="s">
        <x:v>7730</x:v>
      </x:c>
      <x:c r="F6189" t="s">
        <x:v>4360</x:v>
      </x:c>
    </x:row>
    <x:row r="6190" spans="1:6">
      <x:c r="A6190" t="s">
        <x:v>8897</x:v>
      </x:c>
      <x:c r="B6190" t="s">
        <x:v>10929</x:v>
      </x:c>
      <x:c r="C6190" t="s">
        <x:v>7737</x:v>
      </x:c>
      <x:c r="D6190" t="s">
        <x:v>11584</x:v>
      </x:c>
      <x:c r="E6190" t="s">
        <x:v>7676</x:v>
      </x:c>
      <x:c r="F6190" t="s">
        <x:v>4402</x:v>
      </x:c>
    </x:row>
    <x:row r="6191" spans="1:6">
      <x:c r="A6191" t="s">
        <x:v>5140</x:v>
      </x:c>
      <x:c r="B6191" t="s">
        <x:v>9092</x:v>
      </x:c>
      <x:c r="C6191" t="s">
        <x:v>11458</x:v>
      </x:c>
      <x:c r="D6191" t="s">
        <x:v>7312</x:v>
      </x:c>
      <x:c r="E6191" t="s">
        <x:v>14018</x:v>
      </x:c>
      <x:c r="F6191" t="s">
        <x:v>7292</x:v>
      </x:c>
    </x:row>
    <x:row r="6192" spans="1:6">
      <x:c r="A6192" t="s">
        <x:v>5149</x:v>
      </x:c>
      <x:c r="B6192" t="s">
        <x:v>1369</x:v>
      </x:c>
      <x:c r="C6192" t="s">
        <x:v>9634</x:v>
      </x:c>
      <x:c r="D6192" t="s">
        <x:v>1518</x:v>
      </x:c>
      <x:c r="E6192" t="s">
        <x:v>10096</x:v>
      </x:c>
      <x:c r="F6192" t="s">
        <x:v>4349</x:v>
      </x:c>
    </x:row>
    <x:row r="6193" spans="1:6">
      <x:c r="A6193" t="s">
        <x:v>6542</x:v>
      </x:c>
      <x:c r="B6193" t="s">
        <x:v>1370</x:v>
      </x:c>
      <x:c r="C6193" t="s">
        <x:v>7738</x:v>
      </x:c>
      <x:c r="D6193" t="s">
        <x:v>14772</x:v>
      </x:c>
      <x:c r="E6193" t="s">
        <x:v>6110</x:v>
      </x:c>
      <x:c r="F6193" t="s">
        <x:v>4389</x:v>
      </x:c>
    </x:row>
    <x:row r="6194" spans="1:6">
      <x:c r="A6194" t="s">
        <x:v>5153</x:v>
      </x:c>
      <x:c r="B6194" t="s">
        <x:v>1322</x:v>
      </x:c>
      <x:c r="C6194" t="s">
        <x:v>10059</x:v>
      </x:c>
      <x:c r="D6194" t="s">
        <x:v>9118</x:v>
      </x:c>
      <x:c r="E6194" t="s">
        <x:v>7705</x:v>
      </x:c>
      <x:c r="F6194" t="s">
        <x:v>8969</x:v>
      </x:c>
    </x:row>
    <x:row r="6195" spans="1:6">
      <x:c r="A6195" t="s">
        <x:v>8908</x:v>
      </x:c>
      <x:c r="B6195" t="s">
        <x:v>1315</x:v>
      </x:c>
      <x:c r="C6195" t="s">
        <x:v>7742</x:v>
      </x:c>
      <x:c r="D6195" t="s">
        <x:v>14773</x:v>
      </x:c>
      <x:c r="E6195" t="s">
        <x:v>7653</x:v>
      </x:c>
      <x:c r="F6195" t="s">
        <x:v>15625</x:v>
      </x:c>
    </x:row>
    <x:row r="6196" spans="1:6">
      <x:c r="A6196" t="s">
        <x:v>8881</x:v>
      </x:c>
      <x:c r="B6196" t="s">
        <x:v>1357</x:v>
      </x:c>
      <x:c r="C6196" t="s">
        <x:v>7759</x:v>
      </x:c>
      <x:c r="D6196" t="s">
        <x:v>4211</x:v>
      </x:c>
      <x:c r="E6196" t="s">
        <x:v>7664</x:v>
      </x:c>
      <x:c r="F6196" t="s">
        <x:v>4384</x:v>
      </x:c>
    </x:row>
    <x:row r="6197" spans="1:6">
      <x:c r="A6197" t="s">
        <x:v>8884</x:v>
      </x:c>
      <x:c r="B6197" t="s">
        <x:v>1325</x:v>
      </x:c>
      <x:c r="C6197" t="s">
        <x:v>10060</x:v>
      </x:c>
      <x:c r="D6197" t="s">
        <x:v>9356</x:v>
      </x:c>
      <x:c r="E6197" t="s">
        <x:v>7655</x:v>
      </x:c>
      <x:c r="F6197" t="s">
        <x:v>4408</x:v>
      </x:c>
    </x:row>
    <x:row r="6198" spans="1:6">
      <x:c r="A6198" t="s">
        <x:v>8914</x:v>
      </x:c>
      <x:c r="B6198" t="s">
        <x:v>1350</x:v>
      </x:c>
      <x:c r="C6198" t="s">
        <x:v>7752</x:v>
      </x:c>
      <x:c r="D6198" t="s">
        <x:v>10174</x:v>
      </x:c>
      <x:c r="E6198" t="s">
        <x:v>7727</x:v>
      </x:c>
      <x:c r="F6198" t="s">
        <x:v>4366</x:v>
      </x:c>
    </x:row>
    <x:row r="6199" spans="1:6">
      <x:c r="A6199" t="s">
        <x:v>8903</x:v>
      </x:c>
      <x:c r="B6199" t="s">
        <x:v>1361</x:v>
      </x:c>
      <x:c r="C6199" t="s">
        <x:v>9140</x:v>
      </x:c>
      <x:c r="D6199" t="s">
        <x:v>13187</x:v>
      </x:c>
      <x:c r="E6199" t="s">
        <x:v>7685</x:v>
      </x:c>
      <x:c r="F6199" t="s">
        <x:v>4465</x:v>
      </x:c>
    </x:row>
    <x:row r="6200" spans="1:6">
      <x:c r="A6200" t="s">
        <x:v>5141</x:v>
      </x:c>
      <x:c r="B6200" t="s">
        <x:v>9380</x:v>
      </x:c>
      <x:c r="C6200" t="s">
        <x:v>9836</x:v>
      </x:c>
      <x:c r="D6200" t="s">
        <x:v>10173</x:v>
      </x:c>
      <x:c r="E6200" t="s">
        <x:v>7721</x:v>
      </x:c>
      <x:c r="F6200" t="s">
        <x:v>4428</x:v>
      </x:c>
    </x:row>
    <x:row r="6201" spans="1:6">
      <x:c r="A6201" t="s">
        <x:v>8913</x:v>
      </x:c>
      <x:c r="B6201" t="s">
        <x:v>11511</x:v>
      </x:c>
      <x:c r="C6201" t="s">
        <x:v>11459</x:v>
      </x:c>
      <x:c r="D6201" t="s">
        <x:v>8956</x:v>
      </x:c>
      <x:c r="E6201" t="s">
        <x:v>7725</x:v>
      </x:c>
      <x:c r="F6201" t="s">
        <x:v>4392</x:v>
      </x:c>
    </x:row>
    <x:row r="6202" spans="1:6">
      <x:c r="A6202" t="s">
        <x:v>8909</x:v>
      </x:c>
      <x:c r="B6202" t="s">
        <x:v>2530</x:v>
      </x:c>
      <x:c r="C6202" t="s">
        <x:v>7745</x:v>
      </x:c>
      <x:c r="D6202" t="s">
        <x:v>10170</x:v>
      </x:c>
      <x:c r="E6202" t="s">
        <x:v>7723</x:v>
      </x:c>
      <x:c r="F6202" t="s">
        <x:v>10304</x:v>
      </x:c>
    </x:row>
    <x:row r="6203" spans="1:6">
      <x:c r="A6203" t="s">
        <x:v>8888</x:v>
      </x:c>
      <x:c r="B6203" t="s">
        <x:v>1514</x:v>
      </x:c>
      <x:c r="C6203" t="s">
        <x:v>11468</x:v>
      </x:c>
      <x:c r="D6203" t="s">
        <x:v>7633</x:v>
      </x:c>
      <x:c r="E6203" t="s">
        <x:v>9887</x:v>
      </x:c>
      <x:c r="F6203" t="s">
        <x:v>11216</x:v>
      </x:c>
    </x:row>
    <x:row r="6204" spans="1:6">
      <x:c r="A6204" t="s">
        <x:v>8898</x:v>
      </x:c>
      <x:c r="B6204" t="s">
        <x:v>1344</x:v>
      </x:c>
      <x:c r="C6204" t="s">
        <x:v>7735</x:v>
      </x:c>
      <x:c r="D6204" t="s">
        <x:v>10178</x:v>
      </x:c>
      <x:c r="E6204" t="s">
        <x:v>7728</x:v>
      </x:c>
      <x:c r="F6204" t="s">
        <x:v>9466</x:v>
      </x:c>
    </x:row>
    <x:row r="6205" spans="1:6">
      <x:c r="A6205" t="s">
        <x:v>8886</x:v>
      </x:c>
      <x:c r="B6205" t="s">
        <x:v>2626</x:v>
      </x:c>
      <x:c r="C6205" t="s">
        <x:v>1563</x:v>
      </x:c>
      <x:c r="D6205" t="s">
        <x:v>7589</x:v>
      </x:c>
      <x:c r="E6205" t="s">
        <x:v>7703</x:v>
      </x:c>
      <x:c r="F6205" t="s">
        <x:v>9351</x:v>
      </x:c>
    </x:row>
    <x:row r="6206" spans="1:6">
      <x:c r="A6206" t="s">
        <x:v>6555</x:v>
      </x:c>
      <x:c r="B6206" t="s">
        <x:v>1341</x:v>
      </x:c>
      <x:c r="C6206" t="s">
        <x:v>9748</x:v>
      </x:c>
      <x:c r="D6206" t="s">
        <x:v>15943</x:v>
      </x:c>
      <x:c r="E6206" t="s">
        <x:v>7688</x:v>
      </x:c>
      <x:c r="F6206" t="s">
        <x:v>9909</x:v>
      </x:c>
    </x:row>
    <x:row r="6207" spans="1:6">
      <x:c r="A6207" t="s">
        <x:v>8878</x:v>
      </x:c>
      <x:c r="B6207" t="s">
        <x:v>8970</x:v>
      </x:c>
      <x:c r="C6207" t="s">
        <x:v>7750</x:v>
      </x:c>
      <x:c r="D6207" t="s">
        <x:v>11594</x:v>
      </x:c>
      <x:c r="E6207" t="s">
        <x:v>7690</x:v>
      </x:c>
      <x:c r="F6207" t="s">
        <x:v>4439</x:v>
      </x:c>
    </x:row>
    <x:row r="6208" spans="1:6">
      <x:c r="A6208" t="s">
        <x:v>5166</x:v>
      </x:c>
      <x:c r="B6208" t="s">
        <x:v>1531</x:v>
      </x:c>
      <x:c r="C6208" t="s">
        <x:v>11472</x:v>
      </x:c>
      <x:c r="D6208" t="s">
        <x:v>7634</x:v>
      </x:c>
      <x:c r="E6208" t="s">
        <x:v>7234</x:v>
      </x:c>
      <x:c r="F6208" t="s">
        <x:v>11218</x:v>
      </x:c>
    </x:row>
    <x:row r="6209" spans="1:6">
      <x:c r="A6209" t="s">
        <x:v>5155</x:v>
      </x:c>
      <x:c r="B6209" t="s">
        <x:v>9144</x:v>
      </x:c>
      <x:c r="C6209" t="s">
        <x:v>11471</x:v>
      </x:c>
      <x:c r="D6209" t="s">
        <x:v>7656</x:v>
      </x:c>
      <x:c r="E6209" t="s">
        <x:v>7689</x:v>
      </x:c>
      <x:c r="F6209" t="s">
        <x:v>9407</x:v>
      </x:c>
    </x:row>
    <x:row r="6210" spans="1:6">
      <x:c r="A6210" t="s">
        <x:v>5138</x:v>
      </x:c>
      <x:c r="B6210" t="s">
        <x:v>1356</x:v>
      </x:c>
      <x:c r="C6210" t="s">
        <x:v>10264</x:v>
      </x:c>
      <x:c r="D6210" t="s">
        <x:v>2711</x:v>
      </x:c>
      <x:c r="E6210" t="s">
        <x:v>11513</x:v>
      </x:c>
      <x:c r="F6210" t="s">
        <x:v>11224</x:v>
      </x:c>
    </x:row>
    <x:row r="6211" spans="1:6">
      <x:c r="A6211" t="s">
        <x:v>5135</x:v>
      </x:c>
      <x:c r="B6211" t="s">
        <x:v>11515</x:v>
      </x:c>
      <x:c r="C6211" t="s">
        <x:v>7734</x:v>
      </x:c>
      <x:c r="D6211" t="s">
        <x:v>14785</x:v>
      </x:c>
      <x:c r="E6211" t="s">
        <x:v>7677</x:v>
      </x:c>
      <x:c r="F6211" t="s">
        <x:v>4431</x:v>
      </x:c>
    </x:row>
    <x:row r="6212" spans="1:6">
      <x:c r="A6212" t="s">
        <x:v>7761</x:v>
      </x:c>
      <x:c r="B6212" t="s">
        <x:v>11013</x:v>
      </x:c>
      <x:c r="C6212" t="s">
        <x:v>1552</x:v>
      </x:c>
      <x:c r="D6212" t="s">
        <x:v>14781</x:v>
      </x:c>
      <x:c r="E6212" t="s">
        <x:v>7691</x:v>
      </x:c>
      <x:c r="F6212" t="s">
        <x:v>4429</x:v>
      </x:c>
    </x:row>
    <x:row r="6213" spans="1:6">
      <x:c r="A6213" t="s">
        <x:v>5157</x:v>
      </x:c>
      <x:c r="B6213" t="s">
        <x:v>9033</x:v>
      </x:c>
      <x:c r="C6213" t="s">
        <x:v>11469</x:v>
      </x:c>
      <x:c r="D6213" t="s">
        <x:v>13380</x:v>
      </x:c>
      <x:c r="E6213" t="s">
        <x:v>6701</x:v>
      </x:c>
      <x:c r="F6213" t="s">
        <x:v>11174</x:v>
      </x:c>
    </x:row>
    <x:row r="6214" spans="1:6">
      <x:c r="A6214" t="s">
        <x:v>8895</x:v>
      </x:c>
      <x:c r="B6214" t="s">
        <x:v>1349</x:v>
      </x:c>
      <x:c r="C6214" t="s">
        <x:v>11015</x:v>
      </x:c>
      <x:c r="D6214" t="s">
        <x:v>14782</x:v>
      </x:c>
      <x:c r="E6214" t="s">
        <x:v>2180</x:v>
      </x:c>
      <x:c r="F6214" t="s">
        <x:v>231</x:v>
      </x:c>
    </x:row>
    <x:row r="6215" spans="1:6">
      <x:c r="A6215" t="s">
        <x:v>8882</x:v>
      </x:c>
      <x:c r="B6215" t="s">
        <x:v>11520</x:v>
      </x:c>
      <x:c r="C6215" t="s">
        <x:v>7794</x:v>
      </x:c>
      <x:c r="D6215" t="s">
        <x:v>7701</x:v>
      </x:c>
      <x:c r="E6215" t="s">
        <x:v>4853</x:v>
      </x:c>
      <x:c r="F6215" t="s">
        <x:v>9117</x:v>
      </x:c>
    </x:row>
    <x:row r="6216" spans="1:6">
      <x:c r="A6216" t="s">
        <x:v>8883</x:v>
      </x:c>
      <x:c r="B6216" t="s">
        <x:v>9216</x:v>
      </x:c>
      <x:c r="C6216" t="s">
        <x:v>13243</x:v>
      </x:c>
      <x:c r="D6216" t="s">
        <x:v>7673</x:v>
      </x:c>
      <x:c r="E6216" t="s">
        <x:v>4835</x:v>
      </x:c>
      <x:c r="F6216" t="s">
        <x:v>9829</x:v>
      </x:c>
    </x:row>
    <x:row r="6217" spans="1:6">
      <x:c r="A6217" t="s">
        <x:v>8901</x:v>
      </x:c>
      <x:c r="B6217" t="s">
        <x:v>7407</x:v>
      </x:c>
      <x:c r="C6217" t="s">
        <x:v>7305</x:v>
      </x:c>
      <x:c r="D6217" t="s">
        <x:v>7636</x:v>
      </x:c>
      <x:c r="E6217" t="s">
        <x:v>4846</x:v>
      </x:c>
      <x:c r="F6217" t="s">
        <x:v>4404</x:v>
      </x:c>
    </x:row>
    <x:row r="6218" spans="1:6">
      <x:c r="A6218" t="s">
        <x:v>8879</x:v>
      </x:c>
      <x:c r="B6218" t="s">
        <x:v>7435</x:v>
      </x:c>
      <x:c r="C6218" t="s">
        <x:v>2681</x:v>
      </x:c>
      <x:c r="D6218" t="s">
        <x:v>11596</x:v>
      </x:c>
      <x:c r="E6218" t="s">
        <x:v>4884</x:v>
      </x:c>
      <x:c r="F6218" t="s">
        <x:v>10265</x:v>
      </x:c>
    </x:row>
    <x:row r="6219" spans="1:6">
      <x:c r="A6219" t="s">
        <x:v>5143</x:v>
      </x:c>
      <x:c r="B6219" t="s">
        <x:v>1360</x:v>
      </x:c>
      <x:c r="C6219" t="s">
        <x:v>2164</x:v>
      </x:c>
      <x:c r="D6219" t="s">
        <x:v>9033</x:v>
      </x:c>
      <x:c r="E6219" t="s">
        <x:v>4856</x:v>
      </x:c>
      <x:c r="F6219" t="s">
        <x:v>4391</x:v>
      </x:c>
    </x:row>
    <x:row r="6220" spans="1:6">
      <x:c r="A6220" t="s">
        <x:v>8905</x:v>
      </x:c>
      <x:c r="B6220" t="s">
        <x:v>1372</x:v>
      </x:c>
      <x:c r="C6220" t="s">
        <x:v>10069</x:v>
      </x:c>
      <x:c r="D6220" t="s">
        <x:v>7675</x:v>
      </x:c>
      <x:c r="E6220" t="s">
        <x:v>4886</x:v>
      </x:c>
      <x:c r="F6220" t="s">
        <x:v>8954</x:v>
      </x:c>
    </x:row>
    <x:row r="6221" spans="1:6">
      <x:c r="A6221" t="s">
        <x:v>8906</x:v>
      </x:c>
      <x:c r="B6221" t="s">
        <x:v>7389</x:v>
      </x:c>
      <x:c r="C6221" t="s">
        <x:v>7746</x:v>
      </x:c>
      <x:c r="D6221" t="s">
        <x:v>7687</x:v>
      </x:c>
      <x:c r="E6221" t="s">
        <x:v>4876</x:v>
      </x:c>
      <x:c r="F6221" t="s">
        <x:v>11179</x:v>
      </x:c>
    </x:row>
    <x:row r="6222" spans="1:6">
      <x:c r="A6222" t="s">
        <x:v>6513</x:v>
      </x:c>
      <x:c r="B6222" t="s">
        <x:v>9205</x:v>
      </x:c>
      <x:c r="C6222" t="s">
        <x:v>2664</x:v>
      </x:c>
      <x:c r="D6222" t="s">
        <x:v>11599</x:v>
      </x:c>
      <x:c r="E6222" t="s">
        <x:v>4867</x:v>
      </x:c>
      <x:c r="F6222" t="s">
        <x:v>239</x:v>
      </x:c>
    </x:row>
    <x:row r="6223" spans="1:6">
      <x:c r="A6223" t="s">
        <x:v>8889</x:v>
      </x:c>
      <x:c r="B6223" t="s">
        <x:v>11517</x:v>
      </x:c>
      <x:c r="C6223" t="s">
        <x:v>13380</x:v>
      </x:c>
      <x:c r="D6223" t="s">
        <x:v>9351</x:v>
      </x:c>
      <x:c r="E6223" t="s">
        <x:v>4854</x:v>
      </x:c>
      <x:c r="F6223" t="s">
        <x:v>4413</x:v>
      </x:c>
    </x:row>
    <x:row r="6224" spans="1:6">
      <x:c r="A6224" t="s">
        <x:v>8877</x:v>
      </x:c>
      <x:c r="B6224" t="s">
        <x:v>1456</x:v>
      </x:c>
      <x:c r="C6224" t="s">
        <x:v>7782</x:v>
      </x:c>
      <x:c r="D6224" t="s">
        <x:v>7684</x:v>
      </x:c>
      <x:c r="E6224" t="s">
        <x:v>11161</x:v>
      </x:c>
      <x:c r="F6224" t="s">
        <x:v>1554</x:v>
      </x:c>
    </x:row>
    <x:row r="6225" spans="1:6">
      <x:c r="A6225" t="s">
        <x:v>8894</x:v>
      </x:c>
      <x:c r="B6225" t="s">
        <x:v>7439</x:v>
      </x:c>
      <x:c r="C6225" t="s">
        <x:v>7774</x:v>
      </x:c>
      <x:c r="D6225" t="s">
        <x:v>10443</x:v>
      </x:c>
      <x:c r="E6225" t="s">
        <x:v>6724</x:v>
      </x:c>
      <x:c r="F6225" t="s">
        <x:v>10266</x:v>
      </x:c>
    </x:row>
    <x:row r="6226" spans="1:6">
      <x:c r="A6226" t="s">
        <x:v>8900</x:v>
      </x:c>
      <x:c r="B6226" t="s">
        <x:v>7443</x:v>
      </x:c>
      <x:c r="C6226" t="s">
        <x:v>7778</x:v>
      </x:c>
      <x:c r="D6226" t="s">
        <x:v>1507</x:v>
      </x:c>
      <x:c r="E6226" t="s">
        <x:v>4830</x:v>
      </x:c>
      <x:c r="F6226" t="s">
        <x:v>2530</x:v>
      </x:c>
    </x:row>
    <x:row r="6227" spans="1:6">
      <x:c r="A6227" t="s">
        <x:v>6526</x:v>
      </x:c>
      <x:c r="B6227" t="s">
        <x:v>7416</x:v>
      </x:c>
      <x:c r="C6227" t="s">
        <x:v>9117</x:v>
      </x:c>
      <x:c r="D6227" t="s">
        <x:v>9204</x:v>
      </x:c>
      <x:c r="E6227" t="s">
        <x:v>4840</x:v>
      </x:c>
      <x:c r="F6227" t="s">
        <x:v>2518</x:v>
      </x:c>
    </x:row>
    <x:row r="6228" spans="1:6">
      <x:c r="A6228" t="s">
        <x:v>8912</x:v>
      </x:c>
      <x:c r="B6228" t="s">
        <x:v>7438</x:v>
      </x:c>
      <x:c r="C6228" t="s">
        <x:v>7769</x:v>
      </x:c>
      <x:c r="D6228" t="s">
        <x:v>1456</x:v>
      </x:c>
      <x:c r="E6228" t="s">
        <x:v>4837</x:v>
      </x:c>
      <x:c r="F6228" t="s">
        <x:v>2707</x:v>
      </x:c>
    </x:row>
    <x:row r="6229" spans="1:6">
      <x:c r="A6229" t="s">
        <x:v>8915</x:v>
      </x:c>
      <x:c r="B6229" t="s">
        <x:v>9800</x:v>
      </x:c>
      <x:c r="C6229" t="s">
        <x:v>7787</x:v>
      </x:c>
      <x:c r="D6229" t="s">
        <x:v>15785</x:v>
      </x:c>
      <x:c r="E6229" t="s">
        <x:v>10968</x:v>
      </x:c>
      <x:c r="F6229" t="s">
        <x:v>14583</x:v>
      </x:c>
    </x:row>
    <x:row r="6230" spans="1:6">
      <x:c r="A6230" t="s">
        <x:v>8885</x:v>
      </x:c>
      <x:c r="B6230" t="s">
        <x:v>11525</x:v>
      </x:c>
      <x:c r="C6230" t="s">
        <x:v>7805</x:v>
      </x:c>
      <x:c r="D6230" t="s">
        <x:v>7686</x:v>
      </x:c>
      <x:c r="E6230" t="s">
        <x:v>4829</x:v>
      </x:c>
      <x:c r="F6230" t="s">
        <x:v>10829</x:v>
      </x:c>
    </x:row>
    <x:row r="6231" spans="1:6">
      <x:c r="A6231" t="s">
        <x:v>8916</x:v>
      </x:c>
      <x:c r="B6231" t="s">
        <x:v>9206</x:v>
      </x:c>
      <x:c r="C6231" t="s">
        <x:v>2745</x:v>
      </x:c>
      <x:c r="D6231" t="s">
        <x:v>7665</x:v>
      </x:c>
      <x:c r="E6231" t="s">
        <x:v>4875</x:v>
      </x:c>
      <x:c r="F6231" t="s">
        <x:v>1531</x:v>
      </x:c>
    </x:row>
    <x:row r="6232" spans="1:6">
      <x:c r="A6232" t="s">
        <x:v>8911</x:v>
      </x:c>
      <x:c r="B6232" t="s">
        <x:v>8946</x:v>
      </x:c>
      <x:c r="C6232" t="s">
        <x:v>7777</x:v>
      </x:c>
      <x:c r="D6232" t="s">
        <x:v>9606</x:v>
      </x:c>
      <x:c r="E6232" t="s">
        <x:v>4825</x:v>
      </x:c>
      <x:c r="F6232" t="s">
        <x:v>1505</x:v>
      </x:c>
    </x:row>
    <x:row r="6233" spans="1:6">
      <x:c r="A6233" t="e">
        <x:f t="array" ref="A6233:A6233">-S</x:f>
        <x:v>#NAME?</x:v>
      </x:c>
      <x:c r="B6233" t="s">
        <x:v>1488</x:v>
      </x:c>
      <x:c r="C6233" t="s">
        <x:v>1305</x:v>
      </x:c>
      <x:c r="D6233" t="s">
        <x:v>10710</x:v>
      </x:c>
      <x:c r="E6233" t="s">
        <x:v>4849</x:v>
      </x:c>
      <x:c r="F6233" t="s">
        <x:v>2530</x:v>
      </x:c>
    </x:row>
    <x:row r="6234" spans="1:6">
      <x:c r="A6234" t="s">
        <x:v>6518</x:v>
      </x:c>
      <x:c r="B6234" t="s">
        <x:v>1401</x:v>
      </x:c>
      <x:c r="C6234" t="s">
        <x:v>1302</x:v>
      </x:c>
      <x:c r="D6234" t="s">
        <x:v>7663</x:v>
      </x:c>
      <x:c r="E6234" t="s">
        <x:v>4868</x:v>
      </x:c>
      <x:c r="F6234" t="s">
        <x:v>1514</x:v>
      </x:c>
    </x:row>
    <x:row r="6235" spans="1:6">
      <x:c r="A6235" t="s">
        <x:v>8892</x:v>
      </x:c>
      <x:c r="B6235" t="s">
        <x:v>7440</x:v>
      </x:c>
      <x:c r="C6235" t="s">
        <x:v>10073</x:v>
      </x:c>
      <x:c r="D6235" t="s">
        <x:v>7644</x:v>
      </x:c>
      <x:c r="E6235" t="s">
        <x:v>9437</x:v>
      </x:c>
      <x:c r="F6235" t="s">
        <x:v>1513</x:v>
      </x:c>
    </x:row>
    <x:row r="6236" spans="1:6">
      <x:c r="A6236" t="s">
        <x:v>8893</x:v>
      </x:c>
      <x:c r="B6236" t="s">
        <x:v>22</x:v>
      </x:c>
      <x:c r="C6236" t="s">
        <x:v>1299</x:v>
      </x:c>
      <x:c r="D6236" t="s">
        <x:v>7624</x:v>
      </x:c>
      <x:c r="E6236" t="s">
        <x:v>11000</x:v>
      </x:c>
      <x:c r="F6236" t="s">
        <x:v>4467</x:v>
      </x:c>
    </x:row>
    <x:row r="6237" spans="1:6">
      <x:c r="A6237" t="s">
        <x:v>8887</x:v>
      </x:c>
      <x:c r="B6237" t="s">
        <x:v>9140</x:v>
      </x:c>
      <x:c r="C6237" t="s">
        <x:v>11479</x:v>
      </x:c>
      <x:c r="D6237" t="s">
        <x:v>7632</x:v>
      </x:c>
      <x:c r="E6237" t="s">
        <x:v>4859</x:v>
      </x:c>
      <x:c r="F6237" t="s">
        <x:v>1979</x:v>
      </x:c>
    </x:row>
    <x:row r="6238" spans="1:6">
      <x:c r="A6238" t="s">
        <x:v>6520</x:v>
      </x:c>
      <x:c r="B6238" t="s">
        <x:v>8959</x:v>
      </x:c>
      <x:c r="C6238" t="s">
        <x:v>11481</x:v>
      </x:c>
      <x:c r="D6238" t="s">
        <x:v>7706</x:v>
      </x:c>
      <x:c r="E6238" t="s">
        <x:v>4914</x:v>
      </x:c>
      <x:c r="F6238" t="s">
        <x:v>10282</x:v>
      </x:c>
    </x:row>
    <x:row r="6239" spans="1:6">
      <x:c r="A6239" t="s">
        <x:v>8023</x:v>
      </x:c>
      <x:c r="B6239" t="s">
        <x:v>2598</x:v>
      </x:c>
      <x:c r="C6239" t="s">
        <x:v>1284</x:v>
      </x:c>
      <x:c r="D6239" t="s">
        <x:v>7720</x:v>
      </x:c>
      <x:c r="E6239" t="s">
        <x:v>4885</x:v>
      </x:c>
      <x:c r="F6239" t="s">
        <x:v>9815</x:v>
      </x:c>
    </x:row>
    <x:row r="6240" spans="1:6">
      <x:c r="A6240" t="s">
        <x:v>8048</x:v>
      </x:c>
      <x:c r="B6240" t="s">
        <x:v>7422</x:v>
      </x:c>
      <x:c r="C6240" t="s">
        <x:v>9033</x:v>
      </x:c>
      <x:c r="D6240" t="s">
        <x:v>6121</x:v>
      </x:c>
      <x:c r="E6240" t="s">
        <x:v>4898</x:v>
      </x:c>
      <x:c r="F6240" t="s">
        <x:v>9416</x:v>
      </x:c>
    </x:row>
    <x:row r="6241" spans="1:6">
      <x:c r="A6241" t="s">
        <x:v>8036</x:v>
      </x:c>
      <x:c r="B6241" t="s">
        <x:v>8966</x:v>
      </x:c>
      <x:c r="C6241" t="s">
        <x:v>7781</x:v>
      </x:c>
      <x:c r="D6241" t="s">
        <x:v>6754</x:v>
      </x:c>
      <x:c r="E6241" t="s">
        <x:v>4908</x:v>
      </x:c>
      <x:c r="F6241" t="s">
        <x:v>9176</x:v>
      </x:c>
    </x:row>
    <x:row r="6242" spans="1:6">
      <x:c r="A6242" t="s">
        <x:v>8038</x:v>
      </x:c>
      <x:c r="B6242" t="s">
        <x:v>11531</x:v>
      </x:c>
      <x:c r="C6242" t="s">
        <x:v>9073</x:v>
      </x:c>
      <x:c r="D6242" t="s">
        <x:v>7697</x:v>
      </x:c>
      <x:c r="E6242" t="s">
        <x:v>6705</x:v>
      </x:c>
      <x:c r="F6242" t="s">
        <x:v>10275</x:v>
      </x:c>
    </x:row>
    <x:row r="6243" spans="1:6">
      <x:c r="A6243" t="s">
        <x:v>6517</x:v>
      </x:c>
      <x:c r="B6243" t="s">
        <x:v>9089</x:v>
      </x:c>
      <x:c r="C6243" t="s">
        <x:v>12159</x:v>
      </x:c>
      <x:c r="D6243" t="s">
        <x:v>7713</x:v>
      </x:c>
      <x:c r="E6243" t="s">
        <x:v>4919</x:v>
      </x:c>
      <x:c r="F6243" t="s">
        <x:v>10903</x:v>
      </x:c>
    </x:row>
    <x:row r="6244" spans="1:6">
      <x:c r="A6244" t="s">
        <x:v>8028</x:v>
      </x:c>
      <x:c r="B6244" t="s">
        <x:v>7450</x:v>
      </x:c>
      <x:c r="C6244" t="s">
        <x:v>1505</x:v>
      </x:c>
      <x:c r="D6244" t="s">
        <x:v>7722</x:v>
      </x:c>
      <x:c r="E6244" t="s">
        <x:v>6715</x:v>
      </x:c>
      <x:c r="F6244" t="s">
        <x:v>974</x:v>
      </x:c>
    </x:row>
    <x:row r="6245" spans="1:6">
      <x:c r="A6245" t="s">
        <x:v>8050</x:v>
      </x:c>
      <x:c r="B6245" t="s">
        <x:v>963</x:v>
      </x:c>
      <x:c r="C6245" t="s">
        <x:v>7299</x:v>
      </x:c>
      <x:c r="D6245" t="s">
        <x:v>7716</x:v>
      </x:c>
      <x:c r="E6245" t="s">
        <x:v>4858</x:v>
      </x:c>
      <x:c r="F6245" t="s">
        <x:v>4463</x:v>
      </x:c>
    </x:row>
    <x:row r="6246" spans="1:6">
      <x:c r="A6246" t="s">
        <x:v>8018</x:v>
      </x:c>
      <x:c r="B6246" t="s">
        <x:v>9761</x:v>
      </x:c>
      <x:c r="C6246" t="s">
        <x:v>7790</x:v>
      </x:c>
      <x:c r="D6246" t="s">
        <x:v>7724</x:v>
      </x:c>
      <x:c r="E6246" t="s">
        <x:v>4864</x:v>
      </x:c>
      <x:c r="F6246" t="s">
        <x:v>4443</x:v>
      </x:c>
    </x:row>
    <x:row r="6247" spans="1:6">
      <x:c r="A6247" t="s">
        <x:v>8022</x:v>
      </x:c>
      <x:c r="B6247" t="s">
        <x:v>2729</x:v>
      </x:c>
      <x:c r="C6247" t="s">
        <x:v>13138</x:v>
      </x:c>
      <x:c r="D6247" t="s">
        <x:v>14808</x:v>
      </x:c>
      <x:c r="E6247" t="s">
        <x:v>4917</x:v>
      </x:c>
      <x:c r="F6247" t="s">
        <x:v>4419</x:v>
      </x:c>
    </x:row>
    <x:row r="6248" spans="1:6">
      <x:c r="A6248" t="s">
        <x:v>8021</x:v>
      </x:c>
      <x:c r="B6248" t="s">
        <x:v>7436</x:v>
      </x:c>
      <x:c r="C6248" t="s">
        <x:v>10144</x:v>
      </x:c>
      <x:c r="D6248" t="s">
        <x:v>6728</x:v>
      </x:c>
      <x:c r="E6248" t="s">
        <x:v>647</x:v>
      </x:c>
      <x:c r="F6248" t="s">
        <x:v>4420</x:v>
      </x:c>
    </x:row>
    <x:row r="6249" spans="1:6">
      <x:c r="A6249" t="s">
        <x:v>8035</x:v>
      </x:c>
      <x:c r="B6249" t="s">
        <x:v>7469</x:v>
      </x:c>
      <x:c r="C6249" t="s">
        <x:v>8952</x:v>
      </x:c>
      <x:c r="D6249" t="s">
        <x:v>7676</x:v>
      </x:c>
      <x:c r="E6249" t="s">
        <x:v>4869</x:v>
      </x:c>
      <x:c r="F6249" t="s">
        <x:v>4446</x:v>
      </x:c>
    </x:row>
    <x:row r="6250" spans="1:6">
      <x:c r="A6250" t="s">
        <x:v>8041</x:v>
      </x:c>
      <x:c r="B6250" t="s">
        <x:v>7388</x:v>
      </x:c>
      <x:c r="C6250" t="s">
        <x:v>7772</x:v>
      </x:c>
      <x:c r="D6250" t="s">
        <x:v>10096</x:v>
      </x:c>
      <x:c r="E6250" t="s">
        <x:v>4903</x:v>
      </x:c>
      <x:c r="F6250" t="s">
        <x:v>9815</x:v>
      </x:c>
    </x:row>
    <x:row r="6251" spans="1:6">
      <x:c r="A6251" t="s">
        <x:v>6566</x:v>
      </x:c>
      <x:c r="B6251" t="s">
        <x:v>9066</x:v>
      </x:c>
      <x:c r="C6251" t="s">
        <x:v>1283</x:v>
      </x:c>
      <x:c r="D6251" t="s">
        <x:v>6110</x:v>
      </x:c>
      <x:c r="E6251" t="s">
        <x:v>4888</x:v>
      </x:c>
      <x:c r="F6251" t="s">
        <x:v>17</x:v>
      </x:c>
    </x:row>
    <x:row r="6252" spans="1:6">
      <x:c r="A6252" t="s">
        <x:v>8037</x:v>
      </x:c>
      <x:c r="B6252" t="s">
        <x:v>9351</x:v>
      </x:c>
      <x:c r="C6252" t="s">
        <x:v>9710</x:v>
      </x:c>
      <x:c r="D6252" t="s">
        <x:v>7705</x:v>
      </x:c>
      <x:c r="E6252" t="s">
        <x:v>4891</x:v>
      </x:c>
      <x:c r="F6252" t="s">
        <x:v>9364</x:v>
      </x:c>
    </x:row>
    <x:row r="6253" spans="1:6">
      <x:c r="A6253" t="s">
        <x:v>8027</x:v>
      </x:c>
      <x:c r="B6253" t="s">
        <x:v>9407</x:v>
      </x:c>
      <x:c r="C6253" t="s">
        <x:v>9019</x:v>
      </x:c>
      <x:c r="D6253" t="s">
        <x:v>7653</x:v>
      </x:c>
      <x:c r="E6253" t="s">
        <x:v>11622</x:v>
      </x:c>
      <x:c r="F6253" t="s">
        <x:v>4455</x:v>
      </x:c>
    </x:row>
    <x:row r="6254" spans="1:6">
      <x:c r="A6254" t="s">
        <x:v>8039</x:v>
      </x:c>
      <x:c r="B6254" t="s">
        <x:v>7456</x:v>
      </x:c>
      <x:c r="C6254" t="s">
        <x:v>8954</x:v>
      </x:c>
      <x:c r="D6254" t="s">
        <x:v>7664</x:v>
      </x:c>
      <x:c r="E6254" t="s">
        <x:v>4915</x:v>
      </x:c>
      <x:c r="F6254" t="s">
        <x:v>10144</x:v>
      </x:c>
    </x:row>
    <x:row r="6255" spans="1:6">
      <x:c r="A6255" t="s">
        <x:v>6508</x:v>
      </x:c>
      <x:c r="B6255" t="s">
        <x:v>1531</x:v>
      </x:c>
      <x:c r="C6255" t="s">
        <x:v>7299</x:v>
      </x:c>
      <x:c r="D6255" t="s">
        <x:v>7655</x:v>
      </x:c>
      <x:c r="E6255" t="s">
        <x:v>10589</x:v>
      </x:c>
      <x:c r="F6255" t="s">
        <x:v>1892</x:v>
      </x:c>
    </x:row>
    <x:row r="6256" spans="1:6">
      <x:c r="A6256" t="s">
        <x:v>8043</x:v>
      </x:c>
      <x:c r="B6256" t="s">
        <x:v>9045</x:v>
      </x:c>
      <x:c r="C6256" t="s">
        <x:v>1285</x:v>
      </x:c>
      <x:c r="D6256" t="s">
        <x:v>11609</x:v>
      </x:c>
      <x:c r="E6256" t="s">
        <x:v>4896</x:v>
      </x:c>
      <x:c r="F6256" t="s">
        <x:v>4479</x:v>
      </x:c>
    </x:row>
    <x:row r="6257" spans="1:6">
      <x:c r="A6257" t="s">
        <x:v>8042</x:v>
      </x:c>
      <x:c r="B6257" t="s">
        <x:v>1505</x:v>
      </x:c>
      <x:c r="C6257" t="s">
        <x:v>1279</x:v>
      </x:c>
      <x:c r="D6257" t="s">
        <x:v>14813</x:v>
      </x:c>
      <x:c r="E6257" t="s">
        <x:v>4887</x:v>
      </x:c>
      <x:c r="F6257" t="s">
        <x:v>4464</x:v>
      </x:c>
    </x:row>
    <x:row r="6258" spans="1:6">
      <x:c r="A6258" t="s">
        <x:v>8049</x:v>
      </x:c>
      <x:c r="B6258" t="s">
        <x:v>9143</x:v>
      </x:c>
      <x:c r="C6258" t="s">
        <x:v>1280</x:v>
      </x:c>
      <x:c r="D6258" t="s">
        <x:v>11611</x:v>
      </x:c>
      <x:c r="E6258" t="s">
        <x:v>4874</x:v>
      </x:c>
      <x:c r="F6258" t="s">
        <x:v>1509</x:v>
      </x:c>
    </x:row>
    <x:row r="6259" spans="1:6">
      <x:c r="A6259" t="s">
        <x:v>8051</x:v>
      </x:c>
      <x:c r="B6259" t="s">
        <x:v>1505</x:v>
      </x:c>
      <x:c r="C6259" t="s">
        <x:v>1505</x:v>
      </x:c>
      <x:c r="D6259" t="s">
        <x:v>10206</x:v>
      </x:c>
      <x:c r="E6259" t="s">
        <x:v>4881</x:v>
      </x:c>
      <x:c r="F6259" t="s">
        <x:v>9193</x:v>
      </x:c>
    </x:row>
    <x:row r="6260" spans="1:6">
      <x:c r="A6260" t="s">
        <x:v>8053</x:v>
      </x:c>
      <x:c r="B6260" t="s">
        <x:v>11532</x:v>
      </x:c>
      <x:c r="C6260" t="s">
        <x:v>1292</x:v>
      </x:c>
      <x:c r="D6260" t="s">
        <x:v>7704</x:v>
      </x:c>
      <x:c r="E6260" t="s">
        <x:v>4897</x:v>
      </x:c>
      <x:c r="F6260" t="s">
        <x:v>11493</x:v>
      </x:c>
    </x:row>
    <x:row r="6261" spans="1:6">
      <x:c r="A6261" t="s">
        <x:v>8046</x:v>
      </x:c>
      <x:c r="B6261" t="s">
        <x:v>9176</x:v>
      </x:c>
      <x:c r="C6261" t="s">
        <x:v>9088</x:v>
      </x:c>
      <x:c r="D6261" t="s">
        <x:v>7703</x:v>
      </x:c>
      <x:c r="E6261" t="s">
        <x:v>15958</x:v>
      </x:c>
      <x:c r="F6261" t="s">
        <x:v>4470</x:v>
      </x:c>
    </x:row>
    <x:row r="6262" spans="1:6">
      <x:c r="A6262" t="s">
        <x:v>8007</x:v>
      </x:c>
      <x:c r="B6262" t="s">
        <x:v>11533</x:v>
      </x:c>
      <x:c r="C6262" t="s">
        <x:v>9793</x:v>
      </x:c>
      <x:c r="D6262" t="s">
        <x:v>7690</x:v>
      </x:c>
      <x:c r="E6262" t="s">
        <x:v>4862</x:v>
      </x:c>
      <x:c r="F6262" t="s">
        <x:v>10913</x:v>
      </x:c>
    </x:row>
    <x:row r="6263" spans="1:6">
      <x:c r="A6263" t="s">
        <x:v>8045</x:v>
      </x:c>
      <x:c r="B6263" t="s">
        <x:v>9227</x:v>
      </x:c>
      <x:c r="C6263" t="s">
        <x:v>1253</x:v>
      </x:c>
      <x:c r="D6263" t="s">
        <x:v>7234</x:v>
      </x:c>
      <x:c r="E6263" t="s">
        <x:v>4902</x:v>
      </x:c>
      <x:c r="F6263" t="s">
        <x:v>10917</x:v>
      </x:c>
    </x:row>
    <x:row r="6264" spans="1:6">
      <x:c r="A6264" t="s">
        <x:v>8024</x:v>
      </x:c>
      <x:c r="B6264" t="s">
        <x:v>9037</x:v>
      </x:c>
      <x:c r="C6264" t="s">
        <x:v>9192</x:v>
      </x:c>
      <x:c r="D6264" t="s">
        <x:v>7689</x:v>
      </x:c>
      <x:c r="E6264" t="s">
        <x:v>13952</x:v>
      </x:c>
      <x:c r="F6264" t="s">
        <x:v>9249</x:v>
      </x:c>
    </x:row>
    <x:row r="6265" spans="1:6">
      <x:c r="A6265" t="s">
        <x:v>8026</x:v>
      </x:c>
      <x:c r="B6265" t="s">
        <x:v>1516</x:v>
      </x:c>
      <x:c r="C6265" t="s">
        <x:v>2620</x:v>
      </x:c>
      <x:c r="D6265" t="s">
        <x:v>7678</x:v>
      </x:c>
      <x:c r="E6265" t="s">
        <x:v>4934</x:v>
      </x:c>
      <x:c r="F6265" t="s">
        <x:v>8015</x:v>
      </x:c>
    </x:row>
    <x:row r="6266" spans="1:6">
      <x:c r="A6266" t="s">
        <x:v>8030</x:v>
      </x:c>
      <x:c r="B6266" t="s">
        <x:v>11542</x:v>
      </x:c>
      <x:c r="C6266" t="s">
        <x:v>13288</x:v>
      </x:c>
      <x:c r="D6266" t="s">
        <x:v>7677</x:v>
      </x:c>
      <x:c r="E6266" t="s">
        <x:v>4900</x:v>
      </x:c>
      <x:c r="F6266" t="s">
        <x:v>4448</x:v>
      </x:c>
    </x:row>
    <x:row r="6267" spans="1:6">
      <x:c r="A6267" t="s">
        <x:v>8040</x:v>
      </x:c>
      <x:c r="B6267" t="s">
        <x:v>11541</x:v>
      </x:c>
      <x:c r="C6267" t="s">
        <x:v>1289</x:v>
      </x:c>
      <x:c r="D6267" t="s">
        <x:v>12649</x:v>
      </x:c>
      <x:c r="E6267" t="s">
        <x:v>4910</x:v>
      </x:c>
      <x:c r="F6267" t="s">
        <x:v>11230</x:v>
      </x:c>
    </x:row>
    <x:row r="6268" spans="1:6">
      <x:c r="A6268" t="s">
        <x:v>8032</x:v>
      </x:c>
      <x:c r="B6268" t="s">
        <x:v>1516</x:v>
      </x:c>
      <x:c r="C6268" t="s">
        <x:v>1303</x:v>
      </x:c>
      <x:c r="D6268" t="s">
        <x:v>2180</x:v>
      </x:c>
      <x:c r="E6268" t="s">
        <x:v>11020</x:v>
      </x:c>
      <x:c r="F6268" t="s">
        <x:v>9108</x:v>
      </x:c>
    </x:row>
    <x:row r="6269" spans="1:6">
      <x:c r="A6269" t="s">
        <x:v>8003</x:v>
      </x:c>
      <x:c r="B6269" t="s">
        <x:v>11539</x:v>
      </x:c>
      <x:c r="C6269" t="s">
        <x:v>9668</x:v>
      </x:c>
      <x:c r="D6269" t="s">
        <x:v>4853</x:v>
      </x:c>
      <x:c r="E6269" t="s">
        <x:v>4899</x:v>
      </x:c>
      <x:c r="F6269" t="s">
        <x:v>4493</x:v>
      </x:c>
    </x:row>
    <x:row r="6270" spans="1:6">
      <x:c r="A6270" t="s">
        <x:v>6136</x:v>
      </x:c>
      <x:c r="B6270" t="s">
        <x:v>2665</x:v>
      </x:c>
      <x:c r="C6270" t="s">
        <x:v>1317</x:v>
      </x:c>
      <x:c r="D6270" t="s">
        <x:v>6109</x:v>
      </x:c>
      <x:c r="E6270" t="s">
        <x:v>4894</x:v>
      </x:c>
      <x:c r="F6270" t="s">
        <x:v>4477</x:v>
      </x:c>
    </x:row>
    <x:row r="6271" spans="1:6">
      <x:c r="A6271" t="s">
        <x:v>8002</x:v>
      </x:c>
      <x:c r="B6271" t="s">
        <x:v>10402</x:v>
      </x:c>
      <x:c r="C6271" t="s">
        <x:v>11493</x:v>
      </x:c>
      <x:c r="D6271" t="s">
        <x:v>14816</x:v>
      </x:c>
      <x:c r="E6271" t="s">
        <x:v>4952</x:v>
      </x:c>
      <x:c r="F6271" t="s">
        <x:v>11234</x:v>
      </x:c>
    </x:row>
    <x:row r="6272" spans="1:6">
      <x:c r="A6272" t="s">
        <x:v>6533</x:v>
      </x:c>
      <x:c r="B6272" t="s">
        <x:v>11538</x:v>
      </x:c>
      <x:c r="C6272" t="s">
        <x:v>10091</x:v>
      </x:c>
      <x:c r="D6272" t="s">
        <x:v>9226</x:v>
      </x:c>
      <x:c r="E6272" t="s">
        <x:v>4951</x:v>
      </x:c>
      <x:c r="F6272" t="s">
        <x:v>8954</x:v>
      </x:c>
    </x:row>
    <x:row r="6273" spans="1:6">
      <x:c r="A6273" t="s">
        <x:v>8005</x:v>
      </x:c>
      <x:c r="B6273" t="s">
        <x:v>7423</x:v>
      </x:c>
      <x:c r="C6273" t="s">
        <x:v>1328</x:v>
      </x:c>
      <x:c r="D6273" t="s">
        <x:v>11334</x:v>
      </x:c>
      <x:c r="E6273" t="s">
        <x:v>4890</x:v>
      </x:c>
      <x:c r="F6273" t="s">
        <x:v>9949</x:v>
      </x:c>
    </x:row>
    <x:row r="6274" spans="1:6">
      <x:c r="A6274" t="s">
        <x:v>8009</x:v>
      </x:c>
      <x:c r="B6274" t="s">
        <x:v>10161</x:v>
      </x:c>
      <x:c r="C6274" t="s">
        <x:v>1330</x:v>
      </x:c>
      <x:c r="D6274" t="s">
        <x:v>11334</x:v>
      </x:c>
      <x:c r="E6274" t="s">
        <x:v>4911</x:v>
      </x:c>
      <x:c r="F6274" t="s">
        <x:v>1722</x:v>
      </x:c>
    </x:row>
    <x:row r="6275" spans="1:6">
      <x:c r="A6275" t="s">
        <x:v>4799</x:v>
      </x:c>
      <x:c r="B6275" t="s">
        <x:v>7420</x:v>
      </x:c>
      <x:c r="C6275" t="s">
        <x:v>1311</x:v>
      </x:c>
      <x:c r="D6275" t="s">
        <x:v>4884</x:v>
      </x:c>
      <x:c r="E6275" t="s">
        <x:v>4904</x:v>
      </x:c>
      <x:c r="F6275" t="s">
        <x:v>9823</x:v>
      </x:c>
    </x:row>
    <x:row r="6276" spans="1:6">
      <x:c r="A6276" t="s">
        <x:v>4826</x:v>
      </x:c>
      <x:c r="B6276" t="s">
        <x:v>9114</x:v>
      </x:c>
      <x:c r="C6276" t="s">
        <x:v>1334</x:v>
      </x:c>
      <x:c r="D6276" t="s">
        <x:v>4856</x:v>
      </x:c>
      <x:c r="E6276" t="s">
        <x:v>4949</x:v>
      </x:c>
      <x:c r="F6276" t="s">
        <x:v>4469</x:v>
      </x:c>
    </x:row>
    <x:row r="6277" spans="1:6">
      <x:c r="A6277" t="s">
        <x:v>4801</x:v>
      </x:c>
      <x:c r="B6277" t="s">
        <x:v>7464</x:v>
      </x:c>
      <x:c r="C6277" t="s">
        <x:v>1511</x:v>
      </x:c>
      <x:c r="D6277" t="s">
        <x:v>4876</x:v>
      </x:c>
      <x:c r="E6277" t="s">
        <x:v>4916</x:v>
      </x:c>
      <x:c r="F6277" t="s">
        <x:v>4476</x:v>
      </x:c>
    </x:row>
    <x:row r="6278" spans="1:6">
      <x:c r="A6278" t="s">
        <x:v>4848</x:v>
      </x:c>
      <x:c r="B6278" t="s">
        <x:v>8971</x:v>
      </x:c>
      <x:c r="C6278" t="s">
        <x:v>9057</x:v>
      </x:c>
      <x:c r="D6278" t="s">
        <x:v>14822</x:v>
      </x:c>
      <x:c r="E6278" t="s">
        <x:v>4907</x:v>
      </x:c>
      <x:c r="F6278" t="s">
        <x:v>4442</x:v>
      </x:c>
    </x:row>
    <x:row r="6279" spans="1:6">
      <x:c r="A6279" t="s">
        <x:v>4838</x:v>
      </x:c>
      <x:c r="B6279" t="s">
        <x:v>7478</x:v>
      </x:c>
      <x:c r="C6279" t="s">
        <x:v>9023</x:v>
      </x:c>
      <x:c r="D6279" t="s">
        <x:v>10127</x:v>
      </x:c>
      <x:c r="E6279" t="s">
        <x:v>4939</x:v>
      </x:c>
      <x:c r="F6279" t="s">
        <x:v>4441</x:v>
      </x:c>
    </x:row>
    <x:row r="6280" spans="1:6">
      <x:c r="A6280" t="s">
        <x:v>4843</x:v>
      </x:c>
      <x:c r="B6280" t="s">
        <x:v>7493</x:v>
      </x:c>
      <x:c r="C6280" t="s">
        <x:v>1319</x:v>
      </x:c>
      <x:c r="D6280" t="s">
        <x:v>9192</x:v>
      </x:c>
      <x:c r="E6280" t="s">
        <x:v>4909</x:v>
      </x:c>
      <x:c r="F6280" t="s">
        <x:v>4472</x:v>
      </x:c>
    </x:row>
    <x:row r="6281" spans="1:6">
      <x:c r="A6281" t="s">
        <x:v>4806</x:v>
      </x:c>
      <x:c r="B6281" t="s">
        <x:v>1469</x:v>
      </x:c>
      <x:c r="C6281" t="s">
        <x:v>9437</x:v>
      </x:c>
      <x:c r="D6281" t="s">
        <x:v>9149</x:v>
      </x:c>
      <x:c r="E6281" t="s">
        <x:v>6729</x:v>
      </x:c>
      <x:c r="F6281" t="s">
        <x:v>9</x:v>
      </x:c>
    </x:row>
    <x:row r="6282" spans="1:6">
      <x:c r="A6282" t="s">
        <x:v>4827</x:v>
      </x:c>
      <x:c r="B6282" t="s">
        <x:v>11547</x:v>
      </x:c>
      <x:c r="C6282" t="s">
        <x:v>1333</x:v>
      </x:c>
      <x:c r="D6282" t="s">
        <x:v>4830</x:v>
      </x:c>
      <x:c r="E6282" t="s">
        <x:v>13134</x:v>
      </x:c>
      <x:c r="F6282" t="s">
        <x:v>12462</x:v>
      </x:c>
    </x:row>
    <x:row r="6283" spans="1:6">
      <x:c r="A6283" t="s">
        <x:v>4800</x:v>
      </x:c>
      <x:c r="B6283" t="s">
        <x:v>7487</x:v>
      </x:c>
      <x:c r="C6283" t="s">
        <x:v>10094</x:v>
      </x:c>
      <x:c r="D6283" t="s">
        <x:v>8946</x:v>
      </x:c>
      <x:c r="E6283" t="s">
        <x:v>4861</x:v>
      </x:c>
      <x:c r="F6283" t="s">
        <x:v>9249</x:v>
      </x:c>
    </x:row>
    <x:row r="6284" spans="1:6">
      <x:c r="A6284" t="s">
        <x:v>6548</x:v>
      </x:c>
      <x:c r="B6284" t="s">
        <x:v>8956</x:v>
      </x:c>
      <x:c r="C6284" t="s">
        <x:v>1326</x:v>
      </x:c>
      <x:c r="D6284" t="s">
        <x:v>14827</x:v>
      </x:c>
      <x:c r="E6284" t="s">
        <x:v>4918</x:v>
      </x:c>
      <x:c r="F6284" t="s">
        <x:v>1470</x:v>
      </x:c>
    </x:row>
    <x:row r="6285" spans="1:6">
      <x:c r="A6285" t="s">
        <x:v>4852</x:v>
      </x:c>
      <x:c r="B6285" t="s">
        <x:v>8956</x:v>
      </x:c>
      <x:c r="C6285" t="s">
        <x:v>1252</x:v>
      </x:c>
      <x:c r="D6285" t="s">
        <x:v>4837</x:v>
      </x:c>
      <x:c r="E6285" t="s">
        <x:v>4936</x:v>
      </x:c>
      <x:c r="F6285" t="s">
        <x:v>9148</x:v>
      </x:c>
    </x:row>
    <x:row r="6286" spans="1:6">
      <x:c r="A6286" t="s">
        <x:v>4847</x:v>
      </x:c>
      <x:c r="B6286" t="s">
        <x:v>9193</x:v>
      </x:c>
      <x:c r="C6286" t="s">
        <x:v>1331</x:v>
      </x:c>
      <x:c r="D6286" t="s">
        <x:v>9727</x:v>
      </x:c>
      <x:c r="E6286" t="s">
        <x:v>4925</x:v>
      </x:c>
      <x:c r="F6286" t="s">
        <x:v>6106</x:v>
      </x:c>
    </x:row>
    <x:row r="6287" spans="1:6">
      <x:c r="A6287">
        <x:v>-4</x:v>
      </x:c>
      <x:c r="B6287" t="s">
        <x:v>1499</x:v>
      </x:c>
      <x:c r="C6287" t="s">
        <x:v>1278</x:v>
      </x:c>
      <x:c r="D6287" t="s">
        <x:v>14830</x:v>
      </x:c>
      <x:c r="E6287">
        <x:v>-8</x:v>
      </x:c>
      <x:c r="F6287" t="s">
        <x:v>6105</x:v>
      </x:c>
    </x:row>
    <x:row r="6288" spans="1:6">
      <x:c r="A6288" t="s">
        <x:v>4839</x:v>
      </x:c>
      <x:c r="B6288" t="s">
        <x:v>11549</x:v>
      </x:c>
      <x:c r="C6288" t="s">
        <x:v>1337</x:v>
      </x:c>
      <x:c r="D6288" t="s">
        <x:v>9114</x:v>
      </x:c>
      <x:c r="E6288" t="s">
        <x:v>4947</x:v>
      </x:c>
      <x:c r="F6288" t="s">
        <x:v>4497</x:v>
      </x:c>
    </x:row>
    <x:row r="6289" spans="1:6">
      <x:c r="A6289" t="s">
        <x:v>4841</x:v>
      </x:c>
      <x:c r="B6289" t="s">
        <x:v>1514</x:v>
      </x:c>
      <x:c r="C6289" t="s">
        <x:v>1287</x:v>
      </x:c>
      <x:c r="D6289" t="s">
        <x:v>4875</x:v>
      </x:c>
      <x:c r="E6289" t="s">
        <x:v>4938</x:v>
      </x:c>
      <x:c r="F6289" t="s">
        <x:v>4451</x:v>
      </x:c>
    </x:row>
    <x:row r="6290" spans="1:6">
      <x:c r="A6290" t="s">
        <x:v>4832</x:v>
      </x:c>
      <x:c r="B6290" t="s">
        <x:v>1513</x:v>
      </x:c>
      <x:c r="C6290" t="s">
        <x:v>1314</x:v>
      </x:c>
      <x:c r="D6290" t="s">
        <x:v>4825</x:v>
      </x:c>
      <x:c r="E6290" t="s">
        <x:v>1487</x:v>
      </x:c>
      <x:c r="F6290" t="s">
        <x:v>4478</x:v>
      </x:c>
    </x:row>
    <x:row r="6291" spans="1:6">
      <x:c r="A6291" t="s">
        <x:v>4831</x:v>
      </x:c>
      <x:c r="B6291" t="s">
        <x:v>9033</x:v>
      </x:c>
      <x:c r="C6291" t="s">
        <x:v>1310</x:v>
      </x:c>
      <x:c r="D6291" t="s">
        <x:v>4857</x:v>
      </x:c>
      <x:c r="E6291" t="s">
        <x:v>1521</x:v>
      </x:c>
      <x:c r="F6291" t="s">
        <x:v>4502</x:v>
      </x:c>
    </x:row>
    <x:row r="6292" spans="1:6">
      <x:c r="A6292" t="s">
        <x:v>4802</x:v>
      </x:c>
      <x:c r="B6292" t="s">
        <x:v>7505</x:v>
      </x:c>
      <x:c r="C6292" t="s">
        <x:v>1297</x:v>
      </x:c>
      <x:c r="D6292" t="s">
        <x:v>14832</x:v>
      </x:c>
      <x:c r="E6292" t="s">
        <x:v>4922</x:v>
      </x:c>
      <x:c r="F6292" t="s">
        <x:v>11246</x:v>
      </x:c>
    </x:row>
    <x:row r="6293" spans="1:6">
      <x:c r="A6293" t="s">
        <x:v>6529</x:v>
      </x:c>
      <x:c r="B6293" t="s">
        <x:v>7511</x:v>
      </x:c>
      <x:c r="C6293" t="s">
        <x:v>1323</x:v>
      </x:c>
      <x:c r="D6293" t="s">
        <x:v>10225</x:v>
      </x:c>
      <x:c r="E6293" t="s">
        <x:v>4945</x:v>
      </x:c>
      <x:c r="F6293" t="s">
        <x:v>10076</x:v>
      </x:c>
    </x:row>
    <x:row r="6294" spans="1:6">
      <x:c r="A6294" t="s">
        <x:v>4844</x:v>
      </x:c>
      <x:c r="B6294" t="s">
        <x:v>7473</x:v>
      </x:c>
      <x:c r="C6294" t="s">
        <x:v>1321</x:v>
      </x:c>
      <x:c r="D6294" t="s">
        <x:v>9032</x:v>
      </x:c>
      <x:c r="E6294" t="s">
        <x:v>4946</x:v>
      </x:c>
      <x:c r="F6294" t="s">
        <x:v>1513</x:v>
      </x:c>
    </x:row>
    <x:row r="6295" spans="1:6">
      <x:c r="A6295" t="s">
        <x:v>4804</x:v>
      </x:c>
      <x:c r="B6295" t="s">
        <x:v>10359</x:v>
      </x:c>
      <x:c r="C6295" t="s">
        <x:v>1345</x:v>
      </x:c>
      <x:c r="D6295" t="s">
        <x:v>4885</x:v>
      </x:c>
      <x:c r="E6295" t="s">
        <x:v>4941</x:v>
      </x:c>
      <x:c r="F6295" t="s">
        <x:v>4453</x:v>
      </x:c>
    </x:row>
    <x:row r="6296" spans="1:6">
      <x:c r="A6296" t="s">
        <x:v>4796</x:v>
      </x:c>
      <x:c r="B6296" t="s">
        <x:v>10078</x:v>
      </x:c>
      <x:c r="C6296" t="s">
        <x:v>1324</x:v>
      </x:c>
      <x:c r="D6296" t="s">
        <x:v>4898</x:v>
      </x:c>
      <x:c r="E6296" t="s">
        <x:v>4940</x:v>
      </x:c>
      <x:c r="F6296" t="s">
        <x:v>2771</x:v>
      </x:c>
    </x:row>
    <x:row r="6297" spans="1:6">
      <x:c r="A6297" t="s">
        <x:v>4851</x:v>
      </x:c>
      <x:c r="B6297" t="s">
        <x:v>11553</x:v>
      </x:c>
      <x:c r="C6297" t="s">
        <x:v>1365</x:v>
      </x:c>
      <x:c r="D6297" t="s">
        <x:v>4908</x:v>
      </x:c>
      <x:c r="E6297" t="s">
        <x:v>4966</x:v>
      </x:c>
      <x:c r="F6297" t="s">
        <x:v>4495</x:v>
      </x:c>
    </x:row>
    <x:row r="6298" spans="1:6">
      <x:c r="A6298" t="s">
        <x:v>4850</x:v>
      </x:c>
      <x:c r="B6298" t="s">
        <x:v>1516</x:v>
      </x:c>
      <x:c r="C6298" t="s">
        <x:v>2126</x:v>
      </x:c>
      <x:c r="D6298" t="s">
        <x:v>1554</x:v>
      </x:c>
      <x:c r="E6298" t="s">
        <x:v>4895</x:v>
      </x:c>
      <x:c r="F6298" t="s">
        <x:v>4486</x:v>
      </x:c>
    </x:row>
    <x:row r="6299" spans="1:6">
      <x:c r="A6299" t="s">
        <x:v>1549</x:v>
      </x:c>
      <x:c r="B6299" t="s">
        <x:v>7434</x:v>
      </x:c>
      <x:c r="C6299" t="s">
        <x:v>1369</x:v>
      </x:c>
      <x:c r="D6299" t="s">
        <x:v>11619</x:v>
      </x:c>
      <x:c r="E6299" t="s">
        <x:v>4958</x:v>
      </x:c>
      <x:c r="F6299" t="s">
        <x:v>11250</x:v>
      </x:c>
    </x:row>
    <x:row r="6300" spans="1:6">
      <x:c r="A6300" t="s">
        <x:v>1583</x:v>
      </x:c>
      <x:c r="B6300" t="s">
        <x:v>9033</x:v>
      </x:c>
      <x:c r="C6300" t="s">
        <x:v>1352</x:v>
      </x:c>
      <x:c r="D6300" t="s">
        <x:v>9215</x:v>
      </x:c>
      <x:c r="E6300" t="s">
        <x:v>4970</x:v>
      </x:c>
      <x:c r="F6300" t="s">
        <x:v>11257</x:v>
      </x:c>
    </x:row>
    <x:row r="6301" spans="1:6">
      <x:c r="A6301" t="s">
        <x:v>6521</x:v>
      </x:c>
      <x:c r="B6301" t="s">
        <x:v>7483</x:v>
      </x:c>
      <x:c r="C6301" t="s">
        <x:v>1370</x:v>
      </x:c>
      <x:c r="D6301" t="s">
        <x:v>4954</x:v>
      </x:c>
      <x:c r="E6301" t="s">
        <x:v>4889</x:v>
      </x:c>
      <x:c r="F6301" t="s">
        <x:v>11251</x:v>
      </x:c>
    </x:row>
    <x:row r="6302" spans="1:6">
      <x:c r="A6302" t="s">
        <x:v>1548</x:v>
      </x:c>
      <x:c r="B6302" t="s">
        <x:v>10036</x:v>
      </x:c>
      <x:c r="C6302" t="s">
        <x:v>1322</x:v>
      </x:c>
      <x:c r="D6302" t="s">
        <x:v>4858</x:v>
      </x:c>
      <x:c r="E6302" t="s">
        <x:v>10015</x:v>
      </x:c>
      <x:c r="F6302" t="s">
        <x:v>4544</x:v>
      </x:c>
    </x:row>
    <x:row r="6303" spans="1:6">
      <x:c r="A6303" t="s">
        <x:v>1579</x:v>
      </x:c>
      <x:c r="B6303" t="s">
        <x:v>11554</x:v>
      </x:c>
      <x:c r="C6303" t="s">
        <x:v>1315</x:v>
      </x:c>
      <x:c r="D6303" t="s">
        <x:v>11623</x:v>
      </x:c>
      <x:c r="E6303" t="s">
        <x:v>4954</x:v>
      </x:c>
      <x:c r="F6303" t="s">
        <x:v>4504</x:v>
      </x:c>
    </x:row>
    <x:row r="6304" spans="1:6">
      <x:c r="A6304" t="s">
        <x:v>1578</x:v>
      </x:c>
      <x:c r="B6304" t="s">
        <x:v>10036</x:v>
      </x:c>
      <x:c r="C6304" t="s">
        <x:v>1357</x:v>
      </x:c>
      <x:c r="D6304" t="s">
        <x:v>3916</x:v>
      </x:c>
      <x:c r="E6304" t="s">
        <x:v>4968</x:v>
      </x:c>
      <x:c r="F6304" t="s">
        <x:v>7316</x:v>
      </x:c>
    </x:row>
    <x:row r="6305" spans="1:6">
      <x:c r="A6305" t="s">
        <x:v>1538</x:v>
      </x:c>
      <x:c r="B6305" t="s">
        <x:v>7460</x:v>
      </x:c>
      <x:c r="C6305" t="s">
        <x:v>1325</x:v>
      </x:c>
      <x:c r="D6305" t="s">
        <x:v>4869</x:v>
      </x:c>
      <x:c r="E6305" t="s">
        <x:v>4956</x:v>
      </x:c>
      <x:c r="F6305" t="s">
        <x:v>4473</x:v>
      </x:c>
    </x:row>
    <x:row r="6306" spans="1:6">
      <x:c r="A6306" t="s">
        <x:v>1566</x:v>
      </x:c>
      <x:c r="B6306" t="s">
        <x:v>1488</x:v>
      </x:c>
      <x:c r="C6306" t="s">
        <x:v>1350</x:v>
      </x:c>
      <x:c r="D6306" t="s">
        <x:v>4888</x:v>
      </x:c>
      <x:c r="E6306" t="s">
        <x:v>4927</x:v>
      </x:c>
      <x:c r="F6306" t="s">
        <x:v>8975</x:v>
      </x:c>
    </x:row>
    <x:row r="6307" spans="1:6">
      <x:c r="A6307" t="s">
        <x:v>1594</x:v>
      </x:c>
      <x:c r="B6307" t="s">
        <x:v>7530</x:v>
      </x:c>
      <x:c r="C6307" t="s">
        <x:v>10144</x:v>
      </x:c>
      <x:c r="D6307" t="s">
        <x:v>1554</x:v>
      </x:c>
      <x:c r="E6307" t="s">
        <x:v>10243</x:v>
      </x:c>
      <x:c r="F6307" t="s">
        <x:v>9140</x:v>
      </x:c>
    </x:row>
    <x:row r="6308" spans="1:6">
      <x:c r="A6308" t="s">
        <x:v>1545</x:v>
      </x:c>
      <x:c r="B6308" t="s">
        <x:v>1487</x:v>
      </x:c>
      <x:c r="C6308" t="s">
        <x:v>9043</x:v>
      </x:c>
      <x:c r="D6308" t="s">
        <x:v>2658</x:v>
      </x:c>
      <x:c r="E6308" t="s">
        <x:v>4977</x:v>
      </x:c>
      <x:c r="F6308" t="s">
        <x:v>4532</x:v>
      </x:c>
    </x:row>
    <x:row r="6309" spans="1:6">
      <x:c r="A6309" t="s">
        <x:v>1587</x:v>
      </x:c>
      <x:c r="B6309" t="s">
        <x:v>1496</x:v>
      </x:c>
      <x:c r="C6309" t="s">
        <x:v>9380</x:v>
      </x:c>
      <x:c r="D6309" t="s">
        <x:v>11622</x:v>
      </x:c>
      <x:c r="E6309" t="s">
        <x:v>10011</x:v>
      </x:c>
      <x:c r="F6309" t="s">
        <x:v>4508</x:v>
      </x:c>
    </x:row>
    <x:row r="6310" spans="1:6">
      <x:c r="A6310" t="s">
        <x:v>1588</x:v>
      </x:c>
      <x:c r="B6310" t="s">
        <x:v>9033</x:v>
      </x:c>
      <x:c r="C6310" t="s">
        <x:v>11511</x:v>
      </x:c>
      <x:c r="D6310" t="s">
        <x:v>134</x:v>
      </x:c>
      <x:c r="E6310" t="s">
        <x:v>4969</x:v>
      </x:c>
      <x:c r="F6310" t="s">
        <x:v>9046</x:v>
      </x:c>
    </x:row>
    <x:row r="6311" spans="1:6">
      <x:c r="A6311" t="s">
        <x:v>1535</x:v>
      </x:c>
      <x:c r="B6311" t="s">
        <x:v>11084</x:v>
      </x:c>
      <x:c r="C6311" t="s">
        <x:v>2530</x:v>
      </x:c>
      <x:c r="D6311" t="s">
        <x:v>10096</x:v>
      </x:c>
      <x:c r="E6311" t="s">
        <x:v>4931</x:v>
      </x:c>
      <x:c r="F6311" t="s">
        <x:v>3184</x:v>
      </x:c>
    </x:row>
    <x:row r="6312" spans="1:6">
      <x:c r="A6312" t="s">
        <x:v>1568</x:v>
      </x:c>
      <x:c r="B6312" t="s">
        <x:v>9092</x:v>
      </x:c>
      <x:c r="C6312" t="s">
        <x:v>1514</x:v>
      </x:c>
      <x:c r="D6312" t="s">
        <x:v>2665</x:v>
      </x:c>
      <x:c r="E6312" t="s">
        <x:v>11032</x:v>
      </x:c>
      <x:c r="F6312" t="s">
        <x:v>4523</x:v>
      </x:c>
    </x:row>
    <x:row r="6313" spans="1:6">
      <x:c r="A6313" t="s">
        <x:v>1539</x:v>
      </x:c>
      <x:c r="B6313" t="s">
        <x:v>7533</x:v>
      </x:c>
      <x:c r="C6313" t="s">
        <x:v>1344</x:v>
      </x:c>
      <x:c r="D6313" t="s">
        <x:v>2530</x:v>
      </x:c>
      <x:c r="E6313" t="s">
        <x:v>1431</x:v>
      </x:c>
      <x:c r="F6313" t="s">
        <x:v>4558</x:v>
      </x:c>
    </x:row>
    <x:row r="6314" spans="1:6">
      <x:c r="A6314" t="s">
        <x:v>1621</x:v>
      </x:c>
      <x:c r="B6314" t="s">
        <x:v>7506</x:v>
      </x:c>
      <x:c r="C6314" t="s">
        <x:v>2626</x:v>
      </x:c>
      <x:c r="D6314" t="s">
        <x:v>1514</x:v>
      </x:c>
      <x:c r="E6314">
        <x:v>2</x:v>
      </x:c>
      <x:c r="F6314" t="s">
        <x:v>4522</x:v>
      </x:c>
    </x:row>
    <x:row r="6315" spans="1:6">
      <x:c r="A6315" t="s">
        <x:v>1572</x:v>
      </x:c>
      <x:c r="B6315" t="s">
        <x:v>7454</x:v>
      </x:c>
      <x:c r="C6315" t="s">
        <x:v>1341</x:v>
      </x:c>
      <x:c r="D6315" t="s">
        <x:v>1513</x:v>
      </x:c>
      <x:c r="E6315" t="s">
        <x:v>1377</x:v>
      </x:c>
      <x:c r="F6315" t="s">
        <x:v>4521</x:v>
      </x:c>
    </x:row>
    <x:row r="6316" spans="1:6">
      <x:c r="A6316" t="s">
        <x:v>1553</x:v>
      </x:c>
      <x:c r="B6316" t="s">
        <x:v>7839</x:v>
      </x:c>
      <x:c r="C6316" t="s">
        <x:v>1318</x:v>
      </x:c>
      <x:c r="D6316" t="s">
        <x:v>11625</x:v>
      </x:c>
      <x:c r="E6316" t="s">
        <x:v>1392</x:v>
      </x:c>
      <x:c r="F6316" t="s">
        <x:v>11264</x:v>
      </x:c>
    </x:row>
    <x:row r="6317" spans="1:6">
      <x:c r="A6317" t="s">
        <x:v>1558</x:v>
      </x:c>
      <x:c r="B6317" t="s">
        <x:v>1499</x:v>
      </x:c>
      <x:c r="C6317" t="s">
        <x:v>1356</x:v>
      </x:c>
      <x:c r="D6317" t="s">
        <x:v>4862</x:v>
      </x:c>
      <x:c r="E6317" t="s">
        <x:v>654</x:v>
      </x:c>
      <x:c r="F6317" t="s">
        <x:v>4510</x:v>
      </x:c>
    </x:row>
    <x:row r="6318" spans="1:6">
      <x:c r="A6318" t="s">
        <x:v>1534</x:v>
      </x:c>
      <x:c r="B6318" t="s">
        <x:v>9033</x:v>
      </x:c>
      <x:c r="C6318" t="s">
        <x:v>1358</x:v>
      </x:c>
      <x:c r="D6318" t="s">
        <x:v>4902</x:v>
      </x:c>
      <x:c r="E6318" t="s">
        <x:v>11034</x:v>
      </x:c>
      <x:c r="F6318" t="s">
        <x:v>494</x:v>
      </x:c>
    </x:row>
    <x:row r="6319" spans="1:6">
      <x:c r="A6319" t="s">
        <x:v>6522</x:v>
      </x:c>
      <x:c r="B6319" t="s">
        <x:v>7490</x:v>
      </x:c>
      <x:c r="C6319" t="s">
        <x:v>9033</x:v>
      </x:c>
      <x:c r="D6319" t="s">
        <x:v>4920</x:v>
      </x:c>
      <x:c r="E6319" t="s">
        <x:v>1393</x:v>
      </x:c>
      <x:c r="F6319" t="s">
        <x:v>10829</x:v>
      </x:c>
    </x:row>
    <x:row r="6320" spans="1:6">
      <x:c r="A6320" t="s">
        <x:v>1540</x:v>
      </x:c>
      <x:c r="B6320" t="s">
        <x:v>8959</x:v>
      </x:c>
      <x:c r="C6320" t="s">
        <x:v>1349</x:v>
      </x:c>
      <x:c r="D6320" t="s">
        <x:v>4900</x:v>
      </x:c>
      <x:c r="E6320" t="s">
        <x:v>1406</x:v>
      </x:c>
      <x:c r="F6320" t="s">
        <x:v>1531</x:v>
      </x:c>
    </x:row>
    <x:row r="6321" spans="1:6">
      <x:c r="A6321" t="s">
        <x:v>1560</x:v>
      </x:c>
      <x:c r="B6321" t="s">
        <x:v>7458</x:v>
      </x:c>
      <x:c r="C6321" t="s">
        <x:v>9006</x:v>
      </x:c>
      <x:c r="D6321" t="s">
        <x:v>4910</x:v>
      </x:c>
      <x:c r="E6321" t="s">
        <x:v>1407</x:v>
      </x:c>
      <x:c r="F6321" t="s">
        <x:v>1505</x:v>
      </x:c>
    </x:row>
    <x:row r="6322" spans="1:6">
      <x:c r="A6322" t="s">
        <x:v>1533</x:v>
      </x:c>
      <x:c r="B6322" t="s">
        <x:v>7523</x:v>
      </x:c>
      <x:c r="C6322" t="s">
        <x:v>10107</x:v>
      </x:c>
      <x:c r="D6322" t="s">
        <x:v>4944</x:v>
      </x:c>
      <x:c r="E6322" t="s">
        <x:v>9400</x:v>
      </x:c>
      <x:c r="F6322" t="s">
        <x:v>71</x:v>
      </x:c>
    </x:row>
    <x:row r="6323" spans="1:6">
      <x:c r="A6323" t="s">
        <x:v>1580</x:v>
      </x:c>
      <x:c r="B6323" t="s">
        <x:v>7466</x:v>
      </x:c>
      <x:c r="C6323" t="s">
        <x:v>7407</x:v>
      </x:c>
      <x:c r="D6323" t="s">
        <x:v>9115</x:v>
      </x:c>
      <x:c r="E6323" t="s">
        <x:v>9038</x:v>
      </x:c>
      <x:c r="F6323" t="s">
        <x:v>9887</x:v>
      </x:c>
    </x:row>
    <x:row r="6324" spans="1:6">
      <x:c r="A6324" t="s">
        <x:v>1537</x:v>
      </x:c>
      <x:c r="B6324" t="s">
        <x:v>7495</x:v>
      </x:c>
      <x:c r="C6324" t="s">
        <x:v>7435</x:v>
      </x:c>
      <x:c r="D6324" t="s">
        <x:v>10237</x:v>
      </x:c>
      <x:c r="E6324" t="s">
        <x:v>1375</x:v>
      </x:c>
      <x:c r="F6324" t="s">
        <x:v>8977</x:v>
      </x:c>
    </x:row>
    <x:row r="6325" spans="1:6">
      <x:c r="A6325" t="s">
        <x:v>1589</x:v>
      </x:c>
      <x:c r="B6325" t="s">
        <x:v>7461</x:v>
      </x:c>
      <x:c r="C6325" t="s">
        <x:v>1360</x:v>
      </x:c>
      <x:c r="D6325" t="s">
        <x:v>10241</x:v>
      </x:c>
      <x:c r="E6325" t="s">
        <x:v>1433</x:v>
      </x:c>
      <x:c r="F6325" t="s">
        <x:v>11265</x:v>
      </x:c>
    </x:row>
    <x:row r="6326" spans="1:6">
      <x:c r="A6326" t="s">
        <x:v>1541</x:v>
      </x:c>
      <x:c r="B6326" t="s">
        <x:v>7484</x:v>
      </x:c>
      <x:c r="C6326" t="s">
        <x:v>1372</x:v>
      </x:c>
      <x:c r="D6326" t="s">
        <x:v>11015</x:v>
      </x:c>
      <x:c r="E6326" t="s">
        <x:v>1412</x:v>
      </x:c>
      <x:c r="F6326" t="s">
        <x:v>10146</x:v>
      </x:c>
    </x:row>
    <x:row r="6327" spans="1:6">
      <x:c r="A6327" t="s">
        <x:v>1569</x:v>
      </x:c>
      <x:c r="B6327" t="s">
        <x:v>9499</x:v>
      </x:c>
      <x:c r="C6327" t="s">
        <x:v>7389</x:v>
      </x:c>
      <x:c r="D6327" t="s">
        <x:v>4890</x:v>
      </x:c>
      <x:c r="E6327" t="s">
        <x:v>6711</x:v>
      </x:c>
      <x:c r="F6327" t="s">
        <x:v>13356</x:v>
      </x:c>
    </x:row>
    <x:row r="6328" spans="1:6">
      <x:c r="A6328" t="s">
        <x:v>1592</x:v>
      </x:c>
      <x:c r="B6328" t="s">
        <x:v>7578</x:v>
      </x:c>
      <x:c r="C6328" t="s">
        <x:v>9088</x:v>
      </x:c>
      <x:c r="D6328" t="s">
        <x:v>4911</x:v>
      </x:c>
      <x:c r="E6328" t="s">
        <x:v>11040</x:v>
      </x:c>
      <x:c r="F6328" t="s">
        <x:v>4527</x:v>
      </x:c>
    </x:row>
    <x:row r="6329" spans="1:6">
      <x:c r="A6329" t="s">
        <x:v>1556</x:v>
      </x:c>
      <x:c r="B6329" t="s">
        <x:v>7526</x:v>
      </x:c>
      <x:c r="C6329" t="s">
        <x:v>1381</x:v>
      </x:c>
      <x:c r="D6329" t="s">
        <x:v>8952</x:v>
      </x:c>
      <x:c r="E6329" t="s">
        <x:v>6700</x:v>
      </x:c>
      <x:c r="F6329" t="s">
        <x:v>9114</x:v>
      </x:c>
    </x:row>
    <x:row r="6330" spans="1:6">
      <x:c r="A6330" t="s">
        <x:v>1559</x:v>
      </x:c>
      <x:c r="B6330" t="s">
        <x:v>7486</x:v>
      </x:c>
      <x:c r="C6330" t="s">
        <x:v>7439</x:v>
      </x:c>
      <x:c r="D6330" t="s">
        <x:v>4916</x:v>
      </x:c>
      <x:c r="E6330">
        <x:v>5</x:v>
      </x:c>
      <x:c r="F6330" t="s">
        <x:v>9644</x:v>
      </x:c>
    </x:row>
    <x:row r="6331" spans="1:6">
      <x:c r="A6331" t="s">
        <x:v>1573</x:v>
      </x:c>
      <x:c r="B6331" t="s">
        <x:v>9033</x:v>
      </x:c>
      <x:c r="C6331" t="s">
        <x:v>7426</x:v>
      </x:c>
      <x:c r="D6331" t="s">
        <x:v>4939</x:v>
      </x:c>
      <x:c r="E6331" t="s">
        <x:v>1376</x:v>
      </x:c>
      <x:c r="F6331" t="s">
        <x:v>11234</x:v>
      </x:c>
    </x:row>
    <x:row r="6332" spans="1:6">
      <x:c r="A6332" t="s">
        <x:v>1599</x:v>
      </x:c>
      <x:c r="B6332" t="s">
        <x:v>10152</x:v>
      </x:c>
      <x:c r="C6332" t="s">
        <x:v>7443</x:v>
      </x:c>
      <x:c r="D6332" t="s">
        <x:v>4909</x:v>
      </x:c>
      <x:c r="E6332" t="s">
        <x:v>1379</x:v>
      </x:c>
      <x:c r="F6332" t="s">
        <x:v>9038</x:v>
      </x:c>
    </x:row>
    <x:row r="6333" spans="1:6">
      <x:c r="A6333" t="s">
        <x:v>1624</x:v>
      </x:c>
      <x:c r="B6333" t="s">
        <x:v>10137</x:v>
      </x:c>
      <x:c r="C6333" t="s">
        <x:v>7416</x:v>
      </x:c>
      <x:c r="D6333" t="s">
        <x:v>4860</x:v>
      </x:c>
      <x:c r="E6333" t="s">
        <x:v>6718</x:v>
      </x:c>
      <x:c r="F6333" t="s">
        <x:v>1488</x:v>
      </x:c>
    </x:row>
    <x:row r="6334" spans="1:6">
      <x:c r="A6334" t="s">
        <x:v>1627</x:v>
      </x:c>
      <x:c r="B6334" t="s">
        <x:v>8954</x:v>
      </x:c>
      <x:c r="C6334" t="s">
        <x:v>7438</x:v>
      </x:c>
      <x:c r="D6334" t="s">
        <x:v>6729</x:v>
      </x:c>
      <x:c r="E6334" t="s">
        <x:v>1388</x:v>
      </x:c>
      <x:c r="F6334" t="s">
        <x:v>4563</x:v>
      </x:c>
    </x:row>
    <x:row r="6335" spans="1:6">
      <x:c r="A6335" t="s">
        <x:v>1643</x:v>
      </x:c>
      <x:c r="B6335" t="s">
        <x:v>11562</x:v>
      </x:c>
      <x:c r="C6335" t="s">
        <x:v>13248</x:v>
      </x:c>
      <x:c r="D6335" t="s">
        <x:v>13134</x:v>
      </x:c>
      <x:c r="E6335" t="s">
        <x:v>1514</x:v>
      </x:c>
      <x:c r="F6335" t="s">
        <x:v>10047</x:v>
      </x:c>
    </x:row>
    <x:row r="6336" spans="1:6">
      <x:c r="A6336" t="s">
        <x:v>1586</x:v>
      </x:c>
      <x:c r="B6336" t="s">
        <x:v>11564</x:v>
      </x:c>
      <x:c r="C6336" t="s">
        <x:v>7451</x:v>
      </x:c>
      <x:c r="D6336" t="s">
        <x:v>4918</x:v>
      </x:c>
      <x:c r="E6336" t="s">
        <x:v>1387</x:v>
      </x:c>
      <x:c r="F6336" t="s">
        <x:v>4562</x:v>
      </x:c>
    </x:row>
    <x:row r="6337" spans="1:6">
      <x:c r="A6337" t="s">
        <x:v>8753</x:v>
      </x:c>
      <x:c r="B6337" t="s">
        <x:v>1265</x:v>
      </x:c>
      <x:c r="C6337" t="s">
        <x:v>10111</x:v>
      </x:c>
      <x:c r="D6337" t="s">
        <x:v>4936</x:v>
      </x:c>
      <x:c r="E6337" t="s">
        <x:v>1404</x:v>
      </x:c>
      <x:c r="F6337" t="s">
        <x:v>2653</x:v>
      </x:c>
    </x:row>
    <x:row r="6338" spans="1:6">
      <x:c r="A6338" t="s">
        <x:v>1593</x:v>
      </x:c>
      <x:c r="B6338" t="s">
        <x:v>7527</x:v>
      </x:c>
      <x:c r="C6338" t="s">
        <x:v>11525</x:v>
      </x:c>
      <x:c r="D6338" t="s">
        <x:v>9118</x:v>
      </x:c>
      <x:c r="E6338" t="s">
        <x:v>1402</x:v>
      </x:c>
      <x:c r="F6338" t="s">
        <x:v>4515</x:v>
      </x:c>
    </x:row>
    <x:row r="6339" spans="1:6">
      <x:c r="A6339" t="s">
        <x:v>1603</x:v>
      </x:c>
      <x:c r="B6339" t="s">
        <x:v>11170</x:v>
      </x:c>
      <x:c r="C6339" t="s">
        <x:v>9206</x:v>
      </x:c>
      <x:c r="D6339" t="s">
        <x:v>4925</x:v>
      </x:c>
      <x:c r="E6339" t="s">
        <x:v>9202</x:v>
      </x:c>
      <x:c r="F6339" t="s">
        <x:v>4549</x:v>
      </x:c>
    </x:row>
    <x:row r="6340" spans="1:6">
      <x:c r="A6340" t="s">
        <x:v>1622</x:v>
      </x:c>
      <x:c r="B6340" t="s">
        <x:v>7561</x:v>
      </x:c>
      <x:c r="C6340" t="s">
        <x:v>6116</x:v>
      </x:c>
      <x:c r="D6340" t="s">
        <x:v>4947</x:v>
      </x:c>
      <x:c r="E6340" t="s">
        <x:v>6759</x:v>
      </x:c>
      <x:c r="F6340" t="s">
        <x:v>4542</x:v>
      </x:c>
    </x:row>
    <x:row r="6341" spans="1:6">
      <x:c r="A6341" t="s">
        <x:v>1626</x:v>
      </x:c>
      <x:c r="B6341" t="s">
        <x:v>8959</x:v>
      </x:c>
      <x:c r="C6341" t="s">
        <x:v>10112</x:v>
      </x:c>
      <x:c r="D6341" t="s">
        <x:v>1487</x:v>
      </x:c>
      <x:c r="E6341" t="s">
        <x:v>10393</x:v>
      </x:c>
      <x:c r="F6341" t="s">
        <x:v>10955</x:v>
      </x:c>
    </x:row>
    <x:row r="6342" spans="1:6">
      <x:c r="A6342" t="s">
        <x:v>1615</x:v>
      </x:c>
      <x:c r="B6342" t="s">
        <x:v>10853</x:v>
      </x:c>
      <x:c r="C6342" t="s">
        <x:v>10113</x:v>
      </x:c>
      <x:c r="D6342" t="s">
        <x:v>4892</x:v>
      </x:c>
      <x:c r="E6342" t="s">
        <x:v>658</x:v>
      </x:c>
      <x:c r="F6342" t="s">
        <x:v>10324</x:v>
      </x:c>
    </x:row>
    <x:row r="6343" spans="1:6">
      <x:c r="A6343" t="s">
        <x:v>1597</x:v>
      </x:c>
      <x:c r="B6343" t="s">
        <x:v>7559</x:v>
      </x:c>
      <x:c r="C6343" t="s">
        <x:v>1401</x:v>
      </x:c>
      <x:c r="D6343" t="s">
        <x:v>4945</x:v>
      </x:c>
      <x:c r="E6343" t="s">
        <x:v>1940</x:v>
      </x:c>
      <x:c r="F6343" t="s">
        <x:v>11273</x:v>
      </x:c>
    </x:row>
    <x:row r="6344" spans="1:6">
      <x:c r="A6344" t="s">
        <x:v>1596</x:v>
      </x:c>
      <x:c r="B6344" t="s">
        <x:v>7550</x:v>
      </x:c>
      <x:c r="C6344" t="s">
        <x:v>1399</x:v>
      </x:c>
      <x:c r="D6344" t="s">
        <x:v>4966</x:v>
      </x:c>
      <x:c r="E6344" t="s">
        <x:v>9200</x:v>
      </x:c>
      <x:c r="F6344" t="s">
        <x:v>4540</x:v>
      </x:c>
    </x:row>
    <x:row r="6345" spans="1:6">
      <x:c r="A6345" t="s">
        <x:v>1608</x:v>
      </x:c>
      <x:c r="B6345" t="s">
        <x:v>9193</x:v>
      </x:c>
      <x:c r="C6345" t="s">
        <x:v>7440</x:v>
      </x:c>
      <x:c r="D6345" t="s">
        <x:v>9134</x:v>
      </x:c>
      <x:c r="E6345" t="s">
        <x:v>1413</x:v>
      </x:c>
      <x:c r="F6345" t="s">
        <x:v>11275</x:v>
      </x:c>
    </x:row>
    <x:row r="6346" spans="1:6">
      <x:c r="A6346" t="s">
        <x:v>1575</x:v>
      </x:c>
      <x:c r="B6346" t="s">
        <x:v>11568</x:v>
      </x:c>
      <x:c r="C6346" t="s">
        <x:v>22</x:v>
      </x:c>
      <x:c r="D6346" t="s">
        <x:v>4958</x:v>
      </x:c>
      <x:c r="E6346" t="s">
        <x:v>1408</x:v>
      </x:c>
      <x:c r="F6346" t="s">
        <x:v>10329</x:v>
      </x:c>
    </x:row>
    <x:row r="6347" spans="1:6">
      <x:c r="A6347" t="s">
        <x:v>1614</x:v>
      </x:c>
      <x:c r="B6347" t="s">
        <x:v>9108</x:v>
      </x:c>
      <x:c r="C6347" t="s">
        <x:v>9140</x:v>
      </x:c>
      <x:c r="D6347" t="s">
        <x:v>9062</x:v>
      </x:c>
      <x:c r="E6347" t="s">
        <x:v>1428</x:v>
      </x:c>
      <x:c r="F6347" t="s">
        <x:v>1513</x:v>
      </x:c>
    </x:row>
    <x:row r="6348" spans="1:6">
      <x:c r="A6348" t="s">
        <x:v>1605</x:v>
      </x:c>
      <x:c r="B6348" t="s">
        <x:v>11571</x:v>
      </x:c>
      <x:c r="C6348" t="s">
        <x:v>2598</x:v>
      </x:c>
      <x:c r="D6348" t="s">
        <x:v>4889</x:v>
      </x:c>
      <x:c r="E6348" t="s">
        <x:v>1410</x:v>
      </x:c>
      <x:c r="F6348" t="s">
        <x:v>1564</x:v>
      </x:c>
    </x:row>
    <x:row r="6349" spans="1:6">
      <x:c r="A6349" t="s">
        <x:v>1577</x:v>
      </x:c>
      <x:c r="B6349" t="s">
        <x:v>7554</x:v>
      </x:c>
      <x:c r="C6349" t="s">
        <x:v>7422</x:v>
      </x:c>
      <x:c r="D6349" t="s">
        <x:v>4954</x:v>
      </x:c>
      <x:c r="E6349" t="s">
        <x:v>6745</x:v>
      </x:c>
      <x:c r="F6349">
        <x:v>46</x:v>
      </x:c>
    </x:row>
    <x:row r="6350" spans="1:6">
      <x:c r="A6350" t="s">
        <x:v>6531</x:v>
      </x:c>
      <x:c r="B6350" t="s">
        <x:v>7603</x:v>
      </x:c>
      <x:c r="C6350" t="s">
        <x:v>7468</x:v>
      </x:c>
      <x:c r="D6350" t="s">
        <x:v>9514</x:v>
      </x:c>
      <x:c r="E6350" t="s">
        <x:v>1465</x:v>
      </x:c>
      <x:c r="F6350" t="s">
        <x:v>12072</x:v>
      </x:c>
    </x:row>
    <x:row r="6351" spans="1:6">
      <x:c r="A6351" t="s">
        <x:v>1571</x:v>
      </x:c>
      <x:c r="B6351" t="s">
        <x:v>9118</x:v>
      </x:c>
      <x:c r="C6351" t="s">
        <x:v>7415</x:v>
      </x:c>
      <x:c r="D6351" t="s">
        <x:v>9</x:v>
      </x:c>
      <x:c r="E6351" t="s">
        <x:v>1457</x:v>
      </x:c>
      <x:c r="F6351" t="s">
        <x:v>9430</x:v>
      </x:c>
    </x:row>
    <x:row r="6352" spans="1:6">
      <x:c r="A6352" t="s">
        <x:v>1590</x:v>
      </x:c>
      <x:c r="B6352" t="s">
        <x:v>904</x:v>
      </x:c>
      <x:c r="C6352" t="s">
        <x:v>7450</x:v>
      </x:c>
      <x:c r="D6352" t="s">
        <x:v>4956</x:v>
      </x:c>
      <x:c r="E6352" t="s">
        <x:v>1451</x:v>
      </x:c>
      <x:c r="F6352" t="s">
        <x:v>493</x:v>
      </x:c>
    </x:row>
    <x:row r="6353" spans="1:6">
      <x:c r="A6353" t="s">
        <x:v>6510</x:v>
      </x:c>
      <x:c r="B6353" t="s">
        <x:v>1520</x:v>
      </x:c>
      <x:c r="C6353" t="s">
        <x:v>12466</x:v>
      </x:c>
      <x:c r="D6353" t="s">
        <x:v>4927</x:v>
      </x:c>
      <x:c r="E6353" t="s">
        <x:v>1423</x:v>
      </x:c>
      <x:c r="F6353" t="s">
        <x:v>1493</x:v>
      </x:c>
    </x:row>
    <x:row r="6354" spans="1:6">
      <x:c r="A6354" t="s">
        <x:v>1623</x:v>
      </x:c>
      <x:c r="B6354" t="s">
        <x:v>9</x:v>
      </x:c>
      <x:c r="C6354" t="s">
        <x:v>963</x:v>
      </x:c>
      <x:c r="D6354" t="s">
        <x:v>10243</x:v>
      </x:c>
      <x:c r="E6354" t="s">
        <x:v>1435</x:v>
      </x:c>
      <x:c r="F6354" t="s">
        <x:v>10967</x:v>
      </x:c>
    </x:row>
    <x:row r="6355" spans="1:6">
      <x:c r="A6355" t="s">
        <x:v>1584</x:v>
      </x:c>
      <x:c r="B6355" t="s">
        <x:v>8956</x:v>
      </x:c>
      <x:c r="C6355" t="s">
        <x:v>9761</x:v>
      </x:c>
      <x:c r="D6355" t="s">
        <x:v>10011</x:v>
      </x:c>
      <x:c r="E6355" t="s">
        <x:v>1444</x:v>
      </x:c>
      <x:c r="F6355" t="s">
        <x:v>4564</x:v>
      </x:c>
    </x:row>
    <x:row r="6356" spans="1:6">
      <x:c r="A6356" t="s">
        <x:v>1567</x:v>
      </x:c>
      <x:c r="B6356" t="s">
        <x:v>7543</x:v>
      </x:c>
      <x:c r="C6356" t="s">
        <x:v>10906</x:v>
      </x:c>
      <x:c r="D6356" t="s">
        <x:v>4981</x:v>
      </x:c>
      <x:c r="E6356" t="s">
        <x:v>11647</x:v>
      </x:c>
      <x:c r="F6356" t="s">
        <x:v>9949</x:v>
      </x:c>
    </x:row>
    <x:row r="6357" spans="1:6">
      <x:c r="A6357" t="s">
        <x:v>1565</x:v>
      </x:c>
      <x:c r="B6357" t="s">
        <x:v>1472</x:v>
      </x:c>
      <x:c r="C6357" t="s">
        <x:v>7436</x:v>
      </x:c>
      <x:c r="D6357" t="s">
        <x:v>4969</x:v>
      </x:c>
      <x:c r="E6357" t="s">
        <x:v>1421</x:v>
      </x:c>
      <x:c r="F6357" t="s">
        <x:v>4543</x:v>
      </x:c>
    </x:row>
    <x:row r="6358" spans="1:6">
      <x:c r="A6358" t="s">
        <x:v>1628</x:v>
      </x:c>
      <x:c r="B6358" t="s">
        <x:v>7</x:v>
      </x:c>
      <x:c r="C6358" t="s">
        <x:v>7469</x:v>
      </x:c>
      <x:c r="D6358" t="s">
        <x:v>2807</x:v>
      </x:c>
      <x:c r="E6358" t="s">
        <x:v>11048</x:v>
      </x:c>
      <x:c r="F6358" t="s">
        <x:v>11278</x:v>
      </x:c>
    </x:row>
    <x:row r="6359" spans="1:6">
      <x:c r="A6359" s="6">
        <x:v>43863</x:v>
      </x:c>
      <x:c r="B6359" t="s">
        <x:v>7575</x:v>
      </x:c>
      <x:c r="C6359" t="s">
        <x:v>7388</x:v>
      </x:c>
      <x:c r="D6359" t="s">
        <x:v>1392</x:v>
      </x:c>
      <x:c r="E6359" t="s">
        <x:v>1450</x:v>
      </x:c>
      <x:c r="F6359" t="s">
        <x:v>4538</x:v>
      </x:c>
    </x:row>
    <x:row r="6360" spans="1:6">
      <x:c r="A6360" t="s">
        <x:v>1620</x:v>
      </x:c>
      <x:c r="B6360" t="s">
        <x:v>9606</x:v>
      </x:c>
      <x:c r="C6360" t="s">
        <x:v>9066</x:v>
      </x:c>
      <x:c r="D6360" t="s">
        <x:v>14853</x:v>
      </x:c>
      <x:c r="E6360" t="s">
        <x:v>1430</x:v>
      </x:c>
      <x:c r="F6360" t="s">
        <x:v>4552</x:v>
      </x:c>
    </x:row>
    <x:row r="6361" spans="1:6">
      <x:c r="A6361" t="s">
        <x:v>1591</x:v>
      </x:c>
      <x:c r="B6361" t="s">
        <x:v>11573</x:v>
      </x:c>
      <x:c r="C6361" t="s">
        <x:v>7456</x:v>
      </x:c>
      <x:c r="D6361" t="s">
        <x:v>10485</x:v>
      </x:c>
      <x:c r="E6361" t="s">
        <x:v>9173</x:v>
      </x:c>
      <x:c r="F6361" t="s">
        <x:v>4596</x:v>
      </x:c>
    </x:row>
    <x:row r="6362" spans="1:6">
      <x:c r="A6362" t="s">
        <x:v>6507</x:v>
      </x:c>
      <x:c r="B6362" t="s">
        <x:v>1523</x:v>
      </x:c>
      <x:c r="C6362" t="s">
        <x:v>7457</x:v>
      </x:c>
      <x:c r="D6362" t="s">
        <x:v>10490</x:v>
      </x:c>
      <x:c r="E6362" t="s">
        <x:v>1432</x:v>
      </x:c>
      <x:c r="F6362" t="s">
        <x:v>4595</x:v>
      </x:c>
    </x:row>
    <x:row r="6363" spans="1:6">
      <x:c r="A6363" t="s">
        <x:v>6514</x:v>
      </x:c>
      <x:c r="B6363" t="s">
        <x:v>2659</x:v>
      </x:c>
      <x:c r="C6363" t="s">
        <x:v>7480</x:v>
      </x:c>
      <x:c r="D6363" t="s">
        <x:v>1374</x:v>
      </x:c>
      <x:c r="E6363" t="s">
        <x:v>6142</x:v>
      </x:c>
      <x:c r="F6363" t="s">
        <x:v>4575</x:v>
      </x:c>
    </x:row>
    <x:row r="6364" spans="1:6">
      <x:c r="A6364" t="s">
        <x:v>1585</x:v>
      </x:c>
      <x:c r="B6364" t="s">
        <x:v>9150</x:v>
      </x:c>
      <x:c r="C6364" t="s">
        <x:v>9102</x:v>
      </x:c>
      <x:c r="D6364" t="s">
        <x:v>11161</x:v>
      </x:c>
      <x:c r="E6364" t="s">
        <x:v>1443</x:v>
      </x:c>
      <x:c r="F6364" t="s">
        <x:v>10386</x:v>
      </x:c>
    </x:row>
    <x:row r="6365" spans="1:6">
      <x:c r="A6365" s="2">
        <x:v>0.080000000000000004</x:v>
      </x:c>
      <x:c r="B6365" t="s">
        <x:v>9646</x:v>
      </x:c>
      <x:c r="C6365" t="s">
        <x:v>10123</x:v>
      </x:c>
      <x:c r="D6365" t="s">
        <x:v>1406</x:v>
      </x:c>
      <x:c r="E6365" t="s">
        <x:v>1439</x:v>
      </x:c>
      <x:c r="F6365" t="s">
        <x:v>9416</x:v>
      </x:c>
    </x:row>
    <x:row r="6366" spans="1:6">
      <x:c r="A6366" t="s">
        <x:v>1582</x:v>
      </x:c>
      <x:c r="B6366" t="s">
        <x:v>7580</x:v>
      </x:c>
      <x:c r="C6366" t="s">
        <x:v>9023</x:v>
      </x:c>
      <x:c r="D6366" t="s">
        <x:v>1407</x:v>
      </x:c>
      <x:c r="E6366" t="s">
        <x:v>1464</x:v>
      </x:c>
      <x:c r="F6366" t="s">
        <x:v>4567</x:v>
      </x:c>
    </x:row>
    <x:row r="6367" spans="1:6">
      <x:c r="A6367" t="s">
        <x:v>1595</x:v>
      </x:c>
      <x:c r="B6367" t="s">
        <x:v>7587</x:v>
      </x:c>
      <x:c r="C6367" t="s">
        <x:v>9176</x:v>
      </x:c>
      <x:c r="D6367" t="s">
        <x:v>1375</x:v>
      </x:c>
      <x:c r="E6367" t="s">
        <x:v>13243</x:v>
      </x:c>
      <x:c r="F6367" t="s">
        <x:v>232</x:v>
      </x:c>
    </x:row>
    <x:row r="6368" spans="1:6">
      <x:c r="A6368" t="s">
        <x:v>1576</x:v>
      </x:c>
      <x:c r="B6368" t="s">
        <x:v>8947</x:v>
      </x:c>
      <x:c r="C6368" t="s">
        <x:v>11533</x:v>
      </x:c>
      <x:c r="D6368" t="s">
        <x:v>13134</x:v>
      </x:c>
      <x:c r="E6368" t="s">
        <x:v>6737</x:v>
      </x:c>
      <x:c r="F6368" t="s">
        <x:v>11093</x:v>
      </x:c>
    </x:row>
    <x:row r="6369" spans="1:6">
      <x:c r="A6369" t="s">
        <x:v>1581</x:v>
      </x:c>
      <x:c r="B6369" t="s">
        <x:v>8969</x:v>
      </x:c>
      <x:c r="C6369" t="s">
        <x:v>7397</x:v>
      </x:c>
      <x:c r="D6369" t="s">
        <x:v>10813</x:v>
      </x:c>
      <x:c r="E6369" t="s">
        <x:v>1420</x:v>
      </x:c>
      <x:c r="F6369" t="s">
        <x:v>4579</x:v>
      </x:c>
    </x:row>
    <x:row r="6370" spans="1:6">
      <x:c r="A6370" t="s">
        <x:v>1570</x:v>
      </x:c>
      <x:c r="B6370" t="s">
        <x:v>8970</x:v>
      </x:c>
      <x:c r="C6370" t="s">
        <x:v>10124</x:v>
      </x:c>
      <x:c r="D6370" t="s">
        <x:v>1412</x:v>
      </x:c>
      <x:c r="E6370" t="s">
        <x:v>1438</x:v>
      </x:c>
      <x:c r="F6370" t="s">
        <x:v>4577</x:v>
      </x:c>
    </x:row>
    <x:row r="6371" spans="1:6">
      <x:c r="A6371" t="s">
        <x:v>1618</x:v>
      </x:c>
      <x:c r="B6371" t="s">
        <x:v>1527</x:v>
      </x:c>
      <x:c r="C6371" t="s">
        <x:v>7317</x:v>
      </x:c>
      <x:c r="D6371" t="s">
        <x:v>8966</x:v>
      </x:c>
      <x:c r="E6371" t="s">
        <x:v>1436</x:v>
      </x:c>
      <x:c r="F6371" t="s">
        <x:v>9202</x:v>
      </x:c>
    </x:row>
    <x:row r="6372" spans="1:6">
      <x:c r="A6372" t="s">
        <x:v>1604</x:v>
      </x:c>
      <x:c r="B6372" t="s">
        <x:v>1496</x:v>
      </x:c>
      <x:c r="C6372" t="s">
        <x:v>12935</x:v>
      </x:c>
      <x:c r="D6372" t="s">
        <x:v>6</x:v>
      </x:c>
      <x:c r="E6372" t="s">
        <x:v>1434</x:v>
      </x:c>
      <x:c r="F6372" t="s">
        <x:v>9450</x:v>
      </x:c>
    </x:row>
    <x:row r="6373" spans="1:6">
      <x:c r="A6373" t="s">
        <x:v>1654</x:v>
      </x:c>
      <x:c r="B6373" t="s">
        <x:v>1470</x:v>
      </x:c>
      <x:c r="C6373" t="s">
        <x:v>11542</x:v>
      </x:c>
      <x:c r="D6373" t="s">
        <x:v>7305</x:v>
      </x:c>
      <x:c r="E6373" t="s">
        <x:v>1424</x:v>
      </x:c>
      <x:c r="F6373" t="s">
        <x:v>10152</x:v>
      </x:c>
    </x:row>
    <x:row r="6374" spans="1:6">
      <x:c r="A6374" t="s">
        <x:v>1616</x:v>
      </x:c>
      <x:c r="B6374" t="s">
        <x:v>7593</x:v>
      </x:c>
      <x:c r="C6374" t="s">
        <x:v>12235</x:v>
      </x:c>
      <x:c r="D6374" t="s">
        <x:v>9033</x:v>
      </x:c>
      <x:c r="E6374" t="s">
        <x:v>1425</x:v>
      </x:c>
      <x:c r="F6374" t="s">
        <x:v>4585</x:v>
      </x:c>
    </x:row>
    <x:row r="6375" spans="1:6">
      <x:c r="A6375" t="s">
        <x:v>1648</x:v>
      </x:c>
      <x:c r="B6375" t="s">
        <x:v>7583</x:v>
      </x:c>
      <x:c r="C6375" t="s">
        <x:v>11541</x:v>
      </x:c>
      <x:c r="D6375" t="s">
        <x:v>2810</x:v>
      </x:c>
      <x:c r="E6375" t="s">
        <x:v>6726</x:v>
      </x:c>
      <x:c r="F6375" t="s">
        <x:v>11287</x:v>
      </x:c>
    </x:row>
    <x:row r="6376" spans="1:6">
      <x:c r="A6376" t="s">
        <x:v>1657</x:v>
      </x:c>
      <x:c r="B6376" t="s">
        <x:v>9393</x:v>
      </x:c>
      <x:c r="C6376" t="s">
        <x:v>7317</x:v>
      </x:c>
      <x:c r="D6376" t="s">
        <x:v>2665</x:v>
      </x:c>
      <x:c r="E6376" t="s">
        <x:v>1429</x:v>
      </x:c>
      <x:c r="F6376" t="s">
        <x:v>9606</x:v>
      </x:c>
    </x:row>
    <x:row r="6377" spans="1:6">
      <x:c r="A6377" t="s">
        <x:v>1600</x:v>
      </x:c>
      <x:c r="B6377" t="s">
        <x:v>11576</x:v>
      </x:c>
      <x:c r="C6377" t="s">
        <x:v>10125</x:v>
      </x:c>
      <x:c r="D6377" t="s">
        <x:v>5744</x:v>
      </x:c>
      <x:c r="E6377" t="s">
        <x:v>1462</x:v>
      </x:c>
      <x:c r="F6377" t="s">
        <x:v>9553</x:v>
      </x:c>
    </x:row>
    <x:row r="6378" spans="1:6">
      <x:c r="A6378" t="s">
        <x:v>1617</x:v>
      </x:c>
      <x:c r="B6378" t="s">
        <x:v>7552</x:v>
      </x:c>
      <x:c r="C6378" t="s">
        <x:v>1505</x:v>
      </x:c>
      <x:c r="D6378" t="s">
        <x:v>1514</x:v>
      </x:c>
      <x:c r="E6378" t="s">
        <x:v>11051</x:v>
      </x:c>
      <x:c r="F6378" t="s">
        <x:v>12531</x:v>
      </x:c>
    </x:row>
    <x:row r="6379" spans="1:6">
      <x:c r="A6379" t="s">
        <x:v>6543</x:v>
      </x:c>
      <x:c r="B6379" t="s">
        <x:v>1499</x:v>
      </x:c>
      <x:c r="C6379" t="s">
        <x:v>2610</x:v>
      </x:c>
      <x:c r="D6379" t="s">
        <x:v>1387</x:v>
      </x:c>
      <x:c r="E6379" t="s">
        <x:v>1486</x:v>
      </x:c>
      <x:c r="F6379" t="s">
        <x:v>11285</x:v>
      </x:c>
    </x:row>
    <x:row r="6380" spans="1:6">
      <x:c r="A6380" t="s">
        <x:v>1629</x:v>
      </x:c>
      <x:c r="B6380" t="s">
        <x:v>3426</x:v>
      </x:c>
      <x:c r="C6380" t="s">
        <x:v>11538</x:v>
      </x:c>
      <x:c r="D6380" t="s">
        <x:v>13190</x:v>
      </x:c>
      <x:c r="E6380" t="s">
        <x:v>7290</x:v>
      </x:c>
      <x:c r="F6380" t="s">
        <x:v>4592</x:v>
      </x:c>
    </x:row>
    <x:row r="6381" spans="1:6">
      <x:c r="A6381" t="s">
        <x:v>6544</x:v>
      </x:c>
      <x:c r="B6381" t="s">
        <x:v>2602</x:v>
      </x:c>
      <x:c r="C6381" t="s">
        <x:v>7423</x:v>
      </x:c>
      <x:c r="D6381" t="s">
        <x:v>1402</x:v>
      </x:c>
      <x:c r="E6381" t="s">
        <x:v>1459</x:v>
      </x:c>
      <x:c r="F6381" t="s">
        <x:v>8969</x:v>
      </x:c>
    </x:row>
    <x:row r="6382" spans="1:6">
      <x:c r="A6382" t="s">
        <x:v>1611</x:v>
      </x:c>
      <x:c r="B6382" t="s">
        <x:v>7569</x:v>
      </x:c>
      <x:c r="C6382" t="s">
        <x:v>9196</x:v>
      </x:c>
      <x:c r="D6382" t="s">
        <x:v>1386</x:v>
      </x:c>
      <x:c r="E6382" t="s">
        <x:v>9351</x:v>
      </x:c>
      <x:c r="F6382" t="s">
        <x:v>9</x:v>
      </x:c>
    </x:row>
    <x:row r="6383" spans="1:6">
      <x:c r="A6383" t="s">
        <x:v>1642</x:v>
      </x:c>
      <x:c r="B6383" t="s">
        <x:v>9398</x:v>
      </x:c>
      <x:c r="C6383" t="s">
        <x:v>10243</x:v>
      </x:c>
      <x:c r="D6383" t="s">
        <x:v>11642</x:v>
      </x:c>
      <x:c r="E6383" t="s">
        <x:v>1479</x:v>
      </x:c>
      <x:c r="F6383" t="s">
        <x:v>10293</x:v>
      </x:c>
    </x:row>
    <x:row r="6384" spans="1:6">
      <x:c r="A6384" t="s">
        <x:v>8768</x:v>
      </x:c>
      <x:c r="B6384" t="s">
        <x:v>9019</x:v>
      </x:c>
      <x:c r="C6384" t="s">
        <x:v>7494</x:v>
      </x:c>
      <x:c r="D6384" t="s">
        <x:v>10031</x:v>
      </x:c>
      <x:c r="E6384" t="s">
        <x:v>1440</x:v>
      </x:c>
      <x:c r="F6384" t="s">
        <x:v>12531</x:v>
      </x:c>
    </x:row>
    <x:row r="6385" spans="1:6">
      <x:c r="A6385" t="s">
        <x:v>6560</x:v>
      </x:c>
      <x:c r="B6385" t="s">
        <x:v>20</x:v>
      </x:c>
      <x:c r="C6385" t="s">
        <x:v>7420</x:v>
      </x:c>
      <x:c r="D6385" t="s">
        <x:v>1940</x:v>
      </x:c>
      <x:c r="E6385" t="s">
        <x:v>11661</x:v>
      </x:c>
      <x:c r="F6385" t="s">
        <x:v>4619</x:v>
      </x:c>
    </x:row>
    <x:row r="6386" spans="1:6">
      <x:c r="A6386" t="s">
        <x:v>1637</x:v>
      </x:c>
      <x:c r="B6386" t="s">
        <x:v>8949</x:v>
      </x:c>
      <x:c r="C6386" t="s">
        <x:v>9114</x:v>
      </x:c>
      <x:c r="D6386" t="s">
        <x:v>9200</x:v>
      </x:c>
      <x:c r="E6386" t="s">
        <x:v>1489</x:v>
      </x:c>
      <x:c r="F6386" t="s">
        <x:v>4603</x:v>
      </x:c>
    </x:row>
    <x:row r="6387" spans="1:6">
      <x:c r="A6387" t="s">
        <x:v>1649</x:v>
      </x:c>
      <x:c r="B6387" t="s">
        <x:v>9416</x:v>
      </x:c>
      <x:c r="C6387" t="s">
        <x:v>1518</x:v>
      </x:c>
      <x:c r="D6387" t="s">
        <x:v>1413</x:v>
      </x:c>
      <x:c r="E6387" t="s">
        <x:v>1500</x:v>
      </x:c>
      <x:c r="F6387" t="s">
        <x:v>4616</x:v>
      </x:c>
    </x:row>
    <x:row r="6388" spans="1:6">
      <x:c r="A6388" t="s">
        <x:v>1647</x:v>
      </x:c>
      <x:c r="B6388" t="s">
        <x:v>7625</x:v>
      </x:c>
      <x:c r="C6388" t="s">
        <x:v>7464</x:v>
      </x:c>
      <x:c r="D6388" t="s">
        <x:v>9150</x:v>
      </x:c>
      <x:c r="E6388" t="s">
        <x:v>1466</x:v>
      </x:c>
      <x:c r="F6388" t="s">
        <x:v>1469</x:v>
      </x:c>
    </x:row>
    <x:row r="6389" spans="1:6">
      <x:c r="A6389" t="s">
        <x:v>1633</x:v>
      </x:c>
      <x:c r="B6389" t="s">
        <x:v>7620</x:v>
      </x:c>
      <x:c r="C6389" t="s">
        <x:v>8971</x:v>
      </x:c>
      <x:c r="D6389" t="s">
        <x:v>9578</x:v>
      </x:c>
      <x:c r="E6389" t="s">
        <x:v>1445</x:v>
      </x:c>
      <x:c r="F6389" t="s">
        <x:v>1470</x:v>
      </x:c>
    </x:row>
    <x:row r="6390" spans="1:6">
      <x:c r="A6390" t="s">
        <x:v>1612</x:v>
      </x:c>
      <x:c r="B6390" t="s">
        <x:v>9644</x:v>
      </x:c>
      <x:c r="C6390" t="s">
        <x:v>7478</x:v>
      </x:c>
      <x:c r="D6390" t="s">
        <x:v>11646</x:v>
      </x:c>
      <x:c r="E6390" t="s">
        <x:v>9089</x:v>
      </x:c>
      <x:c r="F6390" t="s">
        <x:v>10119</x:v>
      </x:c>
    </x:row>
    <x:row r="6391" spans="1:6">
      <x:c r="A6391" t="s">
        <x:v>6528</x:v>
      </x:c>
      <x:c r="B6391" t="s">
        <x:v>11582</x:v>
      </x:c>
      <x:c r="C6391" t="s">
        <x:v>10128</x:v>
      </x:c>
      <x:c r="D6391" t="s">
        <x:v>11641</x:v>
      </x:c>
      <x:c r="E6391" t="s">
        <x:v>1452</x:v>
      </x:c>
      <x:c r="F6391" t="s">
        <x:v>11290</x:v>
      </x:c>
    </x:row>
    <x:row r="6392" spans="1:6">
      <x:c r="A6392" t="s">
        <x:v>1644</x:v>
      </x:c>
      <x:c r="B6392" t="s">
        <x:v>9759</x:v>
      </x:c>
      <x:c r="C6392" t="s">
        <x:v>10129</x:v>
      </x:c>
      <x:c r="D6392" t="s">
        <x:v>1465</x:v>
      </x:c>
      <x:c r="E6392" t="s">
        <x:v>1455</x:v>
      </x:c>
      <x:c r="F6392" t="s">
        <x:v>4571</x:v>
      </x:c>
    </x:row>
    <x:row r="6393" spans="1:6">
      <x:c r="A6393" t="s">
        <x:v>1659</x:v>
      </x:c>
      <x:c r="B6393" t="s">
        <x:v>7631</x:v>
      </x:c>
      <x:c r="C6393" t="s">
        <x:v>1469</x:v>
      </x:c>
      <x:c r="D6393" t="s">
        <x:v>1457</x:v>
      </x:c>
      <x:c r="E6393" t="s">
        <x:v>1471</x:v>
      </x:c>
      <x:c r="F6393" t="s">
        <x:v>4572</x:v>
      </x:c>
    </x:row>
    <x:row r="6394" spans="1:6">
      <x:c r="A6394" t="s">
        <x:v>1598</x:v>
      </x:c>
      <x:c r="B6394" t="s">
        <x:v>11581</x:v>
      </x:c>
      <x:c r="C6394" t="s">
        <x:v>11547</x:v>
      </x:c>
      <x:c r="D6394" t="s">
        <x:v>1451</x:v>
      </x:c>
      <x:c r="E6394" t="s">
        <x:v>1494</x:v>
      </x:c>
      <x:c r="F6394" t="s">
        <x:v>4063</x:v>
      </x:c>
    </x:row>
    <x:row r="6395" spans="1:6">
      <x:c r="A6395" t="s">
        <x:v>1652</x:v>
      </x:c>
      <x:c r="B6395" t="s">
        <x:v>1515</x:v>
      </x:c>
      <x:c r="C6395" t="s">
        <x:v>2695</x:v>
      </x:c>
      <x:c r="D6395" t="s">
        <x:v>1423</x:v>
      </x:c>
      <x:c r="E6395" t="s">
        <x:v>1441</x:v>
      </x:c>
      <x:c r="F6395" t="s">
        <x:v>4632</x:v>
      </x:c>
    </x:row>
    <x:row r="6396" spans="1:6">
      <x:c r="A6396" t="s">
        <x:v>1613</x:v>
      </x:c>
      <x:c r="B6396" t="s">
        <x:v>11578</x:v>
      </x:c>
      <x:c r="C6396" t="s">
        <x:v>7487</x:v>
      </x:c>
      <x:c r="D6396" t="s">
        <x:v>1562</x:v>
      </x:c>
      <x:c r="E6396" t="s">
        <x:v>1515</x:v>
      </x:c>
      <x:c r="F6396" t="s">
        <x:v>4625</x:v>
      </x:c>
    </x:row>
    <x:row r="6397" spans="1:6">
      <x:c r="A6397" t="s">
        <x:v>1619</x:v>
      </x:c>
      <x:c r="B6397" t="s">
        <x:v>5789</x:v>
      </x:c>
      <x:c r="C6397" t="s">
        <x:v>5728</x:v>
      </x:c>
      <x:c r="D6397" t="s">
        <x:v>11647</x:v>
      </x:c>
      <x:c r="E6397" t="s">
        <x:v>6717</x:v>
      </x:c>
      <x:c r="F6397" t="s">
        <x:v>4617</x:v>
      </x:c>
    </x:row>
    <x:row r="6398" spans="1:6">
      <x:c r="A6398" t="s">
        <x:v>1607</x:v>
      </x:c>
      <x:c r="B6398" t="s">
        <x:v>7570</x:v>
      </x:c>
      <x:c r="C6398" t="s">
        <x:v>5728</x:v>
      </x:c>
      <x:c r="D6398" t="s">
        <x:v>9056</x:v>
      </x:c>
      <x:c r="E6398" t="s">
        <x:v>11669</x:v>
      </x:c>
      <x:c r="F6398" t="s">
        <x:v>9084</x:v>
      </x:c>
    </x:row>
    <x:row r="6399" spans="1:6">
      <x:c r="A6399" t="s">
        <x:v>1601</x:v>
      </x:c>
      <x:c r="B6399" t="s">
        <x:v>9437</x:v>
      </x:c>
      <x:c r="C6399" t="s">
        <x:v>9193</x:v>
      </x:c>
      <x:c r="D6399" t="s">
        <x:v>11648</x:v>
      </x:c>
      <x:c r="E6399" t="s">
        <x:v>1468</x:v>
      </x:c>
      <x:c r="F6399" t="s">
        <x:v>4602</x:v>
      </x:c>
    </x:row>
    <x:row r="6400" spans="1:6">
      <x:c r="A6400" t="s">
        <x:v>1651</x:v>
      </x:c>
      <x:c r="B6400" t="s">
        <x:v>7619</x:v>
      </x:c>
      <x:c r="C6400" t="s">
        <x:v>11549</x:v>
      </x:c>
      <x:c r="D6400" t="s">
        <x:v>13505</x:v>
      </x:c>
      <x:c r="E6400" t="s">
        <x:v>1418</x:v>
      </x:c>
      <x:c r="F6400" t="s">
        <x:v>4574</x:v>
      </x:c>
    </x:row>
    <x:row r="6401" spans="1:6">
      <x:c r="A6401" t="s">
        <x:v>6558</x:v>
      </x:c>
      <x:c r="B6401" t="s">
        <x:v>11587</x:v>
      </x:c>
      <x:c r="C6401" t="s">
        <x:v>13563</x:v>
      </x:c>
      <x:c r="D6401" t="s">
        <x:v>1450</x:v>
      </x:c>
      <x:c r="E6401" t="s">
        <x:v>1453</x:v>
      </x:c>
      <x:c r="F6401" t="s">
        <x:v>4606</x:v>
      </x:c>
    </x:row>
    <x:row r="6402" spans="1:6">
      <x:c r="A6402" t="s">
        <x:v>1625</x:v>
      </x:c>
      <x:c r="B6402" t="s">
        <x:v>1469</x:v>
      </x:c>
      <x:c r="C6402" t="s">
        <x:v>7505</x:v>
      </x:c>
      <x:c r="D6402" t="s">
        <x:v>11649</x:v>
      </x:c>
      <x:c r="E6402">
        <x:v>3</x:v>
      </x:c>
      <x:c r="F6402" t="s">
        <x:v>4630</x:v>
      </x:c>
    </x:row>
    <x:row r="6403" spans="1:6">
      <x:c r="A6403" t="s">
        <x:v>1602</x:v>
      </x:c>
      <x:c r="B6403" t="s">
        <x:v>11586</x:v>
      </x:c>
      <x:c r="C6403" t="s">
        <x:v>7511</x:v>
      </x:c>
      <x:c r="D6403" t="s">
        <x:v>1456</x:v>
      </x:c>
      <x:c r="E6403" t="s">
        <x:v>11062</x:v>
      </x:c>
      <x:c r="F6403" t="s">
        <x:v>10993</x:v>
      </x:c>
    </x:row>
    <x:row r="6404" spans="1:6">
      <x:c r="A6404" t="s">
        <x:v>1636</x:v>
      </x:c>
      <x:c r="B6404" t="s">
        <x:v>7565</x:v>
      </x:c>
      <x:c r="C6404" t="s">
        <x:v>10133</x:v>
      </x:c>
      <x:c r="D6404" t="s">
        <x:v>9173</x:v>
      </x:c>
      <x:c r="E6404" t="s">
        <x:v>9695</x:v>
      </x:c>
      <x:c r="F6404" t="s">
        <x:v>11816</x:v>
      </x:c>
    </x:row>
    <x:row r="6405" spans="1:6">
      <x:c r="A6405" t="s">
        <x:v>1641</x:v>
      </x:c>
      <x:c r="B6405" t="s">
        <x:v>10161</x:v>
      </x:c>
      <x:c r="C6405" t="s">
        <x:v>9064</x:v>
      </x:c>
      <x:c r="D6405" t="s">
        <x:v>1443</x:v>
      </x:c>
      <x:c r="E6405" t="s">
        <x:v>11674</x:v>
      </x:c>
      <x:c r="F6405" t="s">
        <x:v>9116</x:v>
      </x:c>
    </x:row>
    <x:row r="6406" spans="1:6">
      <x:c r="A6406" t="s">
        <x:v>6562</x:v>
      </x:c>
      <x:c r="B6406" t="s">
        <x:v>11584</x:v>
      </x:c>
      <x:c r="C6406" t="s">
        <x:v>8975</x:v>
      </x:c>
      <x:c r="D6406" t="s">
        <x:v>1439</x:v>
      </x:c>
      <x:c r="E6406" t="s">
        <x:v>649</x:v>
      </x:c>
      <x:c r="F6406" t="s">
        <x:v>55</x:v>
      </x:c>
    </x:row>
    <x:row r="6407" spans="1:6">
      <x:c r="A6407" t="s">
        <x:v>1609</x:v>
      </x:c>
      <x:c r="B6407" t="s">
        <x:v>9114</x:v>
      </x:c>
      <x:c r="C6407" t="s">
        <x:v>10078</x:v>
      </x:c>
      <x:c r="D6407" t="s">
        <x:v>1464</x:v>
      </x:c>
      <x:c r="E6407" t="s">
        <x:v>9701</x:v>
      </x:c>
      <x:c r="F6407" t="s">
        <x:v>4613</x:v>
      </x:c>
    </x:row>
    <x:row r="6408" spans="1:6">
      <x:c r="A6408" t="s">
        <x:v>1610</x:v>
      </x:c>
      <x:c r="B6408" t="s">
        <x:v>9202</x:v>
      </x:c>
      <x:c r="C6408" t="s">
        <x:v>684</x:v>
      </x:c>
      <x:c r="D6408" t="s">
        <x:v>13243</x:v>
      </x:c>
      <x:c r="E6408" t="s">
        <x:v>650</x:v>
      </x:c>
      <x:c r="F6408" t="s">
        <x:v>9043</x:v>
      </x:c>
    </x:row>
    <x:row r="6409" spans="1:6">
      <x:c r="A6409" t="s">
        <x:v>6563</x:v>
      </x:c>
      <x:c r="B6409" t="s">
        <x:v>1488</x:v>
      </x:c>
      <x:c r="C6409" t="s">
        <x:v>7317</x:v>
      </x:c>
      <x:c r="D6409" t="s">
        <x:v>13243</x:v>
      </x:c>
      <x:c r="E6409" t="s">
        <x:v>11675</x:v>
      </x:c>
      <x:c r="F6409" t="s">
        <x:v>10955</x:v>
      </x:c>
    </x:row>
    <x:row r="6410" spans="1:6">
      <x:c r="A6410" t="s">
        <x:v>1606</x:v>
      </x:c>
      <x:c r="B6410" t="s">
        <x:v>9199</x:v>
      </x:c>
      <x:c r="C6410" t="s">
        <x:v>9603</x:v>
      </x:c>
      <x:c r="D6410" t="s">
        <x:v>2666</x:v>
      </x:c>
      <x:c r="E6410" t="s">
        <x:v>11061</x:v>
      </x:c>
      <x:c r="F6410" t="s">
        <x:v>10992</x:v>
      </x:c>
    </x:row>
    <x:row r="6411" spans="1:6">
      <x:c r="A6411" t="s">
        <x:v>1673</x:v>
      </x:c>
      <x:c r="B6411" t="s">
        <x:v>7595</x:v>
      </x:c>
      <x:c r="C6411" t="s">
        <x:v>2546</x:v>
      </x:c>
      <x:c r="D6411" t="s">
        <x:v>14878</x:v>
      </x:c>
      <x:c r="E6411" t="s">
        <x:v>11066</x:v>
      </x:c>
      <x:c r="F6411" t="s">
        <x:v>2530</x:v>
      </x:c>
    </x:row>
    <x:row r="6412" spans="1:6">
      <x:c r="A6412" t="s">
        <x:v>1658</x:v>
      </x:c>
      <x:c r="B6412" t="s">
        <x:v>9118</x:v>
      </x:c>
      <x:c r="C6412" t="s">
        <x:v>11015</x:v>
      </x:c>
      <x:c r="D6412" t="s">
        <x:v>12889</x:v>
      </x:c>
      <x:c r="E6412" t="s">
        <x:v>9702</x:v>
      </x:c>
      <x:c r="F6412" t="s">
        <x:v>1514</x:v>
      </x:c>
    </x:row>
    <x:row r="6413" spans="1:6">
      <x:c r="A6413" t="s">
        <x:v>6538</x:v>
      </x:c>
      <x:c r="B6413" t="s">
        <x:v>5526</x:v>
      </x:c>
      <x:c r="C6413" t="s">
        <x:v>7482</x:v>
      </x:c>
      <x:c r="D6413" t="s">
        <x:v>1420</x:v>
      </x:c>
      <x:c r="E6413" t="s">
        <x:v>11673</x:v>
      </x:c>
      <x:c r="F6413" t="s">
        <x:v>10380</x:v>
      </x:c>
    </x:row>
    <x:row r="6414" spans="1:6">
      <x:c r="A6414" t="s">
        <x:v>1682</x:v>
      </x:c>
      <x:c r="B6414" t="s">
        <x:v>9444</x:v>
      </x:c>
      <x:c r="C6414" t="s">
        <x:v>7483</x:v>
      </x:c>
      <x:c r="D6414" t="s">
        <x:v>1438</x:v>
      </x:c>
      <x:c r="E6414" t="s">
        <x:v>9698</x:v>
      </x:c>
      <x:c r="F6414" t="s">
        <x:v>1516</x:v>
      </x:c>
    </x:row>
    <x:row r="6415" spans="1:6">
      <x:c r="A6415" t="s">
        <x:v>1687</x:v>
      </x:c>
      <x:c r="B6415" t="s">
        <x:v>4211</x:v>
      </x:c>
      <x:c r="C6415" t="s">
        <x:v>7452</x:v>
      </x:c>
      <x:c r="D6415" t="s">
        <x:v>9949</x:v>
      </x:c>
      <x:c r="E6415" t="s">
        <x:v>9705</x:v>
      </x:c>
      <x:c r="F6415" t="s">
        <x:v>14446</x:v>
      </x:c>
    </x:row>
    <x:row r="6416" spans="1:6">
      <x:c r="A6416" t="s">
        <x:v>6565</x:v>
      </x:c>
      <x:c r="B6416" t="s">
        <x:v>8956</x:v>
      </x:c>
      <x:c r="C6416" t="s">
        <x:v>7460</x:v>
      </x:c>
      <x:c r="D6416" t="s">
        <x:v>14877</x:v>
      </x:c>
      <x:c r="E6416" t="s">
        <x:v>8946</x:v>
      </x:c>
      <x:c r="F6416" t="s">
        <x:v>2604</x:v>
      </x:c>
    </x:row>
    <x:row r="6417" spans="1:6">
      <x:c r="A6417" t="s">
        <x:v>1668</x:v>
      </x:c>
      <x:c r="B6417" t="s">
        <x:v>7633</x:v>
      </x:c>
      <x:c r="C6417" t="s">
        <x:v>1488</x:v>
      </x:c>
      <x:c r="D6417" t="s">
        <x:v>1436</x:v>
      </x:c>
      <x:c r="E6417" t="s">
        <x:v>11976</x:v>
      </x:c>
      <x:c r="F6417" t="s">
        <x:v>11234</x:v>
      </x:c>
    </x:row>
    <x:row r="6418" spans="1:6">
      <x:c r="A6418" t="s">
        <x:v>6586</x:v>
      </x:c>
      <x:c r="B6418" t="s">
        <x:v>9003</x:v>
      </x:c>
      <x:c r="C6418" t="s">
        <x:v>7530</x:v>
      </x:c>
      <x:c r="D6418" t="s">
        <x:v>1424</x:v>
      </x:c>
      <x:c r="E6418" t="s">
        <x:v>11682</x:v>
      </x:c>
      <x:c r="F6418" t="s">
        <x:v>5698</x:v>
      </x:c>
    </x:row>
    <x:row r="6419" spans="1:6">
      <x:c r="A6419" t="s">
        <x:v>6569</x:v>
      </x:c>
      <x:c r="B6419" t="s">
        <x:v>11592</x:v>
      </x:c>
      <x:c r="C6419" t="s">
        <x:v>7532</x:v>
      </x:c>
      <x:c r="D6419" t="s">
        <x:v>1425</x:v>
      </x:c>
      <x:c r="E6419" t="s">
        <x:v>11681</x:v>
      </x:c>
      <x:c r="F6419" t="s">
        <x:v>9810</x:v>
      </x:c>
    </x:row>
    <x:row r="6420" spans="1:6">
      <x:c r="A6420" t="s">
        <x:v>1689</x:v>
      </x:c>
      <x:c r="B6420" t="s">
        <x:v>7589</x:v>
      </x:c>
      <x:c r="C6420" t="s">
        <x:v>7537</x:v>
      </x:c>
      <x:c r="D6420" t="s">
        <x:v>11655</x:v>
      </x:c>
      <x:c r="E6420" t="s">
        <x:v>9707</x:v>
      </x:c>
      <x:c r="F6420" t="s">
        <x:v>11054</x:v>
      </x:c>
    </x:row>
    <x:row r="6421" spans="1:6">
      <x:c r="A6421" t="s">
        <x:v>1667</x:v>
      </x:c>
      <x:c r="B6421" t="s">
        <x:v>9220</x:v>
      </x:c>
      <x:c r="C6421" t="s">
        <x:v>7540</x:v>
      </x:c>
      <x:c r="D6421" t="s">
        <x:v>2530</x:v>
      </x:c>
      <x:c r="E6421" t="s">
        <x:v>11072</x:v>
      </x:c>
      <x:c r="F6421" t="s">
        <x:v>4637</x:v>
      </x:c>
    </x:row>
    <x:row r="6422" spans="1:6">
      <x:c r="A6422" t="s">
        <x:v>1653</x:v>
      </x:c>
      <x:c r="B6422" t="s">
        <x:v>11593</x:v>
      </x:c>
      <x:c r="C6422" t="s">
        <x:v>7533</x:v>
      </x:c>
      <x:c r="D6422" t="s">
        <x:v>1514</x:v>
      </x:c>
      <x:c r="E6422" t="s">
        <x:v>1502</x:v>
      </x:c>
      <x:c r="F6422" t="s">
        <x:v>9748</x:v>
      </x:c>
    </x:row>
    <x:row r="6423" spans="1:6">
      <x:c r="A6423" t="s">
        <x:v>8769</x:v>
      </x:c>
      <x:c r="B6423" t="s">
        <x:v>11594</x:v>
      </x:c>
      <x:c r="C6423" t="s">
        <x:v>7506</x:v>
      </x:c>
      <x:c r="D6423" t="s">
        <x:v>1429</x:v>
      </x:c>
      <x:c r="E6423" t="s">
        <x:v>651</x:v>
      </x:c>
      <x:c r="F6423" t="s">
        <x:v>4611</x:v>
      </x:c>
    </x:row>
    <x:row r="6424" spans="1:6">
      <x:c r="A6424" t="s">
        <x:v>1638</x:v>
      </x:c>
      <x:c r="B6424" t="s">
        <x:v>7656</x:v>
      </x:c>
      <x:c r="C6424" t="s">
        <x:v>7454</x:v>
      </x:c>
      <x:c r="D6424" t="s">
        <x:v>9202</x:v>
      </x:c>
      <x:c r="E6424" t="s">
        <x:v>11070</x:v>
      </x:c>
      <x:c r="F6424" t="s">
        <x:v>4647</x:v>
      </x:c>
    </x:row>
    <x:row r="6425" spans="1:6">
      <x:c r="A6425" t="s">
        <x:v>1674</x:v>
      </x:c>
      <x:c r="B6425" t="s">
        <x:v>1521</x:v>
      </x:c>
      <x:c r="C6425" t="s">
        <x:v>7839</x:v>
      </x:c>
      <x:c r="D6425" t="s">
        <x:v>7290</x:v>
      </x:c>
      <x:c r="E6425" t="s">
        <x:v>9466</x:v>
      </x:c>
      <x:c r="F6425" t="s">
        <x:v>4633</x:v>
      </x:c>
    </x:row>
    <x:row r="6426" spans="1:6">
      <x:c r="A6426" t="s">
        <x:v>1630</x:v>
      </x:c>
      <x:c r="B6426" t="s">
        <x:v>2811</x:v>
      </x:c>
      <x:c r="C6426" t="s">
        <x:v>9033</x:v>
      </x:c>
      <x:c r="D6426" t="s">
        <x:v>14885</x:v>
      </x:c>
      <x:c r="E6426" t="s">
        <x:v>5955</x:v>
      </x:c>
      <x:c r="F6426" t="s">
        <x:v>10638</x:v>
      </x:c>
    </x:row>
    <x:row r="6427" spans="1:6">
      <x:c r="A6427" t="s">
        <x:v>6568</x:v>
      </x:c>
      <x:c r="B6427" t="s">
        <x:v>9356</x:v>
      </x:c>
      <x:c r="C6427" t="s">
        <x:v>7490</x:v>
      </x:c>
      <x:c r="D6427" t="s">
        <x:v>13081</x:v>
      </x:c>
      <x:c r="E6427" t="s">
        <x:v>11069</x:v>
      </x:c>
      <x:c r="F6427" t="s">
        <x:v>1544</x:v>
      </x:c>
    </x:row>
    <x:row r="6428" spans="1:6">
      <x:c r="A6428" t="s">
        <x:v>6561</x:v>
      </x:c>
      <x:c r="B6428" t="s">
        <x:v>9218</x:v>
      </x:c>
      <x:c r="C6428" t="s">
        <x:v>8959</x:v>
      </x:c>
      <x:c r="D6428" t="s">
        <x:v>9351</x:v>
      </x:c>
      <x:c r="E6428" t="s">
        <x:v>9714</x:v>
      </x:c>
      <x:c r="F6428" t="s">
        <x:v>4648</x:v>
      </x:c>
    </x:row>
    <x:row r="6429" spans="1:6">
      <x:c r="A6429" t="s">
        <x:v>1639</x:v>
      </x:c>
      <x:c r="B6429" t="s">
        <x:v>7701</x:v>
      </x:c>
      <x:c r="C6429" t="s">
        <x:v>7458</x:v>
      </x:c>
      <x:c r="D6429" t="s">
        <x:v>9003</x:v>
      </x:c>
      <x:c r="E6429" t="s">
        <x:v>9718</x:v>
      </x:c>
      <x:c r="F6429" t="s">
        <x:v>4640</x:v>
      </x:c>
    </x:row>
    <x:row r="6430" spans="1:6">
      <x:c r="A6430" t="s">
        <x:v>1656</x:v>
      </x:c>
      <x:c r="B6430" t="s">
        <x:v>7673</x:v>
      </x:c>
      <x:c r="C6430" t="s">
        <x:v>7523</x:v>
      </x:c>
      <x:c r="D6430" t="s">
        <x:v>14888</x:v>
      </x:c>
      <x:c r="E6430" t="s">
        <x:v>9717</x:v>
      </x:c>
      <x:c r="F6430" t="s">
        <x:v>4657</x:v>
      </x:c>
    </x:row>
    <x:row r="6431" spans="1:6">
      <x:c r="A6431" t="s">
        <x:v>1684</x:v>
      </x:c>
      <x:c r="B6431" t="s">
        <x:v>7636</x:v>
      </x:c>
      <x:c r="C6431" t="s">
        <x:v>8953</x:v>
      </x:c>
      <x:c r="D6431" t="s">
        <x:v>9361</x:v>
      </x:c>
      <x:c r="E6431" t="s">
        <x:v>11686</x:v>
      </x:c>
      <x:c r="F6431" t="s">
        <x:v>4653</x:v>
      </x:c>
    </x:row>
    <x:row r="6432" spans="1:6">
      <x:c r="A6432" t="s">
        <x:v>1680</x:v>
      </x:c>
      <x:c r="B6432" t="s">
        <x:v>11596</x:v>
      </x:c>
      <x:c r="C6432" t="s">
        <x:v>7524</x:v>
      </x:c>
      <x:c r="D6432" t="s">
        <x:v>11661</x:v>
      </x:c>
      <x:c r="E6432" t="s">
        <x:v>9719</x:v>
      </x:c>
      <x:c r="F6432" t="s">
        <x:v>4635</x:v>
      </x:c>
    </x:row>
    <x:row r="6433" spans="1:6">
      <x:c r="A6433" t="s">
        <x:v>1669</x:v>
      </x:c>
      <x:c r="B6433" t="s">
        <x:v>8969</x:v>
      </x:c>
      <x:c r="C6433" t="s">
        <x:v>7466</x:v>
      </x:c>
      <x:c r="D6433" t="s">
        <x:v>9033</x:v>
      </x:c>
      <x:c r="E6433" s="7">
        <x:v>7</x:v>
      </x:c>
      <x:c r="F6433" t="s">
        <x:v>4642</x:v>
      </x:c>
    </x:row>
    <x:row r="6434" spans="1:6">
      <x:c r="A6434" t="s">
        <x:v>1635</x:v>
      </x:c>
      <x:c r="B6434" t="s">
        <x:v>7675</x:v>
      </x:c>
      <x:c r="C6434" t="s">
        <x:v>7495</x:v>
      </x:c>
      <x:c r="D6434" t="s">
        <x:v>1489</x:v>
      </x:c>
      <x:c r="E6434">
        <x:v>2</x:v>
      </x:c>
      <x:c r="F6434" t="s">
        <x:v>4687</x:v>
      </x:c>
    </x:row>
    <x:row r="6435" spans="1:6">
      <x:c r="A6435" t="s">
        <x:v>1650</x:v>
      </x:c>
      <x:c r="B6435" t="s">
        <x:v>1752</x:v>
      </x:c>
      <x:c r="C6435" t="s">
        <x:v>7461</x:v>
      </x:c>
      <x:c r="D6435" t="s">
        <x:v>9163</x:v>
      </x:c>
      <x:c r="E6435" t="s">
        <x:v>11075</x:v>
      </x:c>
      <x:c r="F6435" t="s">
        <x:v>11314</x:v>
      </x:c>
    </x:row>
    <x:row r="6436" spans="1:6">
      <x:c r="A6436" t="s">
        <x:v>1670</x:v>
      </x:c>
      <x:c r="B6436" t="s">
        <x:v>11599</x:v>
      </x:c>
      <x:c r="C6436" t="s">
        <x:v>13134</x:v>
      </x:c>
      <x:c r="D6436" t="s">
        <x:v>11666</x:v>
      </x:c>
      <x:c r="E6436" t="s">
        <x:v>11687</x:v>
      </x:c>
      <x:c r="F6436" t="s">
        <x:v>5541</x:v>
      </x:c>
    </x:row>
    <x:row r="6437" spans="1:6">
      <x:c r="A6437" t="s">
        <x:v>1632</x:v>
      </x:c>
      <x:c r="B6437" t="s">
        <x:v>20</x:v>
      </x:c>
      <x:c r="C6437" t="s">
        <x:v>7484</x:v>
      </x:c>
      <x:c r="D6437" t="s">
        <x:v>1445</x:v>
      </x:c>
      <x:c r="E6437" t="s">
        <x:v>11692</x:v>
      </x:c>
      <x:c r="F6437" t="s">
        <x:v>1470</x:v>
      </x:c>
    </x:row>
    <x:row r="6438" spans="1:6">
      <x:c r="A6438" t="s">
        <x:v>1663</x:v>
      </x:c>
      <x:c r="B6438" t="s">
        <x:v>7684</x:v>
      </x:c>
      <x:c r="C6438" t="s">
        <x:v>10142</x:v>
      </x:c>
      <x:c r="D6438" t="s">
        <x:v>1492</x:v>
      </x:c>
      <x:c r="E6438" t="s">
        <x:v>11077</x:v>
      </x:c>
      <x:c r="F6438" t="s">
        <x:v>4668</x:v>
      </x:c>
    </x:row>
    <x:row r="6439" spans="1:6">
      <x:c r="A6439" t="s">
        <x:v>1707</x:v>
      </x:c>
      <x:c r="B6439" t="s">
        <x:v>1507</x:v>
      </x:c>
      <x:c r="C6439" t="s">
        <x:v>9499</x:v>
      </x:c>
      <x:c r="D6439" t="s">
        <x:v>1455</x:v>
      </x:c>
      <x:c r="E6439" t="s">
        <x:v>11086</x:v>
      </x:c>
      <x:c r="F6439" t="s">
        <x:v>4666</x:v>
      </x:c>
    </x:row>
    <x:row r="6440" spans="1:6">
      <x:c r="A6440" t="s">
        <x:v>1640</x:v>
      </x:c>
      <x:c r="B6440" t="s">
        <x:v>9843</x:v>
      </x:c>
      <x:c r="C6440" t="s">
        <x:v>7556</x:v>
      </x:c>
      <x:c r="D6440" t="s">
        <x:v>9193</x:v>
      </x:c>
      <x:c r="E6440" t="s">
        <x:v>11691</x:v>
      </x:c>
      <x:c r="F6440" t="s">
        <x:v>4688</x:v>
      </x:c>
    </x:row>
    <x:row r="6441" spans="1:6">
      <x:c r="A6441" t="s">
        <x:v>1655</x:v>
      </x:c>
      <x:c r="B6441" t="s">
        <x:v>9204</x:v>
      </x:c>
      <x:c r="C6441" t="s">
        <x:v>7578</x:v>
      </x:c>
      <x:c r="D6441" t="s">
        <x:v>12809</x:v>
      </x:c>
      <x:c r="E6441" t="s">
        <x:v>9721</x:v>
      </x:c>
      <x:c r="F6441" t="s">
        <x:v>11303</x:v>
      </x:c>
    </x:row>
    <x:row r="6442" spans="1:6">
      <x:c r="A6442" t="s">
        <x:v>1634</x:v>
      </x:c>
      <x:c r="B6442" t="s">
        <x:v>1456</x:v>
      </x:c>
      <x:c r="C6442" t="s">
        <x:v>7526</x:v>
      </x:c>
      <x:c r="D6442" t="s">
        <x:v>1441</x:v>
      </x:c>
      <x:c r="E6442" t="s">
        <x:v>11689</x:v>
      </x:c>
      <x:c r="F6442" t="s">
        <x:v>9450</x:v>
      </x:c>
    </x:row>
    <x:row r="6443" spans="1:6">
      <x:c r="A6443" t="s">
        <x:v>1646</x:v>
      </x:c>
      <x:c r="B6443" t="s">
        <x:v>10556</x:v>
      </x:c>
      <x:c r="C6443" t="s">
        <x:v>7486</x:v>
      </x:c>
      <x:c r="D6443" t="s">
        <x:v>1515</x:v>
      </x:c>
      <x:c r="E6443" t="s">
        <x:v>9606</x:v>
      </x:c>
      <x:c r="F6443" t="s">
        <x:v>10387</x:v>
      </x:c>
    </x:row>
    <x:row r="6444" spans="1:6">
      <x:c r="A6444" t="s">
        <x:v>8774</x:v>
      </x:c>
      <x:c r="B6444" t="s">
        <x:v>7686</x:v>
      </x:c>
      <x:c r="C6444" t="s">
        <x:v>7571</x:v>
      </x:c>
      <x:c r="D6444" t="s">
        <x:v>11671</x:v>
      </x:c>
      <x:c r="E6444" t="s">
        <x:v>9034</x:v>
      </x:c>
      <x:c r="F6444" t="s">
        <x:v>9022</x:v>
      </x:c>
    </x:row>
    <x:row r="6445" spans="1:6">
      <x:c r="A6445" t="s">
        <x:v>1679</x:v>
      </x:c>
      <x:c r="B6445" t="s">
        <x:v>9606</x:v>
      </x:c>
      <x:c r="C6445" t="s">
        <x:v>7519</x:v>
      </x:c>
      <x:c r="D6445" t="s">
        <x:v>11670</x:v>
      </x:c>
      <x:c r="E6445" t="s">
        <x:v>11690</x:v>
      </x:c>
      <x:c r="F6445" t="s">
        <x:v>10734</x:v>
      </x:c>
    </x:row>
    <x:row r="6446" spans="1:6">
      <x:c r="A6446" t="s">
        <x:v>1631</x:v>
      </x:c>
      <x:c r="B6446" t="s">
        <x:v>10710</x:v>
      </x:c>
      <x:c r="C6446" t="s">
        <x:v>7542</x:v>
      </x:c>
      <x:c r="D6446" t="s">
        <x:v>1505</x:v>
      </x:c>
      <x:c r="E6446" t="s">
        <x:v>11696</x:v>
      </x:c>
      <x:c r="F6446" t="s">
        <x:v>6123</x:v>
      </x:c>
    </x:row>
    <x:row r="6447" spans="1:6">
      <x:c r="A6447" t="s">
        <x:v>1660</x:v>
      </x:c>
      <x:c r="B6447" t="s">
        <x:v>7663</x:v>
      </x:c>
      <x:c r="C6447" t="s">
        <x:v>7510</x:v>
      </x:c>
      <x:c r="D6447" t="s">
        <x:v>11084</x:v>
      </x:c>
      <x:c r="E6447" t="s">
        <x:v>11699</x:v>
      </x:c>
      <x:c r="F6447" t="s">
        <x:v>214</x:v>
      </x:c>
    </x:row>
    <x:row r="6448" spans="1:6">
      <x:c r="A6448" t="s">
        <x:v>1645</x:v>
      </x:c>
      <x:c r="B6448" t="s">
        <x:v>7644</x:v>
      </x:c>
      <x:c r="C6448" t="s">
        <x:v>7572</x:v>
      </x:c>
      <x:c r="D6448" t="s">
        <x:v>1418</x:v>
      </x:c>
      <x:c r="E6448" t="s">
        <x:v>11090</x:v>
      </x:c>
      <x:c r="F6448" t="s">
        <x:v>12531</x:v>
      </x:c>
    </x:row>
    <x:row r="6449" spans="1:6">
      <x:c r="A6449" t="s">
        <x:v>1662</x:v>
      </x:c>
      <x:c r="B6449" t="s">
        <x:v>9202</x:v>
      </x:c>
      <x:c r="C6449" t="s">
        <x:v>7577</x:v>
      </x:c>
      <x:c r="D6449" t="s">
        <x:v>1453</x:v>
      </x:c>
      <x:c r="E6449" t="s">
        <x:v>11697</x:v>
      </x:c>
      <x:c r="F6449" t="s">
        <x:v>4649</x:v>
      </x:c>
    </x:row>
    <x:row r="6450" spans="1:6">
      <x:c r="A6450" t="s">
        <x:v>1675</x:v>
      </x:c>
      <x:c r="B6450" t="s">
        <x:v>7706</x:v>
      </x:c>
      <x:c r="C6450" t="s">
        <x:v>7509</x:v>
      </x:c>
      <x:c r="D6450" t="s">
        <x:v>4052</x:v>
      </x:c>
      <x:c r="E6450" t="s">
        <x:v>11094</x:v>
      </x:c>
      <x:c r="F6450" t="s">
        <x:v>4694</x:v>
      </x:c>
    </x:row>
    <x:row r="6451" spans="1:6">
      <x:c r="A6451" t="s">
        <x:v>1696</x:v>
      </x:c>
      <x:c r="B6451" t="s">
        <x:v>8975</x:v>
      </x:c>
      <x:c r="C6451" t="s">
        <x:v>7527</x:v>
      </x:c>
      <x:c r="D6451" t="s">
        <x:v>11676</x:v>
      </x:c>
      <x:c r="E6451" t="s">
        <x:v>11089</x:v>
      </x:c>
      <x:c r="F6451" t="s">
        <x:v>4689</x:v>
      </x:c>
    </x:row>
    <x:row r="6452" spans="1:6">
      <x:c r="A6452" t="s">
        <x:v>1664</x:v>
      </x:c>
      <x:c r="B6452" t="s">
        <x:v>6121</x:v>
      </x:c>
      <x:c r="C6452" t="s">
        <x:v>7561</x:v>
      </x:c>
      <x:c r="D6452" t="s">
        <x:v>9694</x:v>
      </x:c>
      <x:c r="E6452" t="s">
        <x:v>9218</x:v>
      </x:c>
      <x:c r="F6452" t="s">
        <x:v>9314</x:v>
      </x:c>
    </x:row>
    <x:row r="6453" spans="1:6">
      <x:c r="A6453" t="s">
        <x:v>1711</x:v>
      </x:c>
      <x:c r="B6453" t="s">
        <x:v>9192</x:v>
      </x:c>
      <x:c r="C6453" t="s">
        <x:v>10853</x:v>
      </x:c>
      <x:c r="D6453" t="s">
        <x:v>11674</x:v>
      </x:c>
      <x:c r="E6453" t="s">
        <x:v>9218</x:v>
      </x:c>
      <x:c r="F6453" t="s">
        <x:v>1563</x:v>
      </x:c>
    </x:row>
    <x:row r="6454" spans="1:6">
      <x:c r="A6454" t="s">
        <x:v>1690</x:v>
      </x:c>
      <x:c r="B6454" t="s">
        <x:v>8954</x:v>
      </x:c>
      <x:c r="C6454" t="s">
        <x:v>7559</x:v>
      </x:c>
      <x:c r="D6454" t="s">
        <x:v>2665</x:v>
      </x:c>
      <x:c r="E6454" t="s">
        <x:v>9199</x:v>
      </x:c>
      <x:c r="F6454" t="s">
        <x:v>11016</x:v>
      </x:c>
    </x:row>
    <x:row r="6455" spans="1:6">
      <x:c r="A6455" t="s">
        <x:v>1709</x:v>
      </x:c>
      <x:c r="B6455" t="s">
        <x:v>7697</x:v>
      </x:c>
      <x:c r="C6455" t="s">
        <x:v>7550</x:v>
      </x:c>
      <x:c r="D6455" t="s">
        <x:v>7305</x:v>
      </x:c>
      <x:c r="E6455" t="s">
        <x:v>15960</x:v>
      </x:c>
      <x:c r="F6455" t="s">
        <x:v>11017</x:v>
      </x:c>
    </x:row>
    <x:row r="6456" spans="1:6">
      <x:c r="A6456" t="s">
        <x:v>1665</x:v>
      </x:c>
      <x:c r="B6456" t="s">
        <x:v>7713</x:v>
      </x:c>
      <x:c r="C6456" t="s">
        <x:v>10149</x:v>
      </x:c>
      <x:c r="D6456" t="s">
        <x:v>9033</x:v>
      </x:c>
      <x:c r="E6456" t="s">
        <x:v>9734</x:v>
      </x:c>
      <x:c r="F6456" t="s">
        <x:v>4659</x:v>
      </x:c>
    </x:row>
    <x:row r="6457" spans="1:6">
      <x:c r="A6457" t="s">
        <x:v>6539</x:v>
      </x:c>
      <x:c r="B6457" t="s">
        <x:v>7722</x:v>
      </x:c>
      <x:c r="C6457" t="s">
        <x:v>11457</x:v>
      </x:c>
      <x:c r="D6457" t="s">
        <x:v>9701</x:v>
      </x:c>
      <x:c r="E6457" t="s">
        <x:v>11706</x:v>
      </x:c>
      <x:c r="F6457" t="s">
        <x:v>6635</x:v>
      </x:c>
    </x:row>
    <x:row r="6458" spans="1:6">
      <x:c r="A6458" t="s">
        <x:v>1716</x:v>
      </x:c>
      <x:c r="B6458" t="s">
        <x:v>7680</x:v>
      </x:c>
      <x:c r="C6458" t="s">
        <x:v>11568</x:v>
      </x:c>
      <x:c r="D6458" t="s">
        <x:v>4992</x:v>
      </x:c>
      <x:c r="E6458" t="s">
        <x:v>11096</x:v>
      </x:c>
      <x:c r="F6458" t="s">
        <x:v>4681</x:v>
      </x:c>
    </x:row>
    <x:row r="6459" spans="1:6">
      <x:c r="A6459" t="s">
        <x:v>1677</x:v>
      </x:c>
      <x:c r="B6459" t="s">
        <x:v>7716</x:v>
      </x:c>
      <x:c r="C6459" t="s">
        <x:v>7554</x:v>
      </x:c>
      <x:c r="D6459" t="s">
        <x:v>11675</x:v>
      </x:c>
      <x:c r="E6459" t="s">
        <x:v>11102</x:v>
      </x:c>
      <x:c r="F6459" t="s">
        <x:v>11321</x:v>
      </x:c>
    </x:row>
    <x:row r="6460" spans="1:6">
      <x:c r="A6460" t="s">
        <x:v>1686</x:v>
      </x:c>
      <x:c r="B6460" t="s">
        <x:v>7724</x:v>
      </x:c>
      <x:c r="C6460" t="s">
        <x:v>7603</x:v>
      </x:c>
      <x:c r="D6460" t="s">
        <x:v>11673</x:v>
      </x:c>
      <x:c r="E6460" t="s">
        <x:v>11095</x:v>
      </x:c>
      <x:c r="F6460" t="s">
        <x:v>4691</x:v>
      </x:c>
    </x:row>
    <x:row r="6461" spans="1:6">
      <x:c r="A6461" t="s">
        <x:v>1715</x:v>
      </x:c>
      <x:c r="B6461" t="s">
        <x:v>21</x:v>
      </x:c>
      <x:c r="C6461" t="s">
        <x:v>7590</x:v>
      </x:c>
      <x:c r="D6461" t="s">
        <x:v>6109</x:v>
      </x:c>
      <x:c r="E6461" t="s">
        <x:v>11098</x:v>
      </x:c>
      <x:c r="F6461" t="s">
        <x:v>4686</x:v>
      </x:c>
    </x:row>
    <x:row r="6462" spans="1:6">
      <x:c r="A6462" t="s">
        <x:v>1672</x:v>
      </x:c>
      <x:c r="B6462" t="s">
        <x:v>9909</x:v>
      </x:c>
      <x:c r="C6462" t="s">
        <x:v>904</x:v>
      </x:c>
      <x:c r="D6462" t="s">
        <x:v>13243</x:v>
      </x:c>
      <x:c r="E6462" t="s">
        <x:v>9729</x:v>
      </x:c>
      <x:c r="F6462" t="s">
        <x:v>4717</x:v>
      </x:c>
    </x:row>
    <x:row r="6463" spans="1:6">
      <x:c r="A6463" t="s">
        <x:v>1717</x:v>
      </x:c>
      <x:c r="B6463" t="s">
        <x:v>6728</x:v>
      </x:c>
      <x:c r="C6463" t="s">
        <x:v>7594</x:v>
      </x:c>
      <x:c r="D6463" t="s">
        <x:v>9705</x:v>
      </x:c>
      <x:c r="E6463" t="s">
        <x:v>9249</x:v>
      </x:c>
      <x:c r="F6463" t="s">
        <x:v>11322</x:v>
      </x:c>
    </x:row>
    <x:row r="6464" spans="1:6">
      <x:c r="A6464" t="s">
        <x:v>1710</x:v>
      </x:c>
      <x:c r="B6464" t="s">
        <x:v>1521</x:v>
      </x:c>
      <x:c r="C6464" t="s">
        <x:v>7543</x:v>
      </x:c>
      <x:c r="D6464" t="s">
        <x:v>8946</x:v>
      </x:c>
      <x:c r="E6464" t="s">
        <x:v>11707</x:v>
      </x:c>
      <x:c r="F6464" t="s">
        <x:v>13187</x:v>
      </x:c>
    </x:row>
    <x:row r="6465" spans="1:6">
      <x:c r="A6465" t="s">
        <x:v>1661</x:v>
      </x:c>
      <x:c r="B6465" t="s">
        <x:v>7676</x:v>
      </x:c>
      <x:c r="C6465" t="s">
        <x:v>7579</x:v>
      </x:c>
      <x:c r="D6465" t="s">
        <x:v>11682</x:v>
      </x:c>
      <x:c r="E6465" t="s">
        <x:v>11105</x:v>
      </x:c>
      <x:c r="F6465" t="s">
        <x:v>1499</x:v>
      </x:c>
    </x:row>
    <x:row r="6466" spans="1:6">
      <x:c r="A6466" t="s">
        <x:v>1676</x:v>
      </x:c>
      <x:c r="B6466" t="s">
        <x:v>7694</x:v>
      </x:c>
      <x:c r="C6466" t="s">
        <x:v>7517</x:v>
      </x:c>
      <x:c r="D6466" t="s">
        <x:v>9711</x:v>
      </x:c>
      <x:c r="E6466" t="s">
        <x:v>656</x:v>
      </x:c>
      <x:c r="F6466" t="s">
        <x:v>9173</x:v>
      </x:c>
    </x:row>
    <x:row r="6467" spans="1:6">
      <x:c r="A6467" t="s">
        <x:v>1694</x:v>
      </x:c>
      <x:c r="B6467" t="s">
        <x:v>10096</x:v>
      </x:c>
      <x:c r="C6467" t="s">
        <x:v>7575</x:v>
      </x:c>
      <x:c r="D6467" t="s">
        <x:v>8979</x:v>
      </x:c>
      <x:c r="E6467" t="s">
        <x:v>11104</x:v>
      </x:c>
      <x:c r="F6467" t="s">
        <x:v>11021</x:v>
      </x:c>
    </x:row>
    <x:row r="6468" spans="1:6">
      <x:c r="A6468" t="s">
        <x:v>1718</x:v>
      </x:c>
      <x:c r="B6468" t="s">
        <x:v>6110</x:v>
      </x:c>
      <x:c r="C6468" t="s">
        <x:v>9606</x:v>
      </x:c>
      <x:c r="D6468" t="s">
        <x:v>1502</x:v>
      </x:c>
      <x:c r="E6468" t="s">
        <x:v>9539</x:v>
      </x:c>
      <x:c r="F6468" t="s">
        <x:v>4727</x:v>
      </x:c>
    </x:row>
    <x:row r="6469" spans="1:6">
      <x:c r="A6469" t="s">
        <x:v>1691</x:v>
      </x:c>
      <x:c r="B6469" t="s">
        <x:v>7705</x:v>
      </x:c>
      <x:c r="C6469" t="s">
        <x:v>1552</x:v>
      </x:c>
      <x:c r="D6469" t="s">
        <x:v>13771</x:v>
      </x:c>
      <x:c r="E6469" t="s">
        <x:v>11704</x:v>
      </x:c>
      <x:c r="F6469" t="s">
        <x:v>9046</x:v>
      </x:c>
    </x:row>
    <x:row r="6470" spans="1:6">
      <x:c r="A6470" t="s">
        <x:v>1738</x:v>
      </x:c>
      <x:c r="B6470" t="s">
        <x:v>1502</x:v>
      </x:c>
      <x:c r="C6470" t="s">
        <x:v>11573</x:v>
      </x:c>
      <x:c r="D6470" t="s">
        <x:v>9032</x:v>
      </x:c>
      <x:c r="E6470" t="s">
        <x:v>9736</x:v>
      </x:c>
      <x:c r="F6470" t="s">
        <x:v>9106</x:v>
      </x:c>
    </x:row>
    <x:row r="6471" spans="1:6">
      <x:c r="A6471" t="s">
        <x:v>6564</x:v>
      </x:c>
      <x:c r="B6471" t="s">
        <x:v>8613</x:v>
      </x:c>
      <x:c r="C6471" t="s">
        <x:v>1523</x:v>
      </x:c>
      <x:c r="D6471" t="s">
        <x:v>13134</x:v>
      </x:c>
      <x:c r="E6471" t="s">
        <x:v>11106</x:v>
      </x:c>
      <x:c r="F6471" t="s">
        <x:v>1514</x:v>
      </x:c>
    </x:row>
    <x:row r="6472" spans="1:6">
      <x:c r="A6472" t="s">
        <x:v>1685</x:v>
      </x:c>
      <x:c r="B6472" t="s">
        <x:v>7664</x:v>
      </x:c>
      <x:c r="C6472" t="s">
        <x:v>7528</x:v>
      </x:c>
      <x:c r="D6472" t="s">
        <x:v>9715</x:v>
      </x:c>
      <x:c r="E6472" t="s">
        <x:v>9644</x:v>
      </x:c>
      <x:c r="F6472" t="s">
        <x:v>4675</x:v>
      </x:c>
    </x:row>
    <x:row r="6473" spans="1:6">
      <x:c r="A6473" t="s">
        <x:v>1681</x:v>
      </x:c>
      <x:c r="B6473" t="s">
        <x:v>7655</x:v>
      </x:c>
      <x:c r="C6473" t="s">
        <x:v>1523</x:v>
      </x:c>
      <x:c r="D6473" t="s">
        <x:v>5955</x:v>
      </x:c>
      <x:c r="E6473" t="s">
        <x:v>11713</x:v>
      </x:c>
      <x:c r="F6473" t="s">
        <x:v>1514</x:v>
      </x:c>
    </x:row>
    <x:row r="6474" spans="1:6">
      <x:c r="A6474" t="s">
        <x:v>1721</x:v>
      </x:c>
      <x:c r="B6474" t="s">
        <x:v>11609</x:v>
      </x:c>
      <x:c r="C6474" t="s">
        <x:v>2659</x:v>
      </x:c>
      <x:c r="D6474" t="s">
        <x:v>9714</x:v>
      </x:c>
      <x:c r="E6474" t="s">
        <x:v>11111</x:v>
      </x:c>
      <x:c r="F6474" t="s">
        <x:v>9455</x:v>
      </x:c>
    </x:row>
    <x:row r="6475" spans="1:6">
      <x:c r="A6475" t="s">
        <x:v>1678</x:v>
      </x:c>
      <x:c r="B6475" t="s">
        <x:v>11611</x:v>
      </x:c>
      <x:c r="C6475" t="s">
        <x:v>7553</x:v>
      </x:c>
      <x:c r="D6475" t="s">
        <x:v>9718</x:v>
      </x:c>
      <x:c r="E6475" t="s">
        <x:v>11108</x:v>
      </x:c>
      <x:c r="F6475" t="s">
        <x:v>4720</x:v>
      </x:c>
    </x:row>
    <x:row r="6476" spans="1:6">
      <x:c r="A6476" t="s">
        <x:v>1666</x:v>
      </x:c>
      <x:c r="B6476" t="s">
        <x:v>7704</x:v>
      </x:c>
      <x:c r="C6476" t="s">
        <x:v>10153</x:v>
      </x:c>
      <x:c r="D6476" t="s">
        <x:v>9717</x:v>
      </x:c>
      <x:c r="E6476" t="s">
        <x:v>9373</x:v>
      </x:c>
      <x:c r="F6476" t="s">
        <x:v>4705</x:v>
      </x:c>
    </x:row>
    <x:row r="6477" spans="1:6">
      <x:c r="A6477" t="s">
        <x:v>1688</x:v>
      </x:c>
      <x:c r="B6477" t="s">
        <x:v>7703</x:v>
      </x:c>
      <x:c r="C6477" t="s">
        <x:v>7580</x:v>
      </x:c>
      <x:c r="D6477" t="s">
        <x:v>14902</x:v>
      </x:c>
      <x:c r="E6477" t="s">
        <x:v>9744</x:v>
      </x:c>
      <x:c r="F6477" t="s">
        <x:v>4674</x:v>
      </x:c>
    </x:row>
    <x:row r="6478" spans="1:6">
      <x:c r="A6478" t="s">
        <x:v>1671</x:v>
      </x:c>
      <x:c r="B6478" t="s">
        <x:v>7690</x:v>
      </x:c>
      <x:c r="C6478" t="s">
        <x:v>7587</x:v>
      </x:c>
      <x:c r="D6478" t="s">
        <x:v>11686</x:v>
      </x:c>
      <x:c r="E6478" t="s">
        <x:v>1470</x:v>
      </x:c>
      <x:c r="F6478" t="s">
        <x:v>4400</x:v>
      </x:c>
    </x:row>
    <x:row r="6479" spans="1:6">
      <x:c r="A6479" t="s">
        <x:v>1708</x:v>
      </x:c>
      <x:c r="B6479" t="s">
        <x:v>7234</x:v>
      </x:c>
      <x:c r="C6479" t="s">
        <x:v>7518</x:v>
      </x:c>
      <x:c r="D6479" t="s">
        <x:v>9719</x:v>
      </x:c>
      <x:c r="E6479" t="s">
        <x:v>11709</x:v>
      </x:c>
      <x:c r="F6479" t="s">
        <x:v>9127</x:v>
      </x:c>
    </x:row>
    <x:row r="6480" spans="1:6">
      <x:c r="A6480" t="s">
        <x:v>1705</x:v>
      </x:c>
      <x:c r="B6480" t="s">
        <x:v>10620</x:v>
      </x:c>
      <x:c r="C6480" t="s">
        <x:v>1527</x:v>
      </x:c>
      <x:c r="D6480" t="s">
        <x:v>1496</x:v>
      </x:c>
      <x:c r="E6480" t="s">
        <x:v>11716</x:v>
      </x:c>
      <x:c r="F6480">
        <x:v>0</x:v>
      </x:c>
    </x:row>
    <x:row r="6481" spans="1:6">
      <x:c r="A6481" t="s">
        <x:v>1692</x:v>
      </x:c>
      <x:c r="B6481" t="s">
        <x:v>7689</x:v>
      </x:c>
      <x:c r="C6481" t="s">
        <x:v>1496</x:v>
      </x:c>
      <x:c r="D6481" t="s">
        <x:v>11687</x:v>
      </x:c>
      <x:c r="E6481" t="s">
        <x:v>8949</x:v>
      </x:c>
      <x:c r="F6481" t="s">
        <x:v>7292</x:v>
      </x:c>
    </x:row>
    <x:row r="6482" spans="1:6">
      <x:c r="A6482" t="s">
        <x:v>1712</x:v>
      </x:c>
      <x:c r="B6482" t="s">
        <x:v>7678</x:v>
      </x:c>
      <x:c r="C6482" t="s">
        <x:v>1470</x:v>
      </x:c>
      <x:c r="D6482" t="s">
        <x:v>11692</x:v>
      </x:c>
      <x:c r="E6482" t="s">
        <x:v>9437</x:v>
      </x:c>
      <x:c r="F6482" t="s">
        <x:v>9057</x:v>
      </x:c>
    </x:row>
    <x:row r="6483" spans="1:6">
      <x:c r="A6483" t="s">
        <x:v>1683</x:v>
      </x:c>
      <x:c r="B6483" t="s">
        <x:v>9240</x:v>
      </x:c>
      <x:c r="C6483" t="s">
        <x:v>10159</x:v>
      </x:c>
      <x:c r="D6483" t="s">
        <x:v>11693</x:v>
      </x:c>
      <x:c r="E6483" t="s">
        <x:v>10144</x:v>
      </x:c>
      <x:c r="F6483" t="s">
        <x:v>2621</x:v>
      </x:c>
    </x:row>
    <x:row r="6484" spans="1:6">
      <x:c r="A6484" t="s">
        <x:v>1693</x:v>
      </x:c>
      <x:c r="B6484" t="s">
        <x:v>2180</x:v>
      </x:c>
      <x:c r="C6484" t="s">
        <x:v>7593</x:v>
      </x:c>
      <x:c r="D6484" t="s">
        <x:v>11691</x:v>
      </x:c>
      <x:c r="E6484" t="s">
        <x:v>11117</x:v>
      </x:c>
      <x:c r="F6484" t="s">
        <x:v>2635</x:v>
      </x:c>
    </x:row>
    <x:row r="6485" spans="1:6">
      <x:c r="A6485" t="s">
        <x:v>1720</x:v>
      </x:c>
      <x:c r="B6485" t="s">
        <x:v>4853</x:v>
      </x:c>
      <x:c r="C6485" t="s">
        <x:v>7583</x:v>
      </x:c>
      <x:c r="D6485" t="s">
        <x:v>9721</x:v>
      </x:c>
      <x:c r="E6485" t="s">
        <x:v>11114</x:v>
      </x:c>
      <x:c r="F6485" t="s">
        <x:v>11342</x:v>
      </x:c>
    </x:row>
    <x:row r="6486" spans="1:6">
      <x:c r="A6486" t="s">
        <x:v>1706</x:v>
      </x:c>
      <x:c r="B6486" t="s">
        <x:v>11612</x:v>
      </x:c>
      <x:c r="C6486" t="s">
        <x:v>7601</x:v>
      </x:c>
      <x:c r="D6486" t="s">
        <x:v>11689</x:v>
      </x:c>
      <x:c r="E6486" t="s">
        <x:v>11113</x:v>
      </x:c>
      <x:c r="F6486" t="s">
        <x:v>8946</x:v>
      </x:c>
    </x:row>
    <x:row r="6487" spans="1:6">
      <x:c r="A6487" t="s">
        <x:v>1722</x:v>
      </x:c>
      <x:c r="B6487" t="s">
        <x:v>6109</x:v>
      </x:c>
      <x:c r="C6487" t="s">
        <x:v>7552</x:v>
      </x:c>
      <x:c r="D6487" t="s">
        <x:v>9606</x:v>
      </x:c>
      <x:c r="E6487" t="s">
        <x:v>11115</x:v>
      </x:c>
      <x:c r="F6487" t="s">
        <x:v>8970</x:v>
      </x:c>
    </x:row>
    <x:row r="6488" spans="1:6">
      <x:c r="A6488" t="s">
        <x:v>1719</x:v>
      </x:c>
      <x:c r="B6488" t="s">
        <x:v>10359</x:v>
      </x:c>
      <x:c r="C6488" t="s">
        <x:v>1499</x:v>
      </x:c>
      <x:c r="D6488" t="s">
        <x:v>9034</x:v>
      </x:c>
      <x:c r="E6488" t="s">
        <x:v>11718</x:v>
      </x:c>
      <x:c r="F6488" t="s">
        <x:v>11027</x:v>
      </x:c>
    </x:row>
    <x:row r="6489" spans="1:6">
      <x:c r="A6489" t="s">
        <x:v>1734</x:v>
      </x:c>
      <x:c r="B6489" t="s">
        <x:v>11334</x:v>
      </x:c>
      <x:c r="C6489" t="s">
        <x:v>13173</x:v>
      </x:c>
      <x:c r="D6489" t="s">
        <x:v>11690</x:v>
      </x:c>
      <x:c r="E6489" t="s">
        <x:v>655</x:v>
      </x:c>
      <x:c r="F6489" t="s">
        <x:v>4707</x:v>
      </x:c>
    </x:row>
    <x:row r="6490" spans="1:6">
      <x:c r="A6490" t="s">
        <x:v>1703</x:v>
      </x:c>
      <x:c r="B6490" t="s">
        <x:v>11334</x:v>
      </x:c>
      <x:c r="C6490" t="s">
        <x:v>3426</x:v>
      </x:c>
      <x:c r="D6490" t="s">
        <x:v>11696</x:v>
      </x:c>
      <x:c r="E6490" t="s">
        <x:v>11726</x:v>
      </x:c>
      <x:c r="F6490" t="s">
        <x:v>4710</x:v>
      </x:c>
    </x:row>
    <x:row r="6491" spans="1:6">
      <x:c r="A6491" t="s">
        <x:v>1737</x:v>
      </x:c>
      <x:c r="B6491" t="s">
        <x:v>4884</x:v>
      </x:c>
      <x:c r="C6491" t="s">
        <x:v>2602</x:v>
      </x:c>
      <x:c r="D6491" t="s">
        <x:v>11699</x:v>
      </x:c>
      <x:c r="E6491" t="s">
        <x:v>11118</x:v>
      </x:c>
      <x:c r="F6491" t="s">
        <x:v>9033</x:v>
      </x:c>
    </x:row>
    <x:row r="6492" spans="1:6">
      <x:c r="A6492" t="s">
        <x:v>1744</x:v>
      </x:c>
      <x:c r="B6492" t="s">
        <x:v>4856</x:v>
      </x:c>
      <x:c r="C6492" t="s">
        <x:v>7568</x:v>
      </x:c>
      <x:c r="D6492" t="s">
        <x:v>11697</x:v>
      </x:c>
      <x:c r="E6492" t="s">
        <x:v>11721</x:v>
      </x:c>
      <x:c r="F6492" t="s">
        <x:v>91</x:v>
      </x:c>
    </x:row>
    <x:row r="6493" spans="1:6">
      <x:c r="A6493" t="s">
        <x:v>1742</x:v>
      </x:c>
      <x:c r="B6493" t="s">
        <x:v>9249</x:v>
      </x:c>
      <x:c r="C6493" t="s">
        <x:v>7569</x:v>
      </x:c>
      <x:c r="D6493" t="s">
        <x:v>9066</x:v>
      </x:c>
      <x:c r="E6493" t="s">
        <x:v>11722</x:v>
      </x:c>
      <x:c r="F6493" t="s">
        <x:v>10011</x:v>
      </x:c>
    </x:row>
    <x:row r="6494" spans="1:6">
      <x:c r="A6494" t="s">
        <x:v>1714</x:v>
      </x:c>
      <x:c r="B6494" t="s">
        <x:v>4876</x:v>
      </x:c>
      <x:c r="C6494" t="s">
        <x:v>9249</x:v>
      </x:c>
      <x:c r="D6494" t="s">
        <x:v>11698</x:v>
      </x:c>
      <x:c r="E6494" t="s">
        <x:v>652</x:v>
      </x:c>
      <x:c r="F6494" t="s">
        <x:v>6123</x:v>
      </x:c>
    </x:row>
    <x:row r="6495" spans="1:6">
      <x:c r="A6495" t="s">
        <x:v>6593</x:v>
      </x:c>
      <x:c r="B6495" t="s">
        <x:v>1531</x:v>
      </x:c>
      <x:c r="C6495" t="s">
        <x:v>9019</x:v>
      </x:c>
      <x:c r="D6495" t="s">
        <x:v>12530</x:v>
      </x:c>
      <x:c r="E6495" t="s">
        <x:v>11045</x:v>
      </x:c>
      <x:c r="F6495" t="s">
        <x:v>10263</x:v>
      </x:c>
    </x:row>
    <x:row r="6496" spans="1:6">
      <x:c r="A6496" t="s">
        <x:v>736</x:v>
      </x:c>
      <x:c r="B6496" t="s">
        <x:v>9204</x:v>
      </x:c>
      <x:c r="C6496" t="s">
        <x:v>8949</x:v>
      </x:c>
      <x:c r="D6496" t="s">
        <x:v>11695</x:v>
      </x:c>
      <x:c r="E6496" t="s">
        <x:v>11723</x:v>
      </x:c>
      <x:c r="F6496" t="s">
        <x:v>12531</x:v>
      </x:c>
    </x:row>
    <x:row r="6497" spans="1:6">
      <x:c r="A6497" t="s">
        <x:v>741</x:v>
      </x:c>
      <x:c r="B6497" t="s">
        <x:v>10127</x:v>
      </x:c>
      <x:c r="C6497" t="s">
        <x:v>9416</x:v>
      </x:c>
      <x:c r="D6497" t="s">
        <x:v>14911</x:v>
      </x:c>
      <x:c r="E6497">
        <x:v>-5</x:v>
      </x:c>
      <x:c r="F6497" t="s">
        <x:v>4759</x:v>
      </x:c>
    </x:row>
    <x:row r="6498" spans="1:6">
      <x:c r="A6498" t="s">
        <x:v>1723</x:v>
      </x:c>
      <x:c r="B6498" t="s">
        <x:v>9192</x:v>
      </x:c>
      <x:c r="C6498" t="s">
        <x:v>7586</x:v>
      </x:c>
      <x:c r="D6498" t="s">
        <x:v>14912</x:v>
      </x:c>
      <x:c r="E6498" t="s">
        <x:v>9750</x:v>
      </x:c>
      <x:c r="F6498" t="s">
        <x:v>4737</x:v>
      </x:c>
    </x:row>
    <x:row r="6499" spans="1:6">
      <x:c r="A6499" t="s">
        <x:v>1729</x:v>
      </x:c>
      <x:c r="B6499" t="s">
        <x:v>9149</x:v>
      </x:c>
      <x:c r="C6499" t="s">
        <x:v>7620</x:v>
      </x:c>
      <x:c r="D6499" t="s">
        <x:v>14914</x:v>
      </x:c>
      <x:c r="E6499" t="s">
        <x:v>10243</x:v>
      </x:c>
      <x:c r="F6499" t="s">
        <x:v>1562</x:v>
      </x:c>
    </x:row>
    <x:row r="6500" spans="1:6">
      <x:c r="A6500" t="s">
        <x:v>1745</x:v>
      </x:c>
      <x:c r="B6500" t="s">
        <x:v>4830</x:v>
      </x:c>
      <x:c r="C6500" t="s">
        <x:v>11582</x:v>
      </x:c>
      <x:c r="D6500" t="s">
        <x:v>12809</x:v>
      </x:c>
      <x:c r="E6500" t="s">
        <x:v>11123</x:v>
      </x:c>
      <x:c r="F6500" t="s">
        <x:v>8949</x:v>
      </x:c>
    </x:row>
    <x:row r="6501" spans="1:6">
      <x:c r="A6501" t="s">
        <x:v>1725</x:v>
      </x:c>
      <x:c r="B6501" t="s">
        <x:v>8946</x:v>
      </x:c>
      <x:c r="C6501" t="s">
        <x:v>13586</x:v>
      </x:c>
      <x:c r="D6501" t="s">
        <x:v>11706</x:v>
      </x:c>
      <x:c r="E6501" t="s">
        <x:v>9754</x:v>
      </x:c>
      <x:c r="F6501" t="s">
        <x:v>6</x:v>
      </x:c>
    </x:row>
    <x:row r="6502" spans="1:6">
      <x:c r="A6502" t="s">
        <x:v>1697</x:v>
      </x:c>
      <x:c r="B6502" t="s">
        <x:v>9334</x:v>
      </x:c>
      <x:c r="C6502" t="s">
        <x:v>7631</x:v>
      </x:c>
      <x:c r="D6502" t="s">
        <x:v>9733</x:v>
      </x:c>
      <x:c r="E6502" t="s">
        <x:v>11122</x:v>
      </x:c>
      <x:c r="F6502" t="s">
        <x:v>11031</x:v>
      </x:c>
    </x:row>
    <x:row r="6503" spans="1:6">
      <x:c r="A6503" t="s">
        <x:v>1699</x:v>
      </x:c>
      <x:c r="B6503" t="s">
        <x:v>8946</x:v>
      </x:c>
      <x:c r="C6503" t="s">
        <x:v>11581</x:v>
      </x:c>
      <x:c r="D6503" t="s">
        <x:v>8946</x:v>
      </x:c>
      <x:c r="E6503" t="s">
        <x:v>12783</x:v>
      </x:c>
      <x:c r="F6503" t="s">
        <x:v>9200</x:v>
      </x:c>
    </x:row>
    <x:row r="6504" spans="1:6">
      <x:c r="A6504" t="s">
        <x:v>1743</x:v>
      </x:c>
      <x:c r="B6504" t="s">
        <x:v>9114</x:v>
      </x:c>
      <x:c r="C6504" t="s">
        <x:v>14018</x:v>
      </x:c>
      <x:c r="D6504" t="s">
        <x:v>14916</x:v>
      </x:c>
      <x:c r="E6504" t="s">
        <x:v>10078</x:v>
      </x:c>
      <x:c r="F6504" t="s">
        <x:v>4752</x:v>
      </x:c>
    </x:row>
    <x:row r="6505" spans="1:6">
      <x:c r="A6505" t="s">
        <x:v>1700</x:v>
      </x:c>
      <x:c r="B6505" t="s">
        <x:v>4875</x:v>
      </x:c>
      <x:c r="C6505" t="s">
        <x:v>1515</x:v>
      </x:c>
      <x:c r="D6505" t="s">
        <x:v>10737</x:v>
      </x:c>
      <x:c r="E6505" t="s">
        <x:v>11121</x:v>
      </x:c>
      <x:c r="F6505" t="s">
        <x:v>8947</x:v>
      </x:c>
    </x:row>
    <x:row r="6506" spans="1:6">
      <x:c r="A6506" t="s">
        <x:v>1726</x:v>
      </x:c>
      <x:c r="B6506" t="s">
        <x:v>4825</x:v>
      </x:c>
      <x:c r="C6506" t="s">
        <x:v>11578</x:v>
      </x:c>
      <x:c r="D6506" t="s">
        <x:v>10598</x:v>
      </x:c>
      <x:c r="E6506" t="s">
        <x:v>11731</x:v>
      </x:c>
      <x:c r="F6506" t="s">
        <x:v>6672</x:v>
      </x:c>
    </x:row>
    <x:row r="6507" spans="1:6">
      <x:c r="A6507" t="s">
        <x:v>1733</x:v>
      </x:c>
      <x:c r="B6507" t="s">
        <x:v>4857</x:v>
      </x:c>
      <x:c r="C6507" t="s">
        <x:v>10909</x:v>
      </x:c>
      <x:c r="D6507" t="s">
        <x:v>11707</x:v>
      </x:c>
      <x:c r="E6507" t="s">
        <x:v>10015</x:v>
      </x:c>
      <x:c r="F6507" t="s">
        <x:v>8968</x:v>
      </x:c>
    </x:row>
    <x:row r="6508" spans="1:6">
      <x:c r="A6508" t="s">
        <x:v>6540</x:v>
      </x:c>
      <x:c r="B6508" t="s">
        <x:v>9032</x:v>
      </x:c>
      <x:c r="C6508" t="s">
        <x:v>7570</x:v>
      </x:c>
      <x:c r="D6508" t="s">
        <x:v>9701</x:v>
      </x:c>
      <x:c r="E6508" t="s">
        <x:v>659</x:v>
      </x:c>
      <x:c r="F6508" t="s">
        <x:v>8977</x:v>
      </x:c>
    </x:row>
    <x:row r="6509" spans="1:6">
      <x:c r="A6509" t="s">
        <x:v>1704</x:v>
      </x:c>
      <x:c r="B6509" t="s">
        <x:v>4885</x:v>
      </x:c>
      <x:c r="C6509" t="s">
        <x:v>10169</x:v>
      </x:c>
      <x:c r="D6509" t="s">
        <x:v>2788</x:v>
      </x:c>
      <x:c r="E6509" t="s">
        <x:v>11130</x:v>
      </x:c>
      <x:c r="F6509" t="s">
        <x:v>2896</x:v>
      </x:c>
    </x:row>
    <x:row r="6510" spans="1:6">
      <x:c r="A6510" t="s">
        <x:v>1698</x:v>
      </x:c>
      <x:c r="B6510" t="s">
        <x:v>4898</x:v>
      </x:c>
      <x:c r="C6510" t="s">
        <x:v>7619</x:v>
      </x:c>
      <x:c r="D6510" t="s">
        <x:v>3586</x:v>
      </x:c>
      <x:c r="E6510" t="s">
        <x:v>11732</x:v>
      </x:c>
      <x:c r="F6510" t="s">
        <x:v>4701</x:v>
      </x:c>
    </x:row>
    <x:row r="6511" spans="1:6">
      <x:c r="A6511" t="s">
        <x:v>1702</x:v>
      </x:c>
      <x:c r="B6511" t="s">
        <x:v>4908</x:v>
      </x:c>
      <x:c r="C6511" t="s">
        <x:v>7629</x:v>
      </x:c>
      <x:c r="D6511" t="s">
        <x:v>9539</x:v>
      </x:c>
      <x:c r="E6511" t="s">
        <x:v>695</x:v>
      </x:c>
      <x:c r="F6511" t="s">
        <x:v>4755</x:v>
      </x:c>
    </x:row>
    <x:row r="6512" spans="1:6">
      <x:c r="A6512" t="s">
        <x:v>1724</x:v>
      </x:c>
      <x:c r="B6512" t="s">
        <x:v>8958</x:v>
      </x:c>
      <x:c r="C6512" t="s">
        <x:v>1469</x:v>
      </x:c>
      <x:c r="D6512" t="s">
        <x:v>11704</x:v>
      </x:c>
      <x:c r="E6512" t="s">
        <x:v>350</x:v>
      </x:c>
      <x:c r="F6512" t="s">
        <x:v>4702</x:v>
      </x:c>
    </x:row>
    <x:row r="6513" spans="1:6">
      <x:c r="A6513" t="s">
        <x:v>1695</x:v>
      </x:c>
      <x:c r="B6513" t="s">
        <x:v>11619</x:v>
      </x:c>
      <x:c r="C6513" t="s">
        <x:v>7567</x:v>
      </x:c>
      <x:c r="D6513" t="s">
        <x:v>9736</x:v>
      </x:c>
      <x:c r="E6513" t="s">
        <x:v>11132</x:v>
      </x:c>
      <x:c r="F6513" t="s">
        <x:v>4747</x:v>
      </x:c>
    </x:row>
    <x:row r="6514" spans="1:6">
      <x:c r="A6514" t="s">
        <x:v>1730</x:v>
      </x:c>
      <x:c r="B6514" t="s">
        <x:v>9215</x:v>
      </x:c>
      <x:c r="C6514" t="s">
        <x:v>7565</x:v>
      </x:c>
      <x:c r="D6514" t="s">
        <x:v>9735</x:v>
      </x:c>
      <x:c r="E6514" t="s">
        <x:v>9399</x:v>
      </x:c>
      <x:c r="F6514" t="s">
        <x:v>4790</x:v>
      </x:c>
    </x:row>
    <x:row r="6515" spans="1:6">
      <x:c r="A6515" t="s">
        <x:v>1713</x:v>
      </x:c>
      <x:c r="B6515" t="s">
        <x:v>4954</x:v>
      </x:c>
      <x:c r="C6515" t="s">
        <x:v>7312</x:v>
      </x:c>
      <x:c r="D6515" t="s">
        <x:v>11713</x:v>
      </x:c>
      <x:c r="E6515" t="s">
        <x:v>11738</x:v>
      </x:c>
      <x:c r="F6515" t="s">
        <x:v>4750</x:v>
      </x:c>
    </x:row>
    <x:row r="6516" spans="1:6">
      <x:c r="A6516" t="s">
        <x:v>1732</x:v>
      </x:c>
      <x:c r="B6516" t="s">
        <x:v>4858</x:v>
      </x:c>
      <x:c r="C6516" t="s">
        <x:v>6697</x:v>
      </x:c>
      <x:c r="D6516" t="s">
        <x:v>1499</x:v>
      </x:c>
      <x:c r="E6516" t="s">
        <x:v>11735</x:v>
      </x:c>
      <x:c r="F6516" t="s">
        <x:v>4734</x:v>
      </x:c>
    </x:row>
    <x:row r="6517" spans="1:6">
      <x:c r="A6517" t="s">
        <x:v>1701</x:v>
      </x:c>
      <x:c r="B6517" t="s">
        <x:v>11623</x:v>
      </x:c>
      <x:c r="C6517" t="s">
        <x:v>7595</x:v>
      </x:c>
      <x:c r="D6517" t="s">
        <x:v>7304</x:v>
      </x:c>
      <x:c r="E6517" t="s">
        <x:v>11736</x:v>
      </x:c>
      <x:c r="F6517" t="s">
        <x:v>11037</x:v>
      </x:c>
    </x:row>
    <x:row r="6518" spans="1:6">
      <x:c r="A6518" t="s">
        <x:v>1731</x:v>
      </x:c>
      <x:c r="B6518" t="s">
        <x:v>3916</x:v>
      </x:c>
      <x:c r="C6518" t="s">
        <x:v>6666</x:v>
      </x:c>
      <x:c r="D6518" t="s">
        <x:v>9738</x:v>
      </x:c>
      <x:c r="E6518" t="s">
        <x:v>678</x:v>
      </x:c>
      <x:c r="F6518" t="s">
        <x:v>4788</x:v>
      </x:c>
    </x:row>
    <x:row r="6519" spans="1:6">
      <x:c r="A6519" t="s">
        <x:v>761</x:v>
      </x:c>
      <x:c r="B6519" t="s">
        <x:v>4869</x:v>
      </x:c>
      <x:c r="C6519" t="s">
        <x:v>4211</x:v>
      </x:c>
      <x:c r="D6519" t="s">
        <x:v>11709</x:v>
      </x:c>
      <x:c r="E6519" t="s">
        <x:v>9727</x:v>
      </x:c>
      <x:c r="F6519" t="s">
        <x:v>4742</x:v>
      </x:c>
    </x:row>
    <x:row r="6520" spans="1:6">
      <x:c r="A6520" t="s">
        <x:v>762</x:v>
      </x:c>
      <x:c r="B6520" t="s">
        <x:v>4888</x:v>
      </x:c>
      <x:c r="C6520" t="s">
        <x:v>10174</x:v>
      </x:c>
      <x:c r="D6520" t="s">
        <x:v>11716</x:v>
      </x:c>
      <x:c r="E6520" t="s">
        <x:v>11742</x:v>
      </x:c>
      <x:c r="F6520" t="s">
        <x:v>11357</x:v>
      </x:c>
    </x:row>
    <x:row r="6521" spans="1:6">
      <x:c r="A6521" t="s">
        <x:v>747</x:v>
      </x:c>
      <x:c r="B6521" t="s">
        <x:v>4891</x:v>
      </x:c>
      <x:c r="C6521" t="s">
        <x:v>13187</x:v>
      </x:c>
      <x:c r="D6521" t="s">
        <x:v>8949</x:v>
      </x:c>
      <x:c r="E6521" t="s">
        <x:v>11133</x:v>
      </x:c>
      <x:c r="F6521" t="s">
        <x:v>10439</x:v>
      </x:c>
    </x:row>
    <x:row r="6522" spans="1:6">
      <x:c r="A6522" t="s">
        <x:v>1739</x:v>
      </x:c>
      <x:c r="B6522" t="s">
        <x:v>11622</x:v>
      </x:c>
      <x:c r="C6522" t="s">
        <x:v>10173</x:v>
      </x:c>
      <x:c r="D6522" t="s">
        <x:v>9192</x:v>
      </x:c>
      <x:c r="E6522" t="s">
        <x:v>11135</x:v>
      </x:c>
      <x:c r="F6522" t="s">
        <x:v>4764</x:v>
      </x:c>
    </x:row>
    <x:row r="6523" spans="1:6">
      <x:c r="A6523" t="s">
        <x:v>734</x:v>
      </x:c>
      <x:c r="B6523" t="s">
        <x:v>1486</x:v>
      </x:c>
      <x:c r="C6523" t="s">
        <x:v>10175</x:v>
      </x:c>
      <x:c r="D6523" t="s">
        <x:v>2672</x:v>
      </x:c>
      <x:c r="E6523" t="s">
        <x:v>11741</x:v>
      </x:c>
      <x:c r="F6523" t="s">
        <x:v>8953</x:v>
      </x:c>
    </x:row>
    <x:row r="6524" spans="1:6">
      <x:c r="A6524" t="s">
        <x:v>749</x:v>
      </x:c>
      <x:c r="B6524" t="s">
        <x:v>134</x:v>
      </x:c>
      <x:c r="C6524" t="s">
        <x:v>10170</x:v>
      </x:c>
      <x:c r="D6524" t="s">
        <x:v>9173</x:v>
      </x:c>
      <x:c r="E6524" t="s">
        <x:v>11137</x:v>
      </x:c>
      <x:c r="F6524" t="s">
        <x:v>4745</x:v>
      </x:c>
    </x:row>
    <x:row r="6525" spans="1:6">
      <x:c r="A6525" t="s">
        <x:v>6541</x:v>
      </x:c>
      <x:c r="B6525" t="s">
        <x:v>10096</x:v>
      </x:c>
      <x:c r="C6525" t="s">
        <x:v>7633</x:v>
      </x:c>
      <x:c r="D6525" t="s">
        <x:v>7292</x:v>
      </x:c>
      <x:c r="E6525" t="s">
        <x:v>9763</x:v>
      </x:c>
      <x:c r="F6525" t="s">
        <x:v>4763</x:v>
      </x:c>
    </x:row>
    <x:row r="6526" spans="1:6">
      <x:c r="A6526" t="s">
        <x:v>760</x:v>
      </x:c>
      <x:c r="B6526" t="s">
        <x:v>1552</x:v>
      </x:c>
      <x:c r="C6526" t="s">
        <x:v>10065</x:v>
      </x:c>
      <x:c r="D6526" t="s">
        <x:v>1523</x:v>
      </x:c>
      <x:c r="E6526" t="s">
        <x:v>9767</x:v>
      </x:c>
      <x:c r="F6526" t="s">
        <x:v>9072</x:v>
      </x:c>
    </x:row>
    <x:row r="6527" spans="1:6">
      <x:c r="A6527" t="s">
        <x:v>759</x:v>
      </x:c>
      <x:c r="B6527" t="s">
        <x:v>9003</x:v>
      </x:c>
      <x:c r="C6527" t="s">
        <x:v>10178</x:v>
      </x:c>
      <x:c r="D6527" t="s">
        <x:v>11025</x:v>
      </x:c>
      <x:c r="E6527" t="s">
        <x:v>9023</x:v>
      </x:c>
      <x:c r="F6527" t="s">
        <x:v>12996</x:v>
      </x:c>
    </x:row>
    <x:row r="6528" spans="1:6">
      <x:c r="A6528" t="s">
        <x:v>733</x:v>
      </x:c>
      <x:c r="B6528" t="s">
        <x:v>2665</x:v>
      </x:c>
      <x:c r="C6528" t="s">
        <x:v>7589</x:v>
      </x:c>
      <x:c r="D6528" t="s">
        <x:v>11718</x:v>
      </x:c>
      <x:c r="E6528" t="s">
        <x:v>11745</x:v>
      </x:c>
      <x:c r="F6528" t="s">
        <x:v>11043</x:v>
      </x:c>
    </x:row>
    <x:row r="6529" spans="1:6">
      <x:c r="A6529" t="s">
        <x:v>744</x:v>
      </x:c>
      <x:c r="B6529" t="s">
        <x:v>2530</x:v>
      </x:c>
      <x:c r="C6529" t="s">
        <x:v>9220</x:v>
      </x:c>
      <x:c r="D6529" t="s">
        <x:v>9116</x:v>
      </x:c>
      <x:c r="E6529" t="s">
        <x:v>11740</x:v>
      </x:c>
      <x:c r="F6529" t="s">
        <x:v>11367</x:v>
      </x:c>
    </x:row>
    <x:row r="6530" spans="1:6">
      <x:c r="A6530" t="s">
        <x:v>738</x:v>
      </x:c>
      <x:c r="B6530" t="s">
        <x:v>1514</x:v>
      </x:c>
      <x:c r="C6530" t="s">
        <x:v>693</x:v>
      </x:c>
      <x:c r="D6530" t="s">
        <x:v>11719</x:v>
      </x:c>
      <x:c r="E6530" t="s">
        <x:v>9772</x:v>
      </x:c>
      <x:c r="F6530" t="s">
        <x:v>6645</x:v>
      </x:c>
    </x:row>
    <x:row r="6531" spans="1:6">
      <x:c r="A6531" t="s">
        <x:v>1727</x:v>
      </x:c>
      <x:c r="B6531" t="s">
        <x:v>1513</x:v>
      </x:c>
      <x:c r="C6531" t="s">
        <x:v>10152</x:v>
      </x:c>
      <x:c r="D6531" t="s">
        <x:v>11726</x:v>
      </x:c>
      <x:c r="E6531" t="s">
        <x:v>12675</x:v>
      </x:c>
      <x:c r="F6531" t="s">
        <x:v>4762</x:v>
      </x:c>
    </x:row>
    <x:row r="6532" spans="1:6">
      <x:c r="A6532" t="s">
        <x:v>763</x:v>
      </x:c>
      <x:c r="B6532" t="s">
        <x:v>11625</x:v>
      </x:c>
      <x:c r="C6532" t="s">
        <x:v>10179</x:v>
      </x:c>
      <x:c r="D6532" t="s">
        <x:v>10922</x:v>
      </x:c>
      <x:c r="E6532" t="s">
        <x:v>9773</x:v>
      </x:c>
      <x:c r="F6532" t="s">
        <x:v>4780</x:v>
      </x:c>
    </x:row>
    <x:row r="6533" spans="1:6">
      <x:c r="A6533" t="s">
        <x:v>757</x:v>
      </x:c>
      <x:c r="B6533" t="s">
        <x:v>2667</x:v>
      </x:c>
      <x:c r="C6533" t="s">
        <x:v>12085</x:v>
      </x:c>
      <x:c r="D6533" t="s">
        <x:v>11721</x:v>
      </x:c>
      <x:c r="E6533" t="s">
        <x:v>11749</x:v>
      </x:c>
      <x:c r="F6533" t="s">
        <x:v>14446</x:v>
      </x:c>
    </x:row>
    <x:row r="6534" spans="1:6">
      <x:c r="A6534" t="s">
        <x:v>751</x:v>
      </x:c>
      <x:c r="B6534" t="s">
        <x:v>4862</x:v>
      </x:c>
      <x:c r="C6534" t="s">
        <x:v>7656</x:v>
      </x:c>
      <x:c r="D6534" t="s">
        <x:v>11722</x:v>
      </x:c>
      <x:c r="E6534" t="s">
        <x:v>11140</x:v>
      </x:c>
      <x:c r="F6534" t="s">
        <x:v>10447</x:v>
      </x:c>
    </x:row>
    <x:row r="6535" spans="1:6">
      <x:c r="A6535" t="s">
        <x:v>739</x:v>
      </x:c>
      <x:c r="B6535" t="s">
        <x:v>11628</x:v>
      </x:c>
      <x:c r="C6535" t="s">
        <x:v>2711</x:v>
      </x:c>
      <x:c r="D6535" t="s">
        <x:v>11723</x:v>
      </x:c>
      <x:c r="E6535" t="s">
        <x:v>11750</x:v>
      </x:c>
      <x:c r="F6535" t="s">
        <x:v>2664</x:v>
      </x:c>
    </x:row>
    <x:row r="6536" spans="1:6">
      <x:c r="A6536" t="s">
        <x:v>758</x:v>
      </x:c>
      <x:c r="B6536" t="s">
        <x:v>4920</x:v>
      </x:c>
      <x:c r="C6536" t="s">
        <x:v>7626</x:v>
      </x:c>
      <x:c r="D6536" t="s">
        <x:v>9106</x:v>
      </x:c>
      <x:c r="E6536" t="s">
        <x:v>11139</x:v>
      </x:c>
      <x:c r="F6536" t="s">
        <x:v>1563</x:v>
      </x:c>
    </x:row>
    <x:row r="6537" spans="1:6">
      <x:c r="A6537" t="s">
        <x:v>796</x:v>
      </x:c>
      <x:c r="B6537" t="s">
        <x:v>1563</x:v>
      </x:c>
      <x:c r="C6537" t="s">
        <x:v>10185</x:v>
      </x:c>
      <x:c r="D6537" t="s">
        <x:v>10243</x:v>
      </x:c>
      <x:c r="E6537" t="s">
        <x:v>9774</x:v>
      </x:c>
      <x:c r="F6537" t="s">
        <x:v>15590</x:v>
      </x:c>
    </x:row>
    <x:row r="6538" spans="1:6">
      <x:c r="A6538" t="s">
        <x:v>779</x:v>
      </x:c>
      <x:c r="B6538" t="s">
        <x:v>4900</x:v>
      </x:c>
      <x:c r="C6538" t="s">
        <x:v>7585</x:v>
      </x:c>
      <x:c r="D6538" t="s">
        <x:v>9754</x:v>
      </x:c>
      <x:c r="E6538" t="s">
        <x:v>9775</x:v>
      </x:c>
      <x:c r="F6538" t="s">
        <x:v>4777</x:v>
      </x:c>
    </x:row>
    <x:row r="6539" spans="1:6">
      <x:c r="A6539" t="s">
        <x:v>742</x:v>
      </x:c>
      <x:c r="B6539" t="s">
        <x:v>4910</x:v>
      </x:c>
      <x:c r="C6539" t="s">
        <x:v>7701</x:v>
      </x:c>
      <x:c r="D6539" t="s">
        <x:v>10078</x:v>
      </x:c>
      <x:c r="E6539" t="s">
        <x:v>11751</x:v>
      </x:c>
      <x:c r="F6539" t="s">
        <x:v>15226</x:v>
      </x:c>
    </x:row>
    <x:row r="6540" spans="1:6">
      <x:c r="A6540" t="s">
        <x:v>735</x:v>
      </x:c>
      <x:c r="B6540" t="s">
        <x:v>9115</x:v>
      </x:c>
      <x:c r="C6540" t="s">
        <x:v>7673</x:v>
      </x:c>
      <x:c r="D6540" t="s">
        <x:v>7</x:v>
      </x:c>
      <x:c r="E6540" t="s">
        <x:v>11747</x:v>
      </x:c>
      <x:c r="F6540" t="s">
        <x:v>13081</x:v>
      </x:c>
    </x:row>
    <x:row r="6541" spans="1:6">
      <x:c r="A6541" t="s">
        <x:v>783</x:v>
      </x:c>
      <x:c r="B6541" t="s">
        <x:v>8950</x:v>
      </x:c>
      <x:c r="C6541" t="s">
        <x:v>7636</x:v>
      </x:c>
      <x:c r="D6541" t="s">
        <x:v>1747</x:v>
      </x:c>
      <x:c r="E6541" t="s">
        <x:v>11757</x:v>
      </x:c>
      <x:c r="F6541" t="s">
        <x:v>4813</x:v>
      </x:c>
    </x:row>
    <x:row r="6542" spans="1:6">
      <x:c r="A6542" t="s">
        <x:v>1741</x:v>
      </x:c>
      <x:c r="B6542" t="s">
        <x:v>11015</x:v>
      </x:c>
      <x:c r="C6542" t="s">
        <x:v>11596</x:v>
      </x:c>
      <x:c r="D6542" t="s">
        <x:v>1514</x:v>
      </x:c>
      <x:c r="E6542" t="s">
        <x:v>9003</x:v>
      </x:c>
      <x:c r="F6542" t="s">
        <x:v>9160</x:v>
      </x:c>
    </x:row>
    <x:row r="6543" spans="1:6">
      <x:c r="A6543" t="s">
        <x:v>745</x:v>
      </x:c>
      <x:c r="B6543" t="s">
        <x:v>4890</x:v>
      </x:c>
      <x:c r="C6543" t="s">
        <x:v>9033</x:v>
      </x:c>
      <x:c r="D6543" t="s">
        <x:v>11281</x:v>
      </x:c>
      <x:c r="E6543" t="s">
        <x:v>11142</x:v>
      </x:c>
      <x:c r="F6543" t="s">
        <x:v>9033</x:v>
      </x:c>
    </x:row>
    <x:row r="6544" spans="1:6">
      <x:c r="A6544" t="s">
        <x:v>740</x:v>
      </x:c>
      <x:c r="B6544" t="s">
        <x:v>8952</x:v>
      </x:c>
      <x:c r="C6544" t="s">
        <x:v>8969</x:v>
      </x:c>
      <x:c r="D6544" t="s">
        <x:v>8683</x:v>
      </x:c>
      <x:c r="E6544" t="s">
        <x:v>11755</x:v>
      </x:c>
      <x:c r="F6544" t="s">
        <x:v>4803</x:v>
      </x:c>
    </x:row>
    <x:row r="6545" spans="1:6">
      <x:c r="A6545" t="s">
        <x:v>755</x:v>
      </x:c>
      <x:c r="B6545" t="s">
        <x:v>1488</x:v>
      </x:c>
      <x:c r="C6545" t="s">
        <x:v>7675</x:v>
      </x:c>
      <x:c r="D6545" t="s">
        <x:v>11732</x:v>
      </x:c>
      <x:c r="E6545" t="s">
        <x:v>11754</x:v>
      </x:c>
      <x:c r="F6545" t="s">
        <x:v>4808</x:v>
      </x:c>
    </x:row>
    <x:row r="6546" spans="1:6">
      <x:c r="A6546" t="s">
        <x:v>1746</x:v>
      </x:c>
      <x:c r="B6546" t="s">
        <x:v>8952</x:v>
      </x:c>
      <x:c r="C6546" t="s">
        <x:v>7687</x:v>
      </x:c>
      <x:c r="D6546" t="s">
        <x:v>12466</x:v>
      </x:c>
      <x:c r="E6546" t="s">
        <x:v>9437</x:v>
      </x:c>
      <x:c r="F6546" t="s">
        <x:v>4807</x:v>
      </x:c>
    </x:row>
    <x:row r="6547" spans="1:6">
      <x:c r="A6547" t="s">
        <x:v>1735</x:v>
      </x:c>
      <x:c r="B6547" t="s">
        <x:v>1456</x:v>
      </x:c>
      <x:c r="C6547" t="s">
        <x:v>10187</x:v>
      </x:c>
      <x:c r="D6547" t="s">
        <x:v>2665</x:v>
      </x:c>
      <x:c r="E6547" t="s">
        <x:v>11753</x:v>
      </x:c>
      <x:c r="F6547" t="s">
        <x:v>1472</x:v>
      </x:c>
    </x:row>
    <x:row r="6548" spans="1:6">
      <x:c r="A6548" t="s">
        <x:v>750</x:v>
      </x:c>
      <x:c r="B6548" t="s">
        <x:v>9019</x:v>
      </x:c>
      <x:c r="C6548" t="s">
        <x:v>10188</x:v>
      </x:c>
      <x:c r="D6548" t="s">
        <x:v>1520</x:v>
      </x:c>
      <x:c r="E6548" t="s">
        <x:v>11756</x:v>
      </x:c>
      <x:c r="F6548" t="s">
        <x:v>10740</x:v>
      </x:c>
    </x:row>
    <x:row r="6549" spans="1:6">
      <x:c r="A6549" t="s">
        <x:v>1728</x:v>
      </x:c>
      <x:c r="B6549" t="s">
        <x:v>1530</x:v>
      </x:c>
      <x:c r="C6549" t="s">
        <x:v>20</x:v>
      </x:c>
      <x:c r="D6549" t="s">
        <x:v>705</x:v>
      </x:c>
      <x:c r="E6549" t="s">
        <x:v>11752</x:v>
      </x:c>
      <x:c r="F6549" t="s">
        <x:v>9751</x:v>
      </x:c>
    </x:row>
    <x:row r="6550" spans="1:6">
      <x:c r="A6550" t="s">
        <x:v>1736</x:v>
      </x:c>
      <x:c r="B6550" t="s">
        <x:v>4909</x:v>
      </x:c>
      <x:c r="C6550" t="s">
        <x:v>9351</x:v>
      </x:c>
      <x:c r="D6550" t="s">
        <x:v>9399</x:v>
      </x:c>
      <x:c r="E6550" t="s">
        <x:v>9783</x:v>
      </x:c>
      <x:c r="F6550" t="s">
        <x:v>4819</x:v>
      </x:c>
    </x:row>
    <x:row r="6551" spans="1:6">
      <x:c r="A6551" t="s">
        <x:v>1740</x:v>
      </x:c>
      <x:c r="B6551" t="s">
        <x:v>4860</x:v>
      </x:c>
      <x:c r="C6551" t="s">
        <x:v>7684</x:v>
      </x:c>
      <x:c r="D6551" t="s">
        <x:v>11735</x:v>
      </x:c>
      <x:c r="E6551" t="s">
        <x:v>346</x:v>
      </x:c>
      <x:c r="F6551" t="s">
        <x:v>4816</x:v>
      </x:c>
    </x:row>
    <x:row r="6552" spans="1:6">
      <x:c r="A6552" t="s">
        <x:v>6575</x:v>
      </x:c>
      <x:c r="B6552" t="s">
        <x:v>11629</x:v>
      </x:c>
      <x:c r="C6552" t="s">
        <x:v>7683</x:v>
      </x:c>
      <x:c r="D6552" t="s">
        <x:v>11736</x:v>
      </x:c>
      <x:c r="E6552" t="s">
        <x:v>9777</x:v>
      </x:c>
      <x:c r="F6552" t="s">
        <x:v>9249</x:v>
      </x:c>
    </x:row>
    <x:row r="6553" spans="1:6">
      <x:c r="A6553" t="s">
        <x:v>753</x:v>
      </x:c>
      <x:c r="B6553" t="s">
        <x:v>4918</x:v>
      </x:c>
      <x:c r="C6553" t="s">
        <x:v>10189</x:v>
      </x:c>
      <x:c r="D6553" t="s">
        <x:v>678</x:v>
      </x:c>
      <x:c r="E6553" t="s">
        <x:v>6</x:v>
      </x:c>
      <x:c r="F6553" t="s">
        <x:v>9102</x:v>
      </x:c>
    </x:row>
    <x:row r="6554" spans="1:6">
      <x:c r="A6554" t="s">
        <x:v>781</x:v>
      </x:c>
      <x:c r="B6554" t="s">
        <x:v>9492</x:v>
      </x:c>
      <x:c r="C6554" t="s">
        <x:v>7686</x:v>
      </x:c>
      <x:c r="D6554" t="s">
        <x:v>9727</x:v>
      </x:c>
      <x:c r="E6554" t="s">
        <x:v>11149</x:v>
      </x:c>
      <x:c r="F6554" t="s">
        <x:v>10829</x:v>
      </x:c>
    </x:row>
    <x:row r="6555" spans="1:6">
      <x:c r="A6555" t="s">
        <x:v>752</x:v>
      </x:c>
      <x:c r="B6555" t="s">
        <x:v>9118</x:v>
      </x:c>
      <x:c r="C6555" t="s">
        <x:v>10772</x:v>
      </x:c>
      <x:c r="D6555" t="s">
        <x:v>11742</x:v>
      </x:c>
      <x:c r="E6555" t="s">
        <x:v>9312</x:v>
      </x:c>
      <x:c r="F6555" t="s">
        <x:v>8047</x:v>
      </x:c>
    </x:row>
    <x:row r="6556" spans="1:6">
      <x:c r="A6556" t="s">
        <x:v>786</x:v>
      </x:c>
      <x:c r="B6556" t="s">
        <x:v>4925</x:v>
      </x:c>
      <x:c r="C6556" t="s">
        <x:v>7665</x:v>
      </x:c>
      <x:c r="D6556" t="s">
        <x:v>9379</x:v>
      </x:c>
      <x:c r="E6556" t="s">
        <x:v>13354</x:v>
      </x:c>
      <x:c r="F6556" t="s">
        <x:v>4766</x:v>
      </x:c>
    </x:row>
    <x:row r="6557" spans="1:6">
      <x:c r="A6557" t="s">
        <x:v>780</x:v>
      </x:c>
      <x:c r="B6557" t="s">
        <x:v>4947</x:v>
      </x:c>
      <x:c r="C6557" t="s">
        <x:v>9606</x:v>
      </x:c>
      <x:c r="D6557" t="s">
        <x:v>11741</x:v>
      </x:c>
      <x:c r="E6557" t="s">
        <x:v>11760</x:v>
      </x:c>
      <x:c r="F6557" t="s">
        <x:v>9204</x:v>
      </x:c>
    </x:row>
    <x:row r="6558" spans="1:6">
      <x:c r="A6558" t="s">
        <x:v>6556</x:v>
      </x:c>
      <x:c r="B6558" t="s">
        <x:v>9078</x:v>
      </x:c>
      <x:c r="C6558" t="s">
        <x:v>7663</x:v>
      </x:c>
      <x:c r="D6558" t="s">
        <x:v>9150</x:v>
      </x:c>
      <x:c r="E6558" t="s">
        <x:v>10179</x:v>
      </x:c>
      <x:c r="F6558" t="s">
        <x:v>10829</x:v>
      </x:c>
    </x:row>
    <x:row r="6559" spans="1:6">
      <x:c r="A6559" t="s">
        <x:v>793</x:v>
      </x:c>
      <x:c r="B6559" t="s">
        <x:v>9315</x:v>
      </x:c>
      <x:c r="C6559" t="s">
        <x:v>7644</x:v>
      </x:c>
      <x:c r="D6559" t="s">
        <x:v>9767</x:v>
      </x:c>
      <x:c r="E6559" t="s">
        <x:v>11151</x:v>
      </x:c>
      <x:c r="F6559" t="s">
        <x:v>1531</x:v>
      </x:c>
    </x:row>
    <x:row r="6560" spans="1:6">
      <x:c r="A6560" t="s">
        <x:v>791</x:v>
      </x:c>
      <x:c r="B6560" t="s">
        <x:v>1487</x:v>
      </x:c>
      <x:c r="C6560" t="s">
        <x:v>7624</x:v>
      </x:c>
      <x:c r="D6560" t="s">
        <x:v>11744</x:v>
      </x:c>
      <x:c r="E6560" t="s">
        <x:v>9784</x:v>
      </x:c>
      <x:c r="F6560" t="s">
        <x:v>1505</x:v>
      </x:c>
    </x:row>
    <x:row r="6561" spans="1:6">
      <x:c r="A6561" t="s">
        <x:v>765</x:v>
      </x:c>
      <x:c r="B6561" t="s">
        <x:v>4892</x:v>
      </x:c>
      <x:c r="C6561" t="s">
        <x:v>1557</x:v>
      </x:c>
      <x:c r="D6561" t="s">
        <x:v>11745</x:v>
      </x:c>
      <x:c r="E6561" t="s">
        <x:v>11768</x:v>
      </x:c>
      <x:c r="F6561" t="s">
        <x:v>3172</x:v>
      </x:c>
    </x:row>
    <x:row r="6562" spans="1:6">
      <x:c r="A6562" t="s">
        <x:v>787</x:v>
      </x:c>
      <x:c r="B6562" t="s">
        <x:v>11630</x:v>
      </x:c>
      <x:c r="C6562" t="s">
        <x:v>7706</x:v>
      </x:c>
      <x:c r="D6562" t="s">
        <x:v>11740</x:v>
      </x:c>
      <x:c r="E6562" t="s">
        <x:v>328</x:v>
      </x:c>
      <x:c r="F6562" t="s">
        <x:v>10386</x:v>
      </x:c>
    </x:row>
    <x:row r="6563" spans="1:6">
      <x:c r="A6563" t="s">
        <x:v>6551</x:v>
      </x:c>
      <x:c r="B6563" t="s">
        <x:v>4966</x:v>
      </x:c>
      <x:c r="C6563" t="s">
        <x:v>7720</x:v>
      </x:c>
      <x:c r="D6563" t="s">
        <x:v>8956</x:v>
      </x:c>
      <x:c r="E6563" t="s">
        <x:v>351</x:v>
      </x:c>
      <x:c r="F6563" t="s">
        <x:v>4822</x:v>
      </x:c>
    </x:row>
    <x:row r="6564" spans="1:6">
      <x:c r="A6564" t="s">
        <x:v>746</x:v>
      </x:c>
      <x:c r="B6564" t="s">
        <x:v>9130</x:v>
      </x:c>
      <x:c r="C6564" t="s">
        <x:v>7729</x:v>
      </x:c>
      <x:c r="D6564" t="s">
        <x:v>10076</x:v>
      </x:c>
      <x:c r="E6564" t="s">
        <x:v>1507</x:v>
      </x:c>
      <x:c r="F6564" t="s">
        <x:v>9606</x:v>
      </x:c>
    </x:row>
    <x:row r="6565" spans="1:6">
      <x:c r="A6565" t="s">
        <x:v>773</x:v>
      </x:c>
      <x:c r="B6565" t="s">
        <x:v>9134</x:v>
      </x:c>
      <x:c r="C6565" t="s">
        <x:v>12099</x:v>
      </x:c>
      <x:c r="D6565" t="s">
        <x:v>15424</x:v>
      </x:c>
      <x:c r="E6565" t="s">
        <x:v>9786</x:v>
      </x:c>
      <x:c r="F6565" t="s">
        <x:v>6913</x:v>
      </x:c>
    </x:row>
    <x:row r="6566" spans="1:6">
      <x:c r="A6566" t="s">
        <x:v>775</x:v>
      </x:c>
      <x:c r="B6566" t="s">
        <x:v>4958</x:v>
      </x:c>
      <x:c r="C6566" t="s">
        <x:v>7697</x:v>
      </x:c>
      <x:c r="D6566" t="s">
        <x:v>12426</x:v>
      </x:c>
      <x:c r="E6566" t="s">
        <x:v>11157</x:v>
      </x:c>
      <x:c r="F6566" t="s">
        <x:v>4824</x:v>
      </x:c>
    </x:row>
    <x:row r="6567" spans="1:6">
      <x:c r="A6567" t="s">
        <x:v>778</x:v>
      </x:c>
      <x:c r="B6567" t="s">
        <x:v>9062</x:v>
      </x:c>
      <x:c r="C6567" t="s">
        <x:v>7713</x:v>
      </x:c>
      <x:c r="D6567" t="s">
        <x:v>11749</x:v>
      </x:c>
      <x:c r="E6567" t="s">
        <x:v>9787</x:v>
      </x:c>
      <x:c r="F6567" t="s">
        <x:v>11385</x:v>
      </x:c>
    </x:row>
    <x:row r="6568" spans="1:6">
      <x:c r="A6568" t="s">
        <x:v>748</x:v>
      </x:c>
      <x:c r="B6568" t="s">
        <x:v>4889</x:v>
      </x:c>
      <x:c r="C6568" t="s">
        <x:v>7722</x:v>
      </x:c>
      <x:c r="D6568" t="s">
        <x:v>11750</x:v>
      </x:c>
      <x:c r="E6568" t="s">
        <x:v>11767</x:v>
      </x:c>
      <x:c r="F6568" t="s">
        <x:v>4794</x:v>
      </x:c>
    </x:row>
    <x:row r="6569" spans="1:6">
      <x:c r="A6569" t="s">
        <x:v>6600</x:v>
      </x:c>
      <x:c r="B6569" t="s">
        <x:v>4954</x:v>
      </x:c>
      <x:c r="C6569" t="s">
        <x:v>7680</x:v>
      </x:c>
      <x:c r="D6569" t="s">
        <x:v>9774</x:v>
      </x:c>
      <x:c r="E6569" t="s">
        <x:v>11159</x:v>
      </x:c>
      <x:c r="F6569" t="s">
        <x:v>1564</x:v>
      </x:c>
    </x:row>
    <x:row r="6570" spans="1:6">
      <x:c r="A6570" t="s">
        <x:v>8775</x:v>
      </x:c>
      <x:c r="B6570" t="s">
        <x:v>9514</x:v>
      </x:c>
      <x:c r="C6570" t="s">
        <x:v>7716</x:v>
      </x:c>
      <x:c r="D6570" t="s">
        <x:v>15327</x:v>
      </x:c>
      <x:c r="E6570" t="s">
        <x:v>11774</x:v>
      </x:c>
      <x:c r="F6570" t="s">
        <x:v>1456</x:v>
      </x:c>
    </x:row>
    <x:row r="6571" spans="1:6">
      <x:c r="A6571" t="s">
        <x:v>776</x:v>
      </x:c>
      <x:c r="B6571" t="s">
        <x:v>9</x:v>
      </x:c>
      <x:c r="C6571" t="s">
        <x:v>7724</x:v>
      </x:c>
      <x:c r="D6571" t="s">
        <x:v>14943</x:v>
      </x:c>
      <x:c r="E6571" t="s">
        <x:v>9790</x:v>
      </x:c>
      <x:c r="F6571" t="s">
        <x:v>11394</x:v>
      </x:c>
    </x:row>
    <x:row r="6572" spans="1:6">
      <x:c r="A6572" t="s">
        <x:v>4091</x:v>
      </x:c>
      <x:c r="B6572" t="s">
        <x:v>11632</x:v>
      </x:c>
      <x:c r="C6572" t="s">
        <x:v>6728</x:v>
      </x:c>
      <x:c r="D6572" t="s">
        <x:v>11751</x:v>
      </x:c>
      <x:c r="E6572" t="s">
        <x:v>12996</x:v>
      </x:c>
      <x:c r="F6572" t="s">
        <x:v>11389</x:v>
      </x:c>
    </x:row>
    <x:row r="6573" spans="1:6">
      <x:c r="A6573" t="s">
        <x:v>764</x:v>
      </x:c>
      <x:c r="B6573" t="s">
        <x:v>10221</x:v>
      </x:c>
      <x:c r="C6573" t="s">
        <x:v>13356</x:v>
      </x:c>
      <x:c r="D6573" t="s">
        <x:v>11747</x:v>
      </x:c>
      <x:c r="E6573" t="s">
        <x:v>11776</x:v>
      </x:c>
      <x:c r="F6573" t="s">
        <x:v>10111</x:v>
      </x:c>
    </x:row>
    <x:row r="6574" spans="1:6">
      <x:c r="A6574" t="s">
        <x:v>785</x:v>
      </x:c>
      <x:c r="B6574" t="s">
        <x:v>4927</x:v>
      </x:c>
      <x:c r="C6574" t="s">
        <x:v>12531</x:v>
      </x:c>
      <x:c r="D6574" t="s">
        <x:v>11757</x:v>
      </x:c>
      <x:c r="E6574" t="s">
        <x:v>11770</x:v>
      </x:c>
      <x:c r="F6574" t="s">
        <x:v>4779</x:v>
      </x:c>
    </x:row>
    <x:row r="6575" spans="1:6">
      <x:c r="A6575" t="s">
        <x:v>770</x:v>
      </x:c>
      <x:c r="B6575" t="s">
        <x:v>10243</x:v>
      </x:c>
      <x:c r="C6575" t="s">
        <x:v>7676</x:v>
      </x:c>
      <x:c r="D6575" t="s">
        <x:v>9003</x:v>
      </x:c>
      <x:c r="E6575" t="s">
        <x:v>13354</x:v>
      </x:c>
      <x:c r="F6575" t="s">
        <x:v>4930</x:v>
      </x:c>
    </x:row>
    <x:row r="6576" spans="1:6">
      <x:c r="A6576" t="s">
        <x:v>782</x:v>
      </x:c>
      <x:c r="B6576" t="s">
        <x:v>6106</x:v>
      </x:c>
      <x:c r="C6576" t="s">
        <x:v>12492</x:v>
      </x:c>
      <x:c r="D6576" t="s">
        <x:v>7</x:v>
      </x:c>
      <x:c r="E6576" t="s">
        <x:v>354</x:v>
      </x:c>
      <x:c r="F6576" t="s">
        <x:v>4959</x:v>
      </x:c>
    </x:row>
    <x:row r="6577" spans="1:6">
      <x:c r="A6577" t="s">
        <x:v>6546</x:v>
      </x:c>
      <x:c r="B6577" t="s">
        <x:v>10011</x:v>
      </x:c>
      <x:c r="C6577" t="s">
        <x:v>14018</x:v>
      </x:c>
      <x:c r="D6577" t="s">
        <x:v>11755</x:v>
      </x:c>
      <x:c r="E6577" t="s">
        <x:v>11769</x:v>
      </x:c>
      <x:c r="F6577" t="s">
        <x:v>11386</x:v>
      </x:c>
    </x:row>
    <x:row r="6578" spans="1:6">
      <x:c r="A6578" t="s">
        <x:v>756</x:v>
      </x:c>
      <x:c r="B6578" t="s">
        <x:v>4969</x:v>
      </x:c>
      <x:c r="C6578" t="s">
        <x:v>10096</x:v>
      </x:c>
      <x:c r="D6578" t="s">
        <x:v>11754</x:v>
      </x:c>
      <x:c r="E6578" t="s">
        <x:v>13354</x:v>
      </x:c>
      <x:c r="F6578" t="s">
        <x:v>4933</x:v>
      </x:c>
    </x:row>
    <x:row r="6579" spans="1:6">
      <x:c r="A6579" t="s">
        <x:v>4099</x:v>
      </x:c>
      <x:c r="B6579" t="s">
        <x:v>2807</x:v>
      </x:c>
      <x:c r="C6579" t="s">
        <x:v>6110</x:v>
      </x:c>
      <x:c r="D6579" t="s">
        <x:v>11753</x:v>
      </x:c>
      <x:c r="E6579" t="s">
        <x:v>9796</x:v>
      </x:c>
      <x:c r="F6579" t="s">
        <x:v>11396</x:v>
      </x:c>
    </x:row>
    <x:row r="6580" spans="1:6">
      <x:c r="A6580" t="s">
        <x:v>784</x:v>
      </x:c>
      <x:c r="B6580" t="s">
        <x:v>1392</x:v>
      </x:c>
      <x:c r="C6580" t="s">
        <x:v>7705</x:v>
      </x:c>
      <x:c r="D6580" t="s">
        <x:v>11756</x:v>
      </x:c>
      <x:c r="E6580" t="s">
        <x:v>11778</x:v>
      </x:c>
      <x:c r="F6580" t="s">
        <x:v>4926</x:v>
      </x:c>
    </x:row>
    <x:row r="6581" spans="1:6">
      <x:c r="A6581" t="s">
        <x:v>794</x:v>
      </x:c>
      <x:c r="B6581" t="s">
        <x:v>1456</x:v>
      </x:c>
      <x:c r="C6581" t="s">
        <x:v>7653</x:v>
      </x:c>
      <x:c r="D6581" t="s">
        <x:v>11752</x:v>
      </x:c>
      <x:c r="E6581" t="s">
        <x:v>11779</x:v>
      </x:c>
      <x:c r="F6581" t="s">
        <x:v>9351</x:v>
      </x:c>
    </x:row>
    <x:row r="6582" spans="1:6">
      <x:c r="A6582" t="s">
        <x:v>737</x:v>
      </x:c>
      <x:c r="B6582" t="s">
        <x:v>11635</x:v>
      </x:c>
      <x:c r="C6582" t="s">
        <x:v>7664</x:v>
      </x:c>
      <x:c r="D6582" t="s">
        <x:v>9783</x:v>
      </x:c>
      <x:c r="E6582" t="s">
        <x:v>326</x:v>
      </x:c>
      <x:c r="F6582" t="s">
        <x:v>8953</x:v>
      </x:c>
    </x:row>
    <x:row r="6583" spans="1:6">
      <x:c r="A6583" t="s">
        <x:v>772</x:v>
      </x:c>
      <x:c r="B6583" t="s">
        <x:v>1516</x:v>
      </x:c>
      <x:c r="C6583" t="s">
        <x:v>7655</x:v>
      </x:c>
      <x:c r="D6583" t="s">
        <x:v>2506</x:v>
      </x:c>
      <x:c r="E6583" t="s">
        <x:v>11782</x:v>
      </x:c>
      <x:c r="F6583" t="s">
        <x:v>1456</x:v>
      </x:c>
    </x:row>
    <x:row r="6584" spans="1:6">
      <x:c r="A6584" t="s">
        <x:v>6550</x:v>
      </x:c>
      <x:c r="B6584" t="s">
        <x:v>9022</x:v>
      </x:c>
      <x:c r="C6584" t="s">
        <x:v>14189</x:v>
      </x:c>
      <x:c r="D6584" t="s">
        <x:v>11762</x:v>
      </x:c>
      <x:c r="E6584" t="s">
        <x:v>11777</x:v>
      </x:c>
      <x:c r="F6584" t="s">
        <x:v>11404</x:v>
      </x:c>
    </x:row>
    <x:row r="6585" spans="1:6">
      <x:c r="A6585" t="s">
        <x:v>4100</x:v>
      </x:c>
      <x:c r="B6585" t="s">
        <x:v>1406</x:v>
      </x:c>
      <x:c r="C6585" t="s">
        <x:v>7685</x:v>
      </x:c>
      <x:c r="D6585" t="s">
        <x:v>9777</x:v>
      </x:c>
      <x:c r="E6585" t="s">
        <x:v>11165</x:v>
      </x:c>
      <x:c r="F6585" t="s">
        <x:v>5016</x:v>
      </x:c>
    </x:row>
    <x:row r="6586" spans="1:6">
      <x:c r="A6586" t="s">
        <x:v>788</x:v>
      </x:c>
      <x:c r="B6586" t="s">
        <x:v>1407</x:v>
      </x:c>
      <x:c r="C6586" t="s">
        <x:v>7721</x:v>
      </x:c>
      <x:c r="D6586" t="s">
        <x:v>6</x:v>
      </x:c>
      <x:c r="E6586" t="s">
        <x:v>9237</x:v>
      </x:c>
      <x:c r="F6586" t="s">
        <x:v>4967</x:v>
      </x:c>
    </x:row>
    <x:row r="6587" spans="1:6">
      <x:c r="A6587" t="s">
        <x:v>789</x:v>
      </x:c>
      <x:c r="B6587" t="s">
        <x:v>1375</x:v>
      </x:c>
      <x:c r="C6587" t="s">
        <x:v>11611</x:v>
      </x:c>
      <x:c r="D6587" t="s">
        <x:v>9312</x:v>
      </x:c>
      <x:c r="E6587" t="s">
        <x:v>11166</x:v>
      </x:c>
      <x:c r="F6587" t="s">
        <x:v>4972</x:v>
      </x:c>
    </x:row>
    <x:row r="6588" spans="1:6">
      <x:c r="A6588" t="s">
        <x:v>766</x:v>
      </x:c>
      <x:c r="B6588" t="s">
        <x:v>1456</x:v>
      </x:c>
      <x:c r="C6588" t="s">
        <x:v>10206</x:v>
      </x:c>
      <x:c r="D6588" t="s">
        <x:v>11760</x:v>
      </x:c>
      <x:c r="E6588" t="s">
        <x:v>11167</x:v>
      </x:c>
      <x:c r="F6588" t="s">
        <x:v>9105</x:v>
      </x:c>
    </x:row>
    <x:row r="6589" spans="1:6">
      <x:c r="A6589" t="s">
        <x:v>743</x:v>
      </x:c>
      <x:c r="B6589" t="s">
        <x:v>8946</x:v>
      </x:c>
      <x:c r="C6589" t="s">
        <x:v>7704</x:v>
      </x:c>
      <x:c r="D6589" t="s">
        <x:v>10179</x:v>
      </x:c>
      <x:c r="E6589" t="s">
        <x:v>9798</x:v>
      </x:c>
      <x:c r="F6589" t="s">
        <x:v>10359</x:v>
      </x:c>
    </x:row>
    <x:row r="6590" spans="1:6">
      <x:c r="A6590" t="s">
        <x:v>754</x:v>
      </x:c>
      <x:c r="B6590" t="s">
        <x:v>1412</x:v>
      </x:c>
      <x:c r="C6590" t="s">
        <x:v>7703</x:v>
      </x:c>
      <x:c r="D6590" t="s">
        <x:v>11234</x:v>
      </x:c>
      <x:c r="E6590" t="s">
        <x:v>11785</x:v>
      </x:c>
      <x:c r="F6590" t="s">
        <x:v>12836</x:v>
      </x:c>
    </x:row>
    <x:row r="6591" spans="1:6">
      <x:c r="A6591" t="s">
        <x:v>795</x:v>
      </x:c>
      <x:c r="B6591" t="s">
        <x:v>8966</x:v>
      </x:c>
      <x:c r="C6591" t="s">
        <x:v>12056</x:v>
      </x:c>
      <x:c r="D6591" t="s">
        <x:v>13942</x:v>
      </x:c>
      <x:c r="E6591" t="s">
        <x:v>9799</x:v>
      </x:c>
      <x:c r="F6591" t="s">
        <x:v>8966</x:v>
      </x:c>
    </x:row>
    <x:row r="6592" spans="1:6">
      <x:c r="A6592" t="s">
        <x:v>4112</x:v>
      </x:c>
      <x:c r="B6592" t="s">
        <x:v>9364</x:v>
      </x:c>
      <x:c r="C6592" t="s">
        <x:v>7690</x:v>
      </x:c>
      <x:c r="D6592" t="s">
        <x:v>11768</x:v>
      </x:c>
      <x:c r="E6592" t="s">
        <x:v>11786</x:v>
      </x:c>
      <x:c r="F6592" t="s">
        <x:v>4988</x:v>
      </x:c>
    </x:row>
    <x:row r="6593" spans="1:6">
      <x:c r="A6593" t="s">
        <x:v>4095</x:v>
      </x:c>
      <x:c r="B6593" t="s">
        <x:v>11636</x:v>
      </x:c>
      <x:c r="C6593" t="s">
        <x:v>7234</x:v>
      </x:c>
      <x:c r="D6593" t="s">
        <x:v>11764</x:v>
      </x:c>
      <x:c r="E6593" t="s">
        <x:v>9214</x:v>
      </x:c>
      <x:c r="F6593" t="s">
        <x:v>11433</x:v>
      </x:c>
    </x:row>
    <x:row r="6594" spans="1:6">
      <x:c r="A6594" t="s">
        <x:v>4108</x:v>
      </x:c>
      <x:c r="B6594" t="s">
        <x:v>11637</x:v>
      </x:c>
      <x:c r="C6594" t="s">
        <x:v>7689</x:v>
      </x:c>
      <x:c r="D6594" t="s">
        <x:v>1516</x:v>
      </x:c>
      <x:c r="E6594" t="s">
        <x:v>345</x:v>
      </x:c>
      <x:c r="F6594" t="s">
        <x:v>9192</x:v>
      </x:c>
    </x:row>
    <x:row r="6595" spans="1:6">
      <x:c r="A6595" t="s">
        <x:v>4114</x:v>
      </x:c>
      <x:c r="B6595" t="s">
        <x:v>7305</x:v>
      </x:c>
      <x:c r="C6595" t="s">
        <x:v>7678</x:v>
      </x:c>
      <x:c r="D6595" t="s">
        <x:v>2719</x:v>
      </x:c>
      <x:c r="E6595" t="s">
        <x:v>11794</x:v>
      </x:c>
      <x:c r="F6595" t="s">
        <x:v>9200</x:v>
      </x:c>
    </x:row>
    <x:row r="6596" spans="1:6">
      <x:c r="A6596" t="s">
        <x:v>6567</x:v>
      </x:c>
      <x:c r="B6596" t="s">
        <x:v>9033</x:v>
      </x:c>
      <x:c r="C6596" t="s">
        <x:v>7677</x:v>
      </x:c>
      <x:c r="D6596" t="s">
        <x:v>7283</x:v>
      </x:c>
      <x:c r="E6596" t="s">
        <x:v>11793</x:v>
      </x:c>
      <x:c r="F6596" t="s">
        <x:v>10829</x:v>
      </x:c>
    </x:row>
    <x:row r="6597" spans="1:6">
      <x:c r="A6597" t="s">
        <x:v>2614</x:v>
      </x:c>
      <x:c r="B6597" t="s">
        <x:v>2810</x:v>
      </x:c>
      <x:c r="C6597" t="s">
        <x:v>10212</x:v>
      </x:c>
      <x:c r="D6597" t="s">
        <x:v>14950</x:v>
      </x:c>
      <x:c r="E6597" t="s">
        <x:v>11169</x:v>
      </x:c>
      <x:c r="F6597" t="s">
        <x:v>1531</x:v>
      </x:c>
    </x:row>
    <x:row r="6598" spans="1:6">
      <x:c r="A6598" t="s">
        <x:v>4093</x:v>
      </x:c>
      <x:c r="B6598" t="s">
        <x:v>2665</x:v>
      </x:c>
      <x:c r="C6598" t="s">
        <x:v>9240</x:v>
      </x:c>
      <x:c r="D6598" t="s">
        <x:v>11767</x:v>
      </x:c>
      <x:c r="E6598" t="s">
        <x:v>329</x:v>
      </x:c>
      <x:c r="F6598" t="s">
        <x:v>1505</x:v>
      </x:c>
    </x:row>
    <x:row r="6599" spans="1:6">
      <x:c r="A6599" t="s">
        <x:v>4132</x:v>
      </x:c>
      <x:c r="B6599" t="s">
        <x:v>1514</x:v>
      </x:c>
      <x:c r="C6599" t="s">
        <x:v>2180</x:v>
      </x:c>
      <x:c r="D6599" t="s">
        <x:v>11774</x:v>
      </x:c>
      <x:c r="E6599" t="s">
        <x:v>9026</x:v>
      </x:c>
      <x:c r="F6599" t="s">
        <x:v>4999</x:v>
      </x:c>
    </x:row>
    <x:row r="6600" spans="1:6">
      <x:c r="A6600" t="s">
        <x:v>6591</x:v>
      </x:c>
      <x:c r="B6600" t="s">
        <x:v>1387</x:v>
      </x:c>
      <x:c r="C6600" t="s">
        <x:v>4853</x:v>
      </x:c>
      <x:c r="D6600" t="s">
        <x:v>9790</x:v>
      </x:c>
      <x:c r="E6600" t="s">
        <x:v>11792</x:v>
      </x:c>
      <x:c r="F6600" t="s">
        <x:v>4953</x:v>
      </x:c>
    </x:row>
    <x:row r="6601" spans="1:6">
      <x:c r="A6601" t="s">
        <x:v>792</x:v>
      </x:c>
      <x:c r="B6601" t="s">
        <x:v>11639</x:v>
      </x:c>
      <x:c r="C6601" t="s">
        <x:v>11612</x:v>
      </x:c>
      <x:c r="D6601" t="s">
        <x:v>11776</x:v>
      </x:c>
      <x:c r="E6601" t="s">
        <x:v>9809</x:v>
      </x:c>
      <x:c r="F6601" t="s">
        <x:v>4978</x:v>
      </x:c>
    </x:row>
    <x:row r="6602" spans="1:6">
      <x:c r="A6602" t="s">
        <x:v>4098</x:v>
      </x:c>
      <x:c r="B6602" t="s">
        <x:v>1402</x:v>
      </x:c>
      <x:c r="C6602" t="s">
        <x:v>6109</x:v>
      </x:c>
      <x:c r="D6602" t="s">
        <x:v>11770</x:v>
      </x:c>
      <x:c r="E6602" t="s">
        <x:v>11796</x:v>
      </x:c>
      <x:c r="F6602" t="s">
        <x:v>4987</x:v>
      </x:c>
    </x:row>
    <x:row r="6603" spans="1:6">
      <x:c r="A6603" t="s">
        <x:v>790</x:v>
      </x:c>
      <x:c r="B6603" t="s">
        <x:v>9202</x:v>
      </x:c>
      <x:c r="C6603" t="s">
        <x:v>4835</x:v>
      </x:c>
      <x:c r="D6603" t="s">
        <x:v>11775</x:v>
      </x:c>
      <x:c r="E6603" t="s">
        <x:v>13134</x:v>
      </x:c>
      <x:c r="F6603" t="s">
        <x:v>4992</x:v>
      </x:c>
    </x:row>
    <x:row r="6604" spans="1:6">
      <x:c r="A6604" t="s">
        <x:v>6571</x:v>
      </x:c>
      <x:c r="B6604" t="s">
        <x:v>1386</x:v>
      </x:c>
      <x:c r="C6604" t="s">
        <x:v>4884</x:v>
      </x:c>
      <x:c r="D6604" t="s">
        <x:v>9791</x:v>
      </x:c>
      <x:c r="E6604" t="s">
        <x:v>11799</x:v>
      </x:c>
      <x:c r="F6604" t="s">
        <x:v>4991</x:v>
      </x:c>
    </x:row>
    <x:row r="6605" spans="1:6">
      <x:c r="A6605" t="s">
        <x:v>6554</x:v>
      </x:c>
      <x:c r="B6605" t="s">
        <x:v>11642</x:v>
      </x:c>
      <x:c r="C6605" t="s">
        <x:v>4856</x:v>
      </x:c>
      <x:c r="D6605" t="s">
        <x:v>11778</x:v>
      </x:c>
      <x:c r="E6605" t="s">
        <x:v>11801</x:v>
      </x:c>
      <x:c r="F6605" t="s">
        <x:v>10161</x:v>
      </x:c>
    </x:row>
    <x:row r="6606" spans="1:6">
      <x:c r="A6606" t="s">
        <x:v>4118</x:v>
      </x:c>
      <x:c r="B6606" t="s">
        <x:v>1940</x:v>
      </x:c>
      <x:c r="C6606" t="s">
        <x:v>9249</x:v>
      </x:c>
      <x:c r="D6606" t="s">
        <x:v>14205</x:v>
      </x:c>
      <x:c r="E6606" t="s">
        <x:v>9807</x:v>
      </x:c>
      <x:c r="F6606" t="s">
        <x:v>11273</x:v>
      </x:c>
    </x:row>
    <x:row r="6607" spans="1:6">
      <x:c r="A6607" t="s">
        <x:v>6583</x:v>
      </x:c>
      <x:c r="B6607" t="s">
        <x:v>9200</x:v>
      </x:c>
      <x:c r="C6607" t="s">
        <x:v>9815</x:v>
      </x:c>
      <x:c r="D6607" t="s">
        <x:v>11780</x:v>
      </x:c>
      <x:c r="E6607" t="s">
        <x:v>11800</x:v>
      </x:c>
      <x:c r="F6607" t="s">
        <x:v>2653</x:v>
      </x:c>
    </x:row>
    <x:row r="6608" spans="1:6">
      <x:c r="A6608" t="s">
        <x:v>4092</x:v>
      </x:c>
      <x:c r="B6608" t="s">
        <x:v>1413</x:v>
      </x:c>
      <x:c r="C6608" t="s">
        <x:v>4876</x:v>
      </x:c>
      <x:c r="D6608" t="s">
        <x:v>11782</x:v>
      </x:c>
      <x:c r="E6608" t="s">
        <x:v>9805</x:v>
      </x:c>
      <x:c r="F6608" t="s">
        <x:v>4985</x:v>
      </x:c>
    </x:row>
    <x:row r="6609" spans="1:6">
      <x:c r="A6609" t="s">
        <x:v>4090</x:v>
      </x:c>
      <x:c r="B6609" t="s">
        <x:v>9150</x:v>
      </x:c>
      <x:c r="C6609" t="s">
        <x:v>1531</x:v>
      </x:c>
      <x:c r="D6609" t="s">
        <x:v>11777</x:v>
      </x:c>
      <x:c r="E6609" t="s">
        <x:v>11173</x:v>
      </x:c>
      <x:c r="F6609" t="s">
        <x:v>4963</x:v>
      </x:c>
    </x:row>
    <x:row r="6610" spans="1:6">
      <x:c r="A6610" t="s">
        <x:v>4119</x:v>
      </x:c>
      <x:c r="B6610" t="s">
        <x:v>9578</x:v>
      </x:c>
      <x:c r="C6610" t="s">
        <x:v>2839</x:v>
      </x:c>
      <x:c r="D6610" t="s">
        <x:v>10076</x:v>
      </x:c>
      <x:c r="E6610" t="s">
        <x:v>11543</x:v>
      </x:c>
      <x:c r="F6610" t="s">
        <x:v>1507</x:v>
      </x:c>
    </x:row>
    <x:row r="6611" spans="1:6">
      <x:c r="A6611" t="s">
        <x:v>4110</x:v>
      </x:c>
      <x:c r="B6611" t="s">
        <x:v>1416</x:v>
      </x:c>
      <x:c r="C6611" t="s">
        <x:v>9148</x:v>
      </x:c>
      <x:c r="D6611" t="s">
        <x:v>1267</x:v>
      </x:c>
      <x:c r="E6611" t="s">
        <x:v>11180</x:v>
      </x:c>
      <x:c r="F6611" t="s">
        <x:v>9356</x:v>
      </x:c>
    </x:row>
    <x:row r="6612" spans="1:6">
      <x:c r="A6612" t="s">
        <x:v>4094</x:v>
      </x:c>
      <x:c r="B6612" t="s">
        <x:v>11646</x:v>
      </x:c>
      <x:c r="C6612" t="s">
        <x:v>11161</x:v>
      </x:c>
      <x:c r="D6612" t="s">
        <x:v>9237</x:v>
      </x:c>
      <x:c r="E6612" t="s">
        <x:v>11178</x:v>
      </x:c>
      <x:c r="F6612" t="s">
        <x:v>11414</x:v>
      </x:c>
    </x:row>
    <x:row r="6613" spans="1:6">
      <x:c r="A6613" t="s">
        <x:v>4106</x:v>
      </x:c>
      <x:c r="B6613" t="s">
        <x:v>11641</x:v>
      </x:c>
      <x:c r="C6613" t="s">
        <x:v>1180</x:v>
      </x:c>
      <x:c r="D6613" t="s">
        <x:v>11783</x:v>
      </x:c>
      <x:c r="E6613" t="s">
        <x:v>9811</x:v>
      </x:c>
      <x:c r="F6613" t="s">
        <x:v>9150</x:v>
      </x:c>
    </x:row>
    <x:row r="6614" spans="1:6">
      <x:c r="A6614" t="s">
        <x:v>4115</x:v>
      </x:c>
      <x:c r="B6614" t="s">
        <x:v>9403</x:v>
      </x:c>
      <x:c r="C6614" t="s">
        <x:v>4830</x:v>
      </x:c>
      <x:c r="D6614" t="s">
        <x:v>9834</x:v>
      </x:c>
      <x:c r="E6614" t="s">
        <x:v>11803</x:v>
      </x:c>
      <x:c r="F6614" t="s">
        <x:v>5037</x:v>
      </x:c>
    </x:row>
    <x:row r="6615" spans="1:6">
      <x:c r="A6615" t="s">
        <x:v>768</x:v>
      </x:c>
      <x:c r="B6615" t="s">
        <x:v>9644</x:v>
      </x:c>
      <x:c r="C6615" t="s">
        <x:v>8946</x:v>
      </x:c>
      <x:c r="D6615" t="s">
        <x:v>11785</x:v>
      </x:c>
      <x:c r="E6615" t="s">
        <x:v>11804</x:v>
      </x:c>
      <x:c r="F6615" t="s">
        <x:v>5000</x:v>
      </x:c>
    </x:row>
    <x:row r="6616" spans="1:6">
      <x:c r="A6616" t="s">
        <x:v>4116</x:v>
      </x:c>
      <x:c r="B6616" t="s">
        <x:v>1488</x:v>
      </x:c>
      <x:c r="C6616" t="s">
        <x:v>4837</x:v>
      </x:c>
      <x:c r="D6616" t="s">
        <x:v>11786</x:v>
      </x:c>
      <x:c r="E6616" t="s">
        <x:v>6105</x:v>
      </x:c>
      <x:c r="F6616" t="s">
        <x:v>5005</x:v>
      </x:c>
    </x:row>
    <x:row r="6617" spans="1:6">
      <x:c r="A6617" t="s">
        <x:v>6588</x:v>
      </x:c>
      <x:c r="B6617" t="s">
        <x:v>1562</x:v>
      </x:c>
      <x:c r="C6617" t="s">
        <x:v>9727</x:v>
      </x:c>
      <x:c r="D6617" t="s">
        <x:v>11849</x:v>
      </x:c>
      <x:c r="E6617" t="s">
        <x:v>9814</x:v>
      </x:c>
      <x:c r="F6617" t="s">
        <x:v>4983</x:v>
      </x:c>
    </x:row>
    <x:row r="6618" spans="1:6">
      <x:c r="A6618" t="s">
        <x:v>6547</x:v>
      </x:c>
      <x:c r="B6618" t="s">
        <x:v>11647</x:v>
      </x:c>
      <x:c r="C6618" t="s">
        <x:v>10222</x:v>
      </x:c>
      <x:c r="D6618" t="s">
        <x:v>11795</x:v>
      </x:c>
      <x:c r="E6618" t="s">
        <x:v>11805</x:v>
      </x:c>
      <x:c r="F6618" t="s">
        <x:v>12460</x:v>
      </x:c>
    </x:row>
    <x:row r="6619" spans="1:6">
      <x:c r="A6619" t="s">
        <x:v>4097</x:v>
      </x:c>
      <x:c r="B6619" t="s">
        <x:v>9056</x:v>
      </x:c>
      <x:c r="C6619" t="s">
        <x:v>4875</x:v>
      </x:c>
      <x:c r="D6619" t="s">
        <x:v>9802</x:v>
      </x:c>
      <x:c r="E6619" t="s">
        <x:v>11812</x:v>
      </x:c>
      <x:c r="F6619" t="s">
        <x:v>5002</x:v>
      </x:c>
    </x:row>
    <x:row r="6620" spans="1:6">
      <x:c r="A6620" t="s">
        <x:v>4096</x:v>
      </x:c>
      <x:c r="B6620" t="s">
        <x:v>11648</x:v>
      </x:c>
      <x:c r="C6620" t="s">
        <x:v>4825</x:v>
      </x:c>
      <x:c r="D6620" t="s">
        <x:v>11794</x:v>
      </x:c>
      <x:c r="E6620" t="s">
        <x:v>11808</x:v>
      </x:c>
      <x:c r="F6620" t="s">
        <x:v>8969</x:v>
      </x:c>
    </x:row>
    <x:row r="6621" spans="1:6">
      <x:c r="A6621" t="s">
        <x:v>6580</x:v>
      </x:c>
      <x:c r="B6621" t="s">
        <x:v>9003</x:v>
      </x:c>
      <x:c r="C6621" t="s">
        <x:v>9214</x:v>
      </x:c>
      <x:c r="D6621" t="s">
        <x:v>11793</x:v>
      </x:c>
      <x:c r="E6621" t="s">
        <x:v>11183</x:v>
      </x:c>
      <x:c r="F6621" t="s">
        <x:v>124</x:v>
      </x:c>
    </x:row>
    <x:row r="6622" spans="1:6">
      <x:c r="A6622" t="s">
        <x:v>771</x:v>
      </x:c>
      <x:c r="B6622" t="s">
        <x:v>1450</x:v>
      </x:c>
      <x:c r="C6622" t="s">
        <x:v>14196</x:v>
      </x:c>
      <x:c r="D6622" t="s">
        <x:v>1473</x:v>
      </x:c>
      <x:c r="E6622" t="s">
        <x:v>11976</x:v>
      </x:c>
      <x:c r="F6622" t="s">
        <x:v>2908</x:v>
      </x:c>
    </x:row>
    <x:row r="6623" spans="1:6">
      <x:c r="A6623" t="s">
        <x:v>769</x:v>
      </x:c>
      <x:c r="B6623" t="s">
        <x:v>11649</x:v>
      </x:c>
      <x:c r="C6623" t="s">
        <x:v>4857</x:v>
      </x:c>
      <x:c r="D6623" t="s">
        <x:v>5959</x:v>
      </x:c>
      <x:c r="E6623" t="s">
        <x:v>9816</x:v>
      </x:c>
      <x:c r="F6623" t="s">
        <x:v>5035</x:v>
      </x:c>
    </x:row>
    <x:row r="6624" spans="1:6">
      <x:c r="A6624" t="s">
        <x:v>777</x:v>
      </x:c>
      <x:c r="B6624" t="s">
        <x:v>1456</x:v>
      </x:c>
      <x:c r="C6624" t="s">
        <x:v>13354</x:v>
      </x:c>
      <x:c r="D6624" t="s">
        <x:v>9026</x:v>
      </x:c>
      <x:c r="E6624" t="s">
        <x:v>11811</x:v>
      </x:c>
      <x:c r="F6624" t="s">
        <x:v>5008</x:v>
      </x:c>
    </x:row>
    <x:row r="6625" spans="1:6">
      <x:c r="A6625" t="s">
        <x:v>6594</x:v>
      </x:c>
      <x:c r="B6625" t="s">
        <x:v>9173</x:v>
      </x:c>
      <x:c r="C6625" t="s">
        <x:v>4859</x:v>
      </x:c>
      <x:c r="D6625" t="s">
        <x:v>11792</x:v>
      </x:c>
      <x:c r="E6625" t="s">
        <x:v>10897</x:v>
      </x:c>
      <x:c r="F6625" t="s">
        <x:v>5017</x:v>
      </x:c>
    </x:row>
    <x:row r="6626" spans="1:6">
      <x:c r="A6626" t="s">
        <x:v>4117</x:v>
      </x:c>
      <x:c r="B6626" t="s">
        <x:v>9492</x:v>
      </x:c>
      <x:c r="C6626" t="s">
        <x:v>10225</x:v>
      </x:c>
      <x:c r="D6626" t="s">
        <x:v>15211</x:v>
      </x:c>
      <x:c r="E6626" t="s">
        <x:v>10895</x:v>
      </x:c>
      <x:c r="F6626" t="s">
        <x:v>2756</x:v>
      </x:c>
    </x:row>
    <x:row r="6627" spans="1:6">
      <x:c r="A6627" t="s">
        <x:v>4101</x:v>
      </x:c>
      <x:c r="B6627" t="s">
        <x:v>1443</x:v>
      </x:c>
      <x:c r="C6627" t="s">
        <x:v>9032</x:v>
      </x:c>
      <x:c r="D6627" t="s">
        <x:v>14964</x:v>
      </x:c>
      <x:c r="E6627" t="s">
        <x:v>10896</x:v>
      </x:c>
      <x:c r="F6627" t="s">
        <x:v>1469</x:v>
      </x:c>
    </x:row>
    <x:row r="6628" spans="1:6">
      <x:c r="A6628" t="s">
        <x:v>4109</x:v>
      </x:c>
      <x:c r="B6628" t="s">
        <x:v>1439</x:v>
      </x:c>
      <x:c r="C6628" t="s">
        <x:v>4885</x:v>
      </x:c>
      <x:c r="D6628" t="s">
        <x:v>11796</x:v>
      </x:c>
      <x:c r="E6628" t="s">
        <x:v>11813</x:v>
      </x:c>
      <x:c r="F6628" t="s">
        <x:v>10486</x:v>
      </x:c>
    </x:row>
    <x:row r="6629" spans="1:6">
      <x:c r="A6629" t="s">
        <x:v>774</x:v>
      </x:c>
      <x:c r="B6629" t="s">
        <x:v>1464</x:v>
      </x:c>
      <x:c r="C6629" t="s">
        <x:v>4898</x:v>
      </x:c>
      <x:c r="D6629" t="s">
        <x:v>13134</x:v>
      </x:c>
      <x:c r="E6629" t="s">
        <x:v>9821</x:v>
      </x:c>
      <x:c r="F6629" t="s">
        <x:v>5032</x:v>
      </x:c>
    </x:row>
    <x:row r="6630" spans="1:6">
      <x:c r="A6630" t="s">
        <x:v>4103</x:v>
      </x:c>
      <x:c r="B6630" t="s">
        <x:v>11652</x:v>
      </x:c>
      <x:c r="C6630" t="s">
        <x:v>4908</x:v>
      </x:c>
      <x:c r="D6630" t="s">
        <x:v>11799</x:v>
      </x:c>
      <x:c r="E6630" t="s">
        <x:v>9819</x:v>
      </x:c>
      <x:c r="F6630" t="s">
        <x:v>4975</x:v>
      </x:c>
    </x:row>
    <x:row r="6631" spans="1:6">
      <x:c r="A6631" t="s">
        <x:v>767</x:v>
      </x:c>
      <x:c r="B6631" t="s">
        <x:v>1420</x:v>
      </x:c>
      <x:c r="C6631" t="s">
        <x:v>10224</x:v>
      </x:c>
      <x:c r="D6631" t="s">
        <x:v>11801</x:v>
      </x:c>
      <x:c r="E6631" t="s">
        <x:v>9407</x:v>
      </x:c>
      <x:c r="F6631" t="s">
        <x:v>12356</x:v>
      </x:c>
    </x:row>
    <x:row r="6632" spans="1:6">
      <x:c r="A6632" t="s">
        <x:v>4140</x:v>
      </x:c>
      <x:c r="B6632" t="s">
        <x:v>1438</x:v>
      </x:c>
      <x:c r="C6632" t="s">
        <x:v>11619</x:v>
      </x:c>
      <x:c r="D6632" t="s">
        <x:v>9807</x:v>
      </x:c>
      <x:c r="E6632" t="s">
        <x:v>10899</x:v>
      </x:c>
      <x:c r="F6632" t="s">
        <x:v>7310</x:v>
      </x:c>
    </x:row>
    <x:row r="6633" spans="1:6">
      <x:c r="A6633" t="s">
        <x:v>4102</x:v>
      </x:c>
      <x:c r="B6633" t="s">
        <x:v>9949</x:v>
      </x:c>
      <x:c r="C6633" t="s">
        <x:v>9215</x:v>
      </x:c>
      <x:c r="D6633" t="s">
        <x:v>11800</x:v>
      </x:c>
      <x:c r="E6633" t="s">
        <x:v>11819</x:v>
      </x:c>
      <x:c r="F6633" t="s">
        <x:v>14018</x:v>
      </x:c>
    </x:row>
    <x:row r="6634" spans="1:6">
      <x:c r="A6634" t="s">
        <x:v>4136</x:v>
      </x:c>
      <x:c r="B6634" t="s">
        <x:v>8959</x:v>
      </x:c>
      <x:c r="C6634" t="s">
        <x:v>4954</x:v>
      </x:c>
      <x:c r="D6634" t="s">
        <x:v>9805</x:v>
      </x:c>
      <x:c r="E6634" t="s">
        <x:v>10900</x:v>
      </x:c>
      <x:c r="F6634" t="s">
        <x:v>5043</x:v>
      </x:c>
    </x:row>
    <x:row r="6635" spans="1:6">
      <x:c r="A6635" t="s">
        <x:v>4107</x:v>
      </x:c>
      <x:c r="B6635" t="s">
        <x:v>9114</x:v>
      </x:c>
      <x:c r="C6635" t="s">
        <x:v>4858</x:v>
      </x:c>
      <x:c r="D6635" t="s">
        <x:v>9114</x:v>
      </x:c>
      <x:c r="E6635" t="s">
        <x:v>9830</x:v>
      </x:c>
      <x:c r="F6635" t="s">
        <x:v>5020</x:v>
      </x:c>
    </x:row>
    <x:row r="6636" spans="1:6">
      <x:c r="A6636" t="s">
        <x:v>4149</x:v>
      </x:c>
      <x:c r="B6636" t="s">
        <x:v>11657</x:v>
      </x:c>
      <x:c r="C6636" t="s">
        <x:v>10810</x:v>
      </x:c>
      <x:c r="D6636" t="s">
        <x:v>11543</x:v>
      </x:c>
      <x:c r="E6636" t="s">
        <x:v>10898</x:v>
      </x:c>
      <x:c r="F6636" t="s">
        <x:v>2967</x:v>
      </x:c>
    </x:row>
    <x:row r="6637" spans="1:6">
      <x:c r="A6637" t="s">
        <x:v>4151</x:v>
      </x:c>
      <x:c r="B6637" t="s">
        <x:v>1424</x:v>
      </x:c>
      <x:c r="C6637" t="s">
        <x:v>8971</x:v>
      </x:c>
      <x:c r="D6637" t="s">
        <x:v>1055</x:v>
      </x:c>
      <x:c r="E6637" t="s">
        <x:v>9637</x:v>
      </x:c>
      <x:c r="F6637" t="s">
        <x:v>4964</x:v>
      </x:c>
    </x:row>
    <x:row r="6638" spans="1:6">
      <x:c r="A6638" t="s">
        <x:v>4170</x:v>
      </x:c>
      <x:c r="B6638" t="s">
        <x:v>9163</x:v>
      </x:c>
      <x:c r="C6638" t="s">
        <x:v>11623</x:v>
      </x:c>
      <x:c r="D6638" t="s">
        <x:v>9813</x:v>
      </x:c>
      <x:c r="E6638" t="s">
        <x:v>9822</x:v>
      </x:c>
      <x:c r="F6638" t="s">
        <x:v>5004</x:v>
      </x:c>
    </x:row>
    <x:row r="6639" spans="1:6">
      <x:c r="A6639" t="s">
        <x:v>4126</x:v>
      </x:c>
      <x:c r="B6639" t="s">
        <x:v>11658</x:v>
      </x:c>
      <x:c r="C6639" t="s">
        <x:v>3916</x:v>
      </x:c>
      <x:c r="D6639" t="s">
        <x:v>8952</x:v>
      </x:c>
      <x:c r="E6639">
        <x:v>3</x:v>
      </x:c>
      <x:c r="F6639" t="s">
        <x:v>9606</x:v>
      </x:c>
    </x:row>
    <x:row r="6640" spans="1:6">
      <x:c r="A6640" t="s">
        <x:v>6581</x:v>
      </x:c>
      <x:c r="B6640" t="s">
        <x:v>11655</x:v>
      </x:c>
      <x:c r="C6640" t="s">
        <x:v>4869</x:v>
      </x:c>
      <x:c r="D6640" t="s">
        <x:v>9811</x:v>
      </x:c>
      <x:c r="E6640" t="s">
        <x:v>9826</x:v>
      </x:c>
      <x:c r="F6640" t="s">
        <x:v>9111</x:v>
      </x:c>
    </x:row>
    <x:row r="6641" spans="1:6">
      <x:c r="A6641" t="s">
        <x:v>4123</x:v>
      </x:c>
      <x:c r="B6641" t="s">
        <x:v>2530</x:v>
      </x:c>
      <x:c r="C6641" t="s">
        <x:v>4888</x:v>
      </x:c>
      <x:c r="D6641" t="s">
        <x:v>11803</x:v>
      </x:c>
      <x:c r="E6641" t="s">
        <x:v>11814</x:v>
      </x:c>
      <x:c r="F6641" t="s">
        <x:v>2840</x:v>
      </x:c>
    </x:row>
    <x:row r="6642" spans="1:6">
      <x:c r="A6642" t="s">
        <x:v>4145</x:v>
      </x:c>
      <x:c r="B6642" t="s">
        <x:v>1514</x:v>
      </x:c>
      <x:c r="C6642" t="s">
        <x:v>1554</x:v>
      </x:c>
      <x:c r="D6642" t="s">
        <x:v>11804</x:v>
      </x:c>
      <x:c r="E6642" t="s">
        <x:v>10910</x:v>
      </x:c>
      <x:c r="F6642" t="s">
        <x:v>5057</x:v>
      </x:c>
    </x:row>
    <x:row r="6643" spans="1:6">
      <x:c r="A6643" t="s">
        <x:v>4104</x:v>
      </x:c>
      <x:c r="B6643" t="s">
        <x:v>9469</x:v>
      </x:c>
      <x:c r="C6643" t="s">
        <x:v>2658</x:v>
      </x:c>
      <x:c r="D6643" t="s">
        <x:v>9814</x:v>
      </x:c>
      <x:c r="E6643" t="s">
        <x:v>10905</x:v>
      </x:c>
      <x:c r="F6643" t="s">
        <x:v>14189</x:v>
      </x:c>
    </x:row>
    <x:row r="6644" spans="1:6">
      <x:c r="A6644" t="s">
        <x:v>4129</x:v>
      </x:c>
      <x:c r="B6644" t="s">
        <x:v>10829</x:v>
      </x:c>
      <x:c r="C6644" t="s">
        <x:v>11622</x:v>
      </x:c>
      <x:c r="D6644" t="s">
        <x:v>11805</x:v>
      </x:c>
      <x:c r="E6644" t="s">
        <x:v>10753</x:v>
      </x:c>
      <x:c r="F6644" t="s">
        <x:v>9140</x:v>
      </x:c>
    </x:row>
    <x:row r="6645" spans="1:6">
      <x:c r="A6645" t="s">
        <x:v>4113</x:v>
      </x:c>
      <x:c r="B6645" t="s">
        <x:v>9202</x:v>
      </x:c>
      <x:c r="C6645" t="s">
        <x:v>134</x:v>
      </x:c>
      <x:c r="D6645" t="s">
        <x:v>11812</x:v>
      </x:c>
      <x:c r="E6645" t="s">
        <x:v>10911</x:v>
      </x:c>
      <x:c r="F6645" t="s">
        <x:v>5049</x:v>
      </x:c>
    </x:row>
    <x:row r="6646" spans="1:6">
      <x:c r="A6646" t="s">
        <x:v>4121</x:v>
      </x:c>
      <x:c r="B6646" t="s">
        <x:v>7290</x:v>
      </x:c>
      <x:c r="C6646" t="s">
        <x:v>12658</x:v>
      </x:c>
      <x:c r="D6646" t="s">
        <x:v>11808</x:v>
      </x:c>
      <x:c r="E6646" t="s">
        <x:v>11823</x:v>
      </x:c>
      <x:c r="F6646" t="s">
        <x:v>9214</x:v>
      </x:c>
    </x:row>
    <x:row r="6647" spans="1:6">
      <x:c r="A6647" t="s">
        <x:v>4122</x:v>
      </x:c>
      <x:c r="B6647" t="s">
        <x:v>9204</x:v>
      </x:c>
      <x:c r="C6647" t="s">
        <x:v>10589</x:v>
      </x:c>
      <x:c r="D6647" t="s">
        <x:v>11548</x:v>
      </x:c>
      <x:c r="E6647" t="s">
        <x:v>11822</x:v>
      </x:c>
      <x:c r="F6647" t="s">
        <x:v>5054</x:v>
      </x:c>
    </x:row>
    <x:row r="6648" spans="1:6">
      <x:c r="A6648" t="s">
        <x:v>4137</x:v>
      </x:c>
      <x:c r="B6648" t="s">
        <x:v>9351</x:v>
      </x:c>
      <x:c r="C6648" t="s">
        <x:v>10096</x:v>
      </x:c>
      <x:c r="D6648" t="s">
        <x:v>9403</x:v>
      </x:c>
      <x:c r="E6648" t="s">
        <x:v>10907</x:v>
      </x:c>
      <x:c r="F6648" t="s">
        <x:v>5027</x:v>
      </x:c>
    </x:row>
    <x:row r="6649" spans="1:6">
      <x:c r="A6649" t="s">
        <x:v>4144</x:v>
      </x:c>
      <x:c r="B6649" t="s">
        <x:v>9003</x:v>
      </x:c>
      <x:c r="C6649" t="s">
        <x:v>13530</x:v>
      </x:c>
      <x:c r="D6649" t="s">
        <x:v>11811</x:v>
      </x:c>
      <x:c r="E6649" t="s">
        <x:v>10920</x:v>
      </x:c>
      <x:c r="F6649" t="s">
        <x:v>11428</x:v>
      </x:c>
    </x:row>
    <x:row r="6650" spans="1:6">
      <x:c r="A6650" t="s">
        <x:v>6553</x:v>
      </x:c>
      <x:c r="B6650" t="s">
        <x:v>9087</x:v>
      </x:c>
      <x:c r="C6650" t="s">
        <x:v>4897</x:v>
      </x:c>
      <x:c r="D6650" t="s">
        <x:v>1564</x:v>
      </x:c>
      <x:c r="E6650" t="s">
        <x:v>1470</x:v>
      </x:c>
      <x:c r="F6650" t="s">
        <x:v>10078</x:v>
      </x:c>
    </x:row>
    <x:row r="6651" spans="1:6">
      <x:c r="A6651" t="s">
        <x:v>4150</x:v>
      </x:c>
      <x:c r="B6651" t="s">
        <x:v>8947</x:v>
      </x:c>
      <x:c r="C6651" t="s">
        <x:v>1505</x:v>
      </x:c>
      <x:c r="D6651" t="s">
        <x:v>4825</x:v>
      </x:c>
      <x:c r="E6651" t="s">
        <x:v>10460</x:v>
      </x:c>
      <x:c r="F6651" t="s">
        <x:v>5038</x:v>
      </x:c>
    </x:row>
    <x:row r="6652" spans="1:6">
      <x:c r="A6652" t="s">
        <x:v>4177</x:v>
      </x:c>
      <x:c r="B6652" t="s">
        <x:v>1507</x:v>
      </x:c>
      <x:c r="C6652" t="s">
        <x:v>2530</x:v>
      </x:c>
      <x:c r="D6652" t="s">
        <x:v>11552</x:v>
      </x:c>
      <x:c r="E6652" t="s">
        <x:v>10915</x:v>
      </x:c>
      <x:c r="F6652" t="s">
        <x:v>11427</x:v>
      </x:c>
    </x:row>
    <x:row r="6653" spans="1:6">
      <x:c r="A6653" t="s">
        <x:v>4179</x:v>
      </x:c>
      <x:c r="B6653" t="s">
        <x:v>9361</x:v>
      </x:c>
      <x:c r="C6653" t="s">
        <x:v>1514</x:v>
      </x:c>
      <x:c r="D6653" t="s">
        <x:v>11813</x:v>
      </x:c>
      <x:c r="E6653" t="s">
        <x:v>11558</x:v>
      </x:c>
      <x:c r="F6653" t="s">
        <x:v>10638</x:v>
      </x:c>
    </x:row>
    <x:row r="6654" spans="1:6">
      <x:c r="A6654" t="s">
        <x:v>4127</x:v>
      </x:c>
      <x:c r="B6654" t="s">
        <x:v>11661</x:v>
      </x:c>
      <x:c r="C6654" t="s">
        <x:v>13187</x:v>
      </x:c>
      <x:c r="D6654" t="s">
        <x:v>11555</x:v>
      </x:c>
      <x:c r="E6654" t="s">
        <x:v>9455</x:v>
      </x:c>
      <x:c r="F6654" t="s">
        <x:v>9163</x:v>
      </x:c>
    </x:row>
    <x:row r="6655" spans="1:6">
      <x:c r="A6655" t="s">
        <x:v>4139</x:v>
      </x:c>
      <x:c r="B6655" t="s">
        <x:v>9033</x:v>
      </x:c>
      <x:c r="C6655" t="s">
        <x:v>2667</x:v>
      </x:c>
      <x:c r="D6655" t="s">
        <x:v>12466</x:v>
      </x:c>
      <x:c r="E6655" t="s">
        <x:v>11825</x:v>
      </x:c>
      <x:c r="F6655" t="s">
        <x:v>11437</x:v>
      </x:c>
    </x:row>
    <x:row r="6656" spans="1:6">
      <x:c r="A6656" t="s">
        <x:v>4089</x:v>
      </x:c>
      <x:c r="B6656" t="s">
        <x:v>1489</x:v>
      </x:c>
      <x:c r="C6656" t="s">
        <x:v>4862</x:v>
      </x:c>
      <x:c r="D6656" t="s">
        <x:v>9819</x:v>
      </x:c>
      <x:c r="E6656" t="s">
        <x:v>10919</x:v>
      </x:c>
      <x:c r="F6656" t="s">
        <x:v>11433</x:v>
      </x:c>
    </x:row>
    <x:row r="6657" spans="1:6">
      <x:c r="A6657" t="s">
        <x:v>4111</x:v>
      </x:c>
      <x:c r="B6657" t="s">
        <x:v>9163</x:v>
      </x:c>
      <x:c r="C6657" t="s">
        <x:v>4902</x:v>
      </x:c>
      <x:c r="D6657" t="s">
        <x:v>9407</x:v>
      </x:c>
      <x:c r="E6657" t="s">
        <x:v>9839</x:v>
      </x:c>
      <x:c r="F6657" t="s">
        <x:v>9706</x:v>
      </x:c>
    </x:row>
    <x:row r="6658" spans="1:6">
      <x:c r="A6658" t="s">
        <x:v>4125</x:v>
      </x:c>
      <x:c r="B6658" t="s">
        <x:v>11666</x:v>
      </x:c>
      <x:c r="C6658" t="s">
        <x:v>4920</x:v>
      </x:c>
      <x:c r="D6658" t="s">
        <x:v>11817</x:v>
      </x:c>
      <x:c r="E6658" t="s">
        <x:v>11824</x:v>
      </x:c>
      <x:c r="F6658" t="s">
        <x:v>209</x:v>
      </x:c>
    </x:row>
    <x:row r="6659" spans="1:6">
      <x:c r="A6659" t="s">
        <x:v>6557</x:v>
      </x:c>
      <x:c r="B6659" t="s">
        <x:v>1445</x:v>
      </x:c>
      <x:c r="C6659" t="s">
        <x:v>13952</x:v>
      </x:c>
      <x:c r="D6659" t="s">
        <x:v>11819</x:v>
      </x:c>
      <x:c r="E6659" t="s">
        <x:v>11827</x:v>
      </x:c>
      <x:c r="F6659" t="s">
        <x:v>5058</x:v>
      </x:c>
    </x:row>
    <x:row r="6660" spans="1:6">
      <x:c r="A6660" t="s">
        <x:v>4120</x:v>
      </x:c>
      <x:c r="B6660" t="s">
        <x:v>9089</x:v>
      </x:c>
      <x:c r="C6660" t="s">
        <x:v>4900</x:v>
      </x:c>
      <x:c r="D6660" t="s">
        <x:v>9830</x:v>
      </x:c>
      <x:c r="E6660" t="s">
        <x:v>9835</x:v>
      </x:c>
      <x:c r="F6660" t="s">
        <x:v>9668</x:v>
      </x:c>
    </x:row>
    <x:row r="6661" spans="1:6">
      <x:c r="A6661" t="s">
        <x:v>4148</x:v>
      </x:c>
      <x:c r="B6661" t="s">
        <x:v>1455</x:v>
      </x:c>
      <x:c r="C6661" t="s">
        <x:v>4910</x:v>
      </x:c>
      <x:c r="D6661" t="s">
        <x:v>9822</x:v>
      </x:c>
      <x:c r="E6661" t="s">
        <x:v>9407</x:v>
      </x:c>
      <x:c r="F6661" t="s">
        <x:v>5040</x:v>
      </x:c>
    </x:row>
    <x:row r="6662" spans="1:6">
      <x:c r="A6662" t="s">
        <x:v>4133</x:v>
      </x:c>
      <x:c r="B6662" t="s">
        <x:v>9193</x:v>
      </x:c>
      <x:c r="C6662" t="s">
        <x:v>4944</x:v>
      </x:c>
      <x:c r="D6662" t="s">
        <x:v>9069</x:v>
      </x:c>
      <x:c r="E6662" t="s">
        <x:v>9841</x:v>
      </x:c>
      <x:c r="F6662" t="s">
        <x:v>5066</x:v>
      </x:c>
    </x:row>
    <x:row r="6663" spans="1:6">
      <x:c r="A6663" t="s">
        <x:v>4152</x:v>
      </x:c>
      <x:c r="B6663" t="s">
        <x:v>1441</x:v>
      </x:c>
      <x:c r="C6663" t="s">
        <x:v>9115</x:v>
      </x:c>
      <x:c r="D6663" t="s">
        <x:v>9046</x:v>
      </x:c>
      <x:c r="E6663" t="s">
        <x:v>10923</x:v>
      </x:c>
      <x:c r="F6663" t="s">
        <x:v>5064</x:v>
      </x:c>
    </x:row>
    <x:row r="6664" spans="1:6">
      <x:c r="A6664" t="s">
        <x:v>4147</x:v>
      </x:c>
      <x:c r="B6664" t="s">
        <x:v>1515</x:v>
      </x:c>
      <x:c r="C6664" t="s">
        <x:v>10237</x:v>
      </x:c>
      <x:c r="D6664" t="s">
        <x:v>11814</x:v>
      </x:c>
      <x:c r="E6664" t="s">
        <x:v>11832</x:v>
      </x:c>
      <x:c r="F6664" t="s">
        <x:v>7312</x:v>
      </x:c>
    </x:row>
    <x:row r="6665" spans="1:6">
      <x:c r="A6665" t="s">
        <x:v>4138</x:v>
      </x:c>
      <x:c r="B6665" t="s">
        <x:v>11671</x:v>
      </x:c>
      <x:c r="C6665" t="s">
        <x:v>10111</x:v>
      </x:c>
      <x:c r="D6665" t="s">
        <x:v>10753</x:v>
      </x:c>
      <x:c r="E6665" t="s">
        <x:v>12</x:v>
      </x:c>
      <x:c r="F6665" t="s">
        <x:v>4989</x:v>
      </x:c>
    </x:row>
    <x:row r="6666" spans="1:6">
      <x:c r="A6666" t="s">
        <x:v>4146</x:v>
      </x:c>
      <x:c r="B6666" t="s">
        <x:v>11670</x:v>
      </x:c>
      <x:c r="C6666" t="s">
        <x:v>10241</x:v>
      </x:c>
      <x:c r="D6666" t="s">
        <x:v>11823</x:v>
      </x:c>
      <x:c r="E6666" t="s">
        <x:v>11830</x:v>
      </x:c>
      <x:c r="F6666" t="s">
        <x:v>15733</x:v>
      </x:c>
    </x:row>
    <x:row r="6667" spans="1:6">
      <x:c r="A6667" t="s">
        <x:v>4171</x:v>
      </x:c>
      <x:c r="B6667" t="s">
        <x:v>11669</x:v>
      </x:c>
      <x:c r="C6667" t="s">
        <x:v>4951</x:v>
      </x:c>
      <x:c r="D6667" t="s">
        <x:v>11822</x:v>
      </x:c>
      <x:c r="E6667" t="s">
        <x:v>9514</x:v>
      </x:c>
      <x:c r="F6667" t="s">
        <x:v>4066</x:v>
      </x:c>
    </x:row>
    <x:row r="6668" spans="1:6">
      <x:c r="A6668" t="s">
        <x:v>4174</x:v>
      </x:c>
      <x:c r="B6668" t="s">
        <x:v>9351</x:v>
      </x:c>
      <x:c r="C6668" t="s">
        <x:v>4890</x:v>
      </x:c>
      <x:c r="D6668" t="s">
        <x:v>1470</x:v>
      </x:c>
      <x:c r="E6668" t="s">
        <x:v>9003</x:v>
      </x:c>
      <x:c r="F6668" t="s">
        <x:v>5052</x:v>
      </x:c>
    </x:row>
    <x:row r="6669" spans="1:6">
      <x:c r="A6669" t="s">
        <x:v>6552</x:v>
      </x:c>
      <x:c r="B6669" t="s">
        <x:v>1505</x:v>
      </x:c>
      <x:c r="C6669" t="s">
        <x:v>10238</x:v>
      </x:c>
      <x:c r="D6669" t="s">
        <x:v>10460</x:v>
      </x:c>
      <x:c r="E6669" t="s">
        <x:v>1531</x:v>
      </x:c>
      <x:c r="F6669" t="s">
        <x:v>4076</x:v>
      </x:c>
    </x:row>
    <x:row r="6670" spans="1:6">
      <x:c r="A6670" t="s">
        <x:v>4183</x:v>
      </x:c>
      <x:c r="B6670" t="s">
        <x:v>11084</x:v>
      </x:c>
      <x:c r="C6670" t="s">
        <x:v>1521</x:v>
      </x:c>
      <x:c r="D6670" t="s">
        <x:v>10638</x:v>
      </x:c>
      <x:c r="E6670" t="s">
        <x:v>9970</x:v>
      </x:c>
      <x:c r="F6670" t="s">
        <x:v>11440</x:v>
      </x:c>
    </x:row>
    <x:row r="6671" spans="1:6">
      <x:c r="A6671" t="s">
        <x:v>4169</x:v>
      </x:c>
      <x:c r="B6671" t="s">
        <x:v>1418</x:v>
      </x:c>
      <x:c r="C6671" t="s">
        <x:v>4904</x:v>
      </x:c>
      <x:c r="D6671" t="s">
        <x:v>11558</x:v>
      </x:c>
      <x:c r="E6671" t="s">
        <x:v>9176</x:v>
      </x:c>
      <x:c r="F6671" t="s">
        <x:v>5056</x:v>
      </x:c>
    </x:row>
    <x:row r="6672" spans="1:6">
      <x:c r="A6672" t="s">
        <x:v>4154</x:v>
      </x:c>
      <x:c r="B6672" t="s">
        <x:v>1453</x:v>
      </x:c>
      <x:c r="C6672" t="s">
        <x:v>4949</x:v>
      </x:c>
      <x:c r="D6672" t="s">
        <x:v>9455</x:v>
      </x:c>
      <x:c r="E6672" t="s">
        <x:v>11839</x:v>
      </x:c>
      <x:c r="F6672" t="s">
        <x:v>4078</x:v>
      </x:c>
    </x:row>
    <x:row r="6673" spans="1:6">
      <x:c r="A6673" t="s">
        <x:v>4142</x:v>
      </x:c>
      <x:c r="B6673" t="s">
        <x:v>9192</x:v>
      </x:c>
      <x:c r="C6673" t="s">
        <x:v>9019</x:v>
      </x:c>
      <x:c r="D6673" t="s">
        <x:v>11825</x:v>
      </x:c>
      <x:c r="E6673" t="s">
        <x:v>11835</x:v>
      </x:c>
      <x:c r="F6673" t="s">
        <x:v>9190</x:v>
      </x:c>
    </x:row>
    <x:row r="6674" spans="1:6">
      <x:c r="A6674" t="s">
        <x:v>4143</x:v>
      </x:c>
      <x:c r="B6674" t="s">
        <x:v>10011</x:v>
      </x:c>
      <x:c r="C6674" t="s">
        <x:v>4939</x:v>
      </x:c>
      <x:c r="D6674" t="s">
        <x:v>11828</x:v>
      </x:c>
      <x:c r="E6674" t="s">
        <x:v>9848</x:v>
      </x:c>
      <x:c r="F6674" t="s">
        <x:v>15737</x:v>
      </x:c>
    </x:row>
    <x:row r="6675" spans="1:6">
      <x:c r="A6675" t="s">
        <x:v>4175</x:v>
      </x:c>
      <x:c r="B6675" t="s">
        <x:v>11676</x:v>
      </x:c>
      <x:c r="C6675" t="s">
        <x:v>4909</x:v>
      </x:c>
      <x:c r="D6675" t="s">
        <x:v>9839</x:v>
      </x:c>
      <x:c r="E6675" t="s">
        <x:v>347</x:v>
      </x:c>
      <x:c r="F6675" t="s">
        <x:v>15055</x:v>
      </x:c>
    </x:row>
    <x:row r="6676" spans="1:6">
      <x:c r="A6676" t="s">
        <x:v>4188</x:v>
      </x:c>
      <x:c r="B6676" t="s">
        <x:v>11674</x:v>
      </x:c>
      <x:c r="C6676" t="s">
        <x:v>4860</x:v>
      </x:c>
      <x:c r="D6676" t="s">
        <x:v>11824</x:v>
      </x:c>
      <x:c r="E6676" t="s">
        <x:v>10927</x:v>
      </x:c>
      <x:c r="F6676" t="s">
        <x:v>4068</x:v>
      </x:c>
    </x:row>
    <x:row r="6677" spans="1:6">
      <x:c r="A6677" t="s">
        <x:v>6598</x:v>
      </x:c>
      <x:c r="B6677" t="s">
        <x:v>2665</x:v>
      </x:c>
      <x:c r="C6677" t="s">
        <x:v>6729</x:v>
      </x:c>
      <x:c r="D6677" t="s">
        <x:v>11827</x:v>
      </x:c>
      <x:c r="E6677" t="s">
        <x:v>11834</x:v>
      </x:c>
      <x:c r="F6677" t="s">
        <x:v>4060</x:v>
      </x:c>
    </x:row>
    <x:row r="6678" spans="1:6">
      <x:c r="A6678" t="s">
        <x:v>4197</x:v>
      </x:c>
      <x:c r="B6678" t="s">
        <x:v>7305</x:v>
      </x:c>
      <x:c r="C6678" t="s">
        <x:v>13134</x:v>
      </x:c>
      <x:c r="D6678" t="s">
        <x:v>11559</x:v>
      </x:c>
      <x:c r="E6678" t="s">
        <x:v>11845</x:v>
      </x:c>
      <x:c r="F6678" t="s">
        <x:v>2729</x:v>
      </x:c>
    </x:row>
    <x:row r="6679" spans="1:6">
      <x:c r="A6679" t="s">
        <x:v>4161</x:v>
      </x:c>
      <x:c r="B6679" t="s">
        <x:v>9033</x:v>
      </x:c>
      <x:c r="C6679" t="s">
        <x:v>4861</x:v>
      </x:c>
      <x:c r="D6679" t="s">
        <x:v>9407</x:v>
      </x:c>
      <x:c r="E6679" t="s">
        <x:v>9856</x:v>
      </x:c>
      <x:c r="F6679" t="s">
        <x:v>1124</x:v>
      </x:c>
    </x:row>
    <x:row r="6680" spans="1:6">
      <x:c r="A6680" t="s">
        <x:v>6584</x:v>
      </x:c>
      <x:c r="B6680" t="s">
        <x:v>4992</x:v>
      </x:c>
      <x:c r="C6680" t="s">
        <x:v>4918</x:v>
      </x:c>
      <x:c r="D6680" t="s">
        <x:v>9841</x:v>
      </x:c>
      <x:c r="E6680" t="s">
        <x:v>11840</x:v>
      </x:c>
      <x:c r="F6680" t="s">
        <x:v>11449</x:v>
      </x:c>
    </x:row>
    <x:row r="6681" spans="1:6">
      <x:c r="A6681" t="s">
        <x:v>4178</x:v>
      </x:c>
      <x:c r="B6681" t="s">
        <x:v>11675</x:v>
      </x:c>
      <x:c r="C6681" t="s">
        <x:v>4936</x:v>
      </x:c>
      <x:c r="D6681" t="s">
        <x:v>1192</x:v>
      </x:c>
      <x:c r="E6681" t="s">
        <x:v>13952</x:v>
      </x:c>
      <x:c r="F6681" t="s">
        <x:v>4084</x:v>
      </x:c>
    </x:row>
    <x:row r="6682" spans="1:6">
      <x:c r="A6682" t="s">
        <x:v>4184</x:v>
      </x:c>
      <x:c r="B6682" t="s">
        <x:v>11673</x:v>
      </x:c>
      <x:c r="C6682" t="s">
        <x:v>9118</x:v>
      </x:c>
      <x:c r="D6682" t="s">
        <x:v>11832</x:v>
      </x:c>
      <x:c r="E6682" t="s">
        <x:v>9854</x:v>
      </x:c>
      <x:c r="F6682" t="s">
        <x:v>4067</x:v>
      </x:c>
    </x:row>
    <x:row r="6683" spans="1:6">
      <x:c r="A6683" t="s">
        <x:v>6585</x:v>
      </x:c>
      <x:c r="B6683" t="s">
        <x:v>6109</x:v>
      </x:c>
      <x:c r="C6683" t="s">
        <x:v>4925</x:v>
      </x:c>
      <x:c r="D6683" t="s">
        <x:v>12</x:v>
      </x:c>
      <x:c r="E6683" t="s">
        <x:v>10932</x:v>
      </x:c>
      <x:c r="F6683" t="s">
        <x:v>10929</x:v>
      </x:c>
    </x:row>
    <x:row r="6684" spans="1:6">
      <x:c r="A6684" t="s">
        <x:v>6574</x:v>
      </x:c>
      <x:c r="B6684" t="s">
        <x:v>8946</x:v>
      </x:c>
      <x:c r="C6684" t="s">
        <x:v>4947</x:v>
      </x:c>
      <x:c r="D6684" t="s">
        <x:v>11830</x:v>
      </x:c>
      <x:c r="E6684" t="s">
        <x:v>10930</x:v>
      </x:c>
      <x:c r="F6684" t="s">
        <x:v>4070</x:v>
      </x:c>
    </x:row>
    <x:row r="6685" spans="1:6">
      <x:c r="A6685" t="s">
        <x:v>4168</x:v>
      </x:c>
      <x:c r="B6685" t="s">
        <x:v>11682</x:v>
      </x:c>
      <x:c r="C6685" t="s">
        <x:v>1563</x:v>
      </x:c>
      <x:c r="D6685" t="s">
        <x:v>9514</x:v>
      </x:c>
      <x:c r="E6685" t="s">
        <x:v>10928</x:v>
      </x:c>
      <x:c r="F6685" t="s">
        <x:v>9341</x:v>
      </x:c>
    </x:row>
    <x:row r="6686" spans="1:6">
      <x:c r="A6686" t="s">
        <x:v>4172</x:v>
      </x:c>
      <x:c r="B6686" t="s">
        <x:v>11681</x:v>
      </x:c>
      <x:c r="C6686" t="s">
        <x:v>1487</x:v>
      </x:c>
      <x:c r="D6686" t="s">
        <x:v>9844</x:v>
      </x:c>
      <x:c r="E6686" t="s">
        <x:v>352</x:v>
      </x:c>
      <x:c r="F6686" t="s">
        <x:v>9416</x:v>
      </x:c>
    </x:row>
    <x:row r="6687" spans="1:6">
      <x:c r="A6687" t="s">
        <x:v>4163</x:v>
      </x:c>
      <x:c r="B6687" t="s">
        <x:v>9012</x:v>
      </x:c>
      <x:c r="C6687" t="s">
        <x:v>4892</x:v>
      </x:c>
      <x:c r="D6687" t="s">
        <x:v>9850</x:v>
      </x:c>
      <x:c r="E6687" t="s">
        <x:v>9858</x:v>
      </x:c>
      <x:c r="F6687" t="s">
        <x:v>1488</x:v>
      </x:c>
    </x:row>
    <x:row r="6688" spans="1:6">
      <x:c r="A6688" t="s">
        <x:v>4124</x:v>
      </x:c>
      <x:c r="B6688" t="s">
        <x:v>9012</x:v>
      </x:c>
      <x:c r="C6688" t="s">
        <x:v>4945</x:v>
      </x:c>
      <x:c r="D6688" t="s">
        <x:v>9970</x:v>
      </x:c>
      <x:c r="E6688" t="s">
        <x:v>8947</x:v>
      </x:c>
      <x:c r="F6688" t="s">
        <x:v>9056</x:v>
      </x:c>
    </x:row>
    <x:row r="6689" spans="1:6">
      <x:c r="A6689" t="s">
        <x:v>4182</x:v>
      </x:c>
      <x:c r="B6689" t="s">
        <x:v>1502</x:v>
      </x:c>
      <x:c r="C6689" t="s">
        <x:v>12280</x:v>
      </x:c>
      <x:c r="D6689" t="s">
        <x:v>11831</x:v>
      </x:c>
      <x:c r="E6689" t="s">
        <x:v>10934</x:v>
      </x:c>
      <x:c r="F6689" t="s">
        <x:v>5088</x:v>
      </x:c>
    </x:row>
    <x:row r="6690" spans="1:6">
      <x:c r="A6690" t="s">
        <x:v>4134</x:v>
      </x:c>
      <x:c r="B6690" t="s">
        <x:v>9032</x:v>
      </x:c>
      <x:c r="C6690" t="s">
        <x:v>4966</x:v>
      </x:c>
      <x:c r="D6690" t="s">
        <x:v>11839</x:v>
      </x:c>
      <x:c r="E6690" t="s">
        <x:v>10937</x:v>
      </x:c>
      <x:c r="F6690" t="s">
        <x:v>15942</x:v>
      </x:c>
    </x:row>
    <x:row r="6691" spans="1:6">
      <x:c r="A6691" t="s">
        <x:v>4176</x:v>
      </x:c>
      <x:c r="B6691" t="s">
        <x:v>9466</x:v>
      </x:c>
      <x:c r="C6691" t="s">
        <x:v>4895</x:v>
      </x:c>
      <x:c r="D6691" t="s">
        <x:v>11835</x:v>
      </x:c>
      <x:c r="E6691" t="s">
        <x:v>10938</x:v>
      </x:c>
      <x:c r="F6691" t="s">
        <x:v>4075</x:v>
      </x:c>
    </x:row>
    <x:row r="6692" spans="1:6">
      <x:c r="A6692" t="s">
        <x:v>4157</x:v>
      </x:c>
      <x:c r="B6692" t="s">
        <x:v>5955</x:v>
      </x:c>
      <x:c r="C6692" t="s">
        <x:v>4958</x:v>
      </x:c>
      <x:c r="D6692" t="s">
        <x:v>8959</x:v>
      </x:c>
      <x:c r="E6692" t="s">
        <x:v>12643</x:v>
      </x:c>
      <x:c r="F6692" t="s">
        <x:v>4063</x:v>
      </x:c>
    </x:row>
    <x:row r="6693" spans="1:6">
      <x:c r="A6693" t="s">
        <x:v>4153</x:v>
      </x:c>
      <x:c r="B6693" t="s">
        <x:v>9199</x:v>
      </x:c>
      <x:c r="C6693" t="s">
        <x:v>9062</x:v>
      </x:c>
      <x:c r="D6693" t="s">
        <x:v>11837</x:v>
      </x:c>
      <x:c r="E6693" t="s">
        <x:v>11848</x:v>
      </x:c>
      <x:c r="F6693" t="s">
        <x:v>11450</x:v>
      </x:c>
    </x:row>
    <x:row r="6694" spans="1:6">
      <x:c r="A6694" t="s">
        <x:v>4159</x:v>
      </x:c>
      <x:c r="B6694" t="s">
        <x:v>11678</x:v>
      </x:c>
      <x:c r="C6694" t="s">
        <x:v>4889</x:v>
      </x:c>
      <x:c r="D6694" t="s">
        <x:v>1514</x:v>
      </x:c>
      <x:c r="E6694" t="s">
        <x:v>10939</x:v>
      </x:c>
      <x:c r="F6694" t="s">
        <x:v>5029</x:v>
      </x:c>
    </x:row>
    <x:row r="6695" spans="1:6">
      <x:c r="A6695" t="s">
        <x:v>4141</x:v>
      </x:c>
      <x:c r="B6695" t="s">
        <x:v>9134</x:v>
      </x:c>
      <x:c r="C6695" t="s">
        <x:v>10015</x:v>
      </x:c>
      <x:c r="D6695" t="s">
        <x:v>1513</x:v>
      </x:c>
      <x:c r="E6695" t="s">
        <x:v>10940</x:v>
      </x:c>
      <x:c r="F6695" t="s">
        <x:v>2818</x:v>
      </x:c>
    </x:row>
    <x:row r="6696" spans="1:6">
      <x:c r="A6696" t="s">
        <x:v>6577</x:v>
      </x:c>
      <x:c r="B6696" t="s">
        <x:v>10303</x:v>
      </x:c>
      <x:c r="C6696" t="s">
        <x:v>4954</x:v>
      </x:c>
      <x:c r="D6696" t="s">
        <x:v>12912</x:v>
      </x:c>
      <x:c r="E6696" t="s">
        <x:v>11846</x:v>
      </x:c>
      <x:c r="F6696" t="s">
        <x:v>4079</x:v>
      </x:c>
    </x:row>
    <x:row r="6697" spans="1:6">
      <x:c r="A6697" t="s">
        <x:v>4173</x:v>
      </x:c>
      <x:c r="B6697" t="s">
        <x:v>11688</x:v>
      </x:c>
      <x:c r="C6697" t="s">
        <x:v>4968</x:v>
      </x:c>
      <x:c r="D6697" t="s">
        <x:v>11834</x:v>
      </x:c>
      <x:c r="E6697" t="s">
        <x:v>11851</x:v>
      </x:c>
      <x:c r="F6697" t="s">
        <x:v>7751</x:v>
      </x:c>
    </x:row>
    <x:row r="6698" spans="1:6">
      <x:c r="A6698" t="s">
        <x:v>4130</x:v>
      </x:c>
      <x:c r="B6698" t="s">
        <x:v>11685</x:v>
      </x:c>
      <x:c r="C6698" t="s">
        <x:v>4956</x:v>
      </x:c>
      <x:c r="D6698" t="s">
        <x:v>11845</x:v>
      </x:c>
      <x:c r="E6698" t="s">
        <x:v>9860</x:v>
      </x:c>
      <x:c r="F6698" t="s">
        <x:v>9089</x:v>
      </x:c>
    </x:row>
    <x:row r="6699" spans="1:6">
      <x:c r="A6699" t="s">
        <x:v>6587</x:v>
      </x:c>
      <x:c r="B6699" t="s">
        <x:v>11686</x:v>
      </x:c>
      <x:c r="C6699" t="s">
        <x:v>4927</x:v>
      </x:c>
      <x:c r="D6699" t="s">
        <x:v>11840</x:v>
      </x:c>
      <x:c r="E6699" t="s">
        <x:v>11857</x:v>
      </x:c>
      <x:c r="F6699" t="s">
        <x:v>1488</x:v>
      </x:c>
    </x:row>
    <x:row r="6700" spans="1:6">
      <x:c r="A6700" t="s">
        <x:v>4131</x:v>
      </x:c>
      <x:c r="B6700" t="s">
        <x:v>6123</x:v>
      </x:c>
      <x:c r="C6700" t="s">
        <x:v>10243</x:v>
      </x:c>
      <x:c r="D6700" t="s">
        <x:v>9854</x:v>
      </x:c>
      <x:c r="E6700" t="s">
        <x:v>1487</x:v>
      </x:c>
      <x:c r="F6700" t="s">
        <x:v>11370</x:v>
      </x:c>
    </x:row>
    <x:row r="6701" spans="1:6">
      <x:c r="A6701" t="s">
        <x:v>4135</x:v>
      </x:c>
      <x:c r="B6701" t="s">
        <x:v>10152</x:v>
      </x:c>
      <x:c r="C6701" t="s">
        <x:v>4977</x:v>
      </x:c>
      <x:c r="D6701" t="s">
        <x:v>13173</x:v>
      </x:c>
      <x:c r="E6701" t="s">
        <x:v>9859</x:v>
      </x:c>
      <x:c r="F6701" t="s">
        <x:v>9</x:v>
      </x:c>
    </x:row>
    <x:row r="6702" spans="1:6">
      <x:c r="A6702" t="s">
        <x:v>4180</x:v>
      </x:c>
      <x:c r="B6702" t="s">
        <x:v>1496</x:v>
      </x:c>
      <x:c r="C6702" t="s">
        <x:v>10011</x:v>
      </x:c>
      <x:c r="D6702" t="s">
        <x:v>11841</x:v>
      </x:c>
      <x:c r="E6702" t="s">
        <x:v>10942</x:v>
      </x:c>
      <x:c r="F6702" t="s">
        <x:v>6109</x:v>
      </x:c>
    </x:row>
    <x:row r="6703" spans="1:6">
      <x:c r="A6703" t="s">
        <x:v>6579</x:v>
      </x:c>
      <x:c r="B6703" t="s">
        <x:v>11687</x:v>
      </x:c>
      <x:c r="C6703" t="s">
        <x:v>4981</x:v>
      </x:c>
      <x:c r="D6703" t="s">
        <x:v>10485</x:v>
      </x:c>
      <x:c r="E6703" t="s">
        <x:v>11856</x:v>
      </x:c>
      <x:c r="F6703" t="s">
        <x:v>826</x:v>
      </x:c>
    </x:row>
    <x:row r="6704" spans="1:6">
      <x:c r="A6704" t="s">
        <x:v>4181</x:v>
      </x:c>
      <x:c r="B6704" t="s">
        <x:v>11692</x:v>
      </x:c>
      <x:c r="C6704" t="s">
        <x:v>4969</x:v>
      </x:c>
      <x:c r="D6704" t="s">
        <x:v>10490</x:v>
      </x:c>
      <x:c r="E6704" t="s">
        <x:v>11855</x:v>
      </x:c>
      <x:c r="F6704" t="s">
        <x:v>1562</x:v>
      </x:c>
    </x:row>
    <x:row r="6705" spans="1:6">
      <x:c r="A6705" t="s">
        <x:v>4128</x:v>
      </x:c>
      <x:c r="B6705" t="s">
        <x:v>11693</x:v>
      </x:c>
      <x:c r="C6705" t="s">
        <x:v>4931</x:v>
      </x:c>
      <x:c r="D6705" t="s">
        <x:v>14748</x:v>
      </x:c>
      <x:c r="E6705" t="s">
        <x:v>11852</x:v>
      </x:c>
      <x:c r="F6705" t="s">
        <x:v>1783</x:v>
      </x:c>
    </x:row>
    <x:row r="6706" spans="1:6">
      <x:c r="A6706" t="s">
        <x:v>4164</x:v>
      </x:c>
      <x:c r="B6706" t="s">
        <x:v>6109</x:v>
      </x:c>
      <x:c r="C6706" t="s">
        <x:v>2807</x:v>
      </x:c>
      <x:c r="D6706" t="s">
        <x:v>9829</x:v>
      </x:c>
      <x:c r="E6706" t="s">
        <x:v>11853</x:v>
      </x:c>
      <x:c r="F6706" t="s">
        <x:v>1502</x:v>
      </x:c>
    </x:row>
    <x:row r="6707" spans="1:6">
      <x:c r="A6707" t="s">
        <x:v>4205</x:v>
      </x:c>
      <x:c r="B6707" t="s">
        <x:v>11691</x:v>
      </x:c>
      <x:c r="C6707" t="s">
        <x:v>1377</x:v>
      </x:c>
      <x:c r="D6707" t="s">
        <x:v>1005</x:v>
      </x:c>
      <x:c r="E6707" t="s">
        <x:v>10948</x:v>
      </x:c>
      <x:c r="F6707" t="s">
        <x:v>7737</x:v>
      </x:c>
    </x:row>
    <x:row r="6708" spans="1:6">
      <x:c r="A6708" t="s">
        <x:v>6599</x:v>
      </x:c>
      <x:c r="B6708" t="s">
        <x:v>1509</x:v>
      </x:c>
      <x:c r="C6708" t="s">
        <x:v>1392</x:v>
      </x:c>
      <x:c r="D6708" t="s">
        <x:v>10922</x:v>
      </x:c>
      <x:c r="E6708" t="s">
        <x:v>9867</x:v>
      </x:c>
      <x:c r="F6708" t="s">
        <x:v>11458</x:v>
      </x:c>
    </x:row>
    <x:row r="6709" spans="1:6">
      <x:c r="A6709" t="s">
        <x:v>4167</x:v>
      </x:c>
      <x:c r="B6709" t="s">
        <x:v>11689</x:v>
      </x:c>
      <x:c r="C6709" t="s">
        <x:v>10017</x:v>
      </x:c>
      <x:c r="D6709" t="s">
        <x:v>10462</x:v>
      </x:c>
      <x:c r="E6709" t="s">
        <x:v>10945</x:v>
      </x:c>
      <x:c r="F6709" t="s">
        <x:v>15750</x:v>
      </x:c>
    </x:row>
    <x:row r="6710" spans="1:6">
      <x:c r="A6710" t="s">
        <x:v>4191</x:v>
      </x:c>
      <x:c r="B6710" t="s">
        <x:v>9606</x:v>
      </x:c>
      <x:c r="C6710" t="s">
        <x:v>7317</x:v>
      </x:c>
      <x:c r="D6710" t="s">
        <x:v>11848</x:v>
      </x:c>
      <x:c r="E6710" t="s">
        <x:v>343</x:v>
      </x:c>
      <x:c r="F6710" t="s">
        <x:v>4058</x:v>
      </x:c>
    </x:row>
    <x:row r="6711" spans="1:6">
      <x:c r="A6711" t="s">
        <x:v>4210</x:v>
      </x:c>
      <x:c r="B6711" t="s">
        <x:v>9034</x:v>
      </x:c>
      <x:c r="C6711" t="s">
        <x:v>1374</x:v>
      </x:c>
      <x:c r="D6711" t="s">
        <x:v>9019</x:v>
      </x:c>
      <x:c r="E6711" t="s">
        <x:v>11860</x:v>
      </x:c>
      <x:c r="F6711" t="s">
        <x:v>9634</x:v>
      </x:c>
    </x:row>
    <x:row r="6712" spans="1:6">
      <x:c r="A6712" t="s">
        <x:v>4235</x:v>
      </x:c>
      <x:c r="B6712" t="s">
        <x:v>11690</x:v>
      </x:c>
      <x:c r="C6712" t="s">
        <x:v>11161</x:v>
      </x:c>
      <x:c r="D6712" t="s">
        <x:v>5679</x:v>
      </x:c>
      <x:c r="E6712" t="s">
        <x:v>9864</x:v>
      </x:c>
      <x:c r="F6712" t="s">
        <x:v>7738</x:v>
      </x:c>
    </x:row>
    <x:row r="6713" spans="1:6">
      <x:c r="A6713" t="s">
        <x:v>4196</x:v>
      </x:c>
      <x:c r="B6713" t="s">
        <x:v>11696</x:v>
      </x:c>
      <x:c r="C6713" t="s">
        <x:v>1406</x:v>
      </x:c>
      <x:c r="D6713" t="s">
        <x:v>9226</x:v>
      </x:c>
      <x:c r="E6713" t="s">
        <x:v>10950</x:v>
      </x:c>
      <x:c r="F6713" t="s">
        <x:v>11460</x:v>
      </x:c>
    </x:row>
    <x:row r="6714" spans="1:6">
      <x:c r="A6714" t="s">
        <x:v>4204</x:v>
      </x:c>
      <x:c r="B6714" t="s">
        <x:v>11699</x:v>
      </x:c>
      <x:c r="C6714" t="s">
        <x:v>1407</x:v>
      </x:c>
      <x:c r="D6714" t="s">
        <x:v>11846</x:v>
      </x:c>
      <x:c r="E6714" t="s">
        <x:v>11858</x:v>
      </x:c>
      <x:c r="F6714" t="s">
        <x:v>14368</x:v>
      </x:c>
    </x:row>
    <x:row r="6715" spans="1:6">
      <x:c r="A6715" t="s">
        <x:v>4189</x:v>
      </x:c>
      <x:c r="B6715" t="s">
        <x:v>11697</x:v>
      </x:c>
      <x:c r="C6715" t="s">
        <x:v>9038</x:v>
      </x:c>
      <x:c r="D6715" t="s">
        <x:v>11851</x:v>
      </x:c>
      <x:c r="E6715" t="s">
        <x:v>10956</x:v>
      </x:c>
      <x:c r="F6715" t="s">
        <x:v>7742</x:v>
      </x:c>
    </x:row>
    <x:row r="6716" spans="1:6">
      <x:c r="A6716" t="s">
        <x:v>4156</x:v>
      </x:c>
      <x:c r="B6716" t="s">
        <x:v>9066</x:v>
      </x:c>
      <x:c r="C6716" t="s">
        <x:v>1382</x:v>
      </x:c>
      <x:c r="D6716" t="s">
        <x:v>9761</x:v>
      </x:c>
      <x:c r="E6716" t="s">
        <x:v>339</x:v>
      </x:c>
      <x:c r="F6716" t="s">
        <x:v>7759</x:v>
      </x:c>
    </x:row>
    <x:row r="6717" spans="1:6">
      <x:c r="A6717" t="s">
        <x:v>4211</x:v>
      </x:c>
      <x:c r="B6717" t="s">
        <x:v>11698</x:v>
      </x:c>
      <x:c r="C6717" t="s">
        <x:v>1375</x:v>
      </x:c>
      <x:c r="D6717" t="s">
        <x:v>11857</x:v>
      </x:c>
      <x:c r="E6717" t="s">
        <x:v>10951</x:v>
      </x:c>
      <x:c r="F6717" t="s">
        <x:v>7752</x:v>
      </x:c>
    </x:row>
    <x:row r="6718" spans="1:6">
      <x:c r="A6718" t="s">
        <x:v>4206</x:v>
      </x:c>
      <x:c r="B6718" t="s">
        <x:v>9218</x:v>
      </x:c>
      <x:c r="C6718" t="s">
        <x:v>1433</x:v>
      </x:c>
      <x:c r="D6718" t="s">
        <x:v>1487</x:v>
      </x:c>
      <x:c r="E6718" t="s">
        <x:v>348</x:v>
      </x:c>
      <x:c r="F6718" t="s">
        <x:v>7740</x:v>
      </x:c>
    </x:row>
    <x:row r="6719" spans="1:6">
      <x:c r="A6719" t="s">
        <x:v>4207</x:v>
      </x:c>
      <x:c r="B6719" t="s">
        <x:v>11695</x:v>
      </x:c>
      <x:c r="C6719" t="s">
        <x:v>1412</x:v>
      </x:c>
      <x:c r="D6719" t="s">
        <x:v>9859</x:v>
      </x:c>
      <x:c r="E6719" t="s">
        <x:v>11866</x:v>
      </x:c>
      <x:c r="F6719" t="s">
        <x:v>9140</x:v>
      </x:c>
    </x:row>
    <x:row r="6720" spans="1:6">
      <x:c r="A6720" t="s">
        <x:v>4200</x:v>
      </x:c>
      <x:c r="B6720" t="s">
        <x:v>11700</x:v>
      </x:c>
      <x:c r="C6720" t="s">
        <x:v>10023</x:v>
      </x:c>
      <x:c r="D6720" t="s">
        <x:v>11856</x:v>
      </x:c>
      <x:c r="E6720" t="s">
        <x:v>10957</x:v>
      </x:c>
      <x:c r="F6720" t="s">
        <x:v>214</x:v>
      </x:c>
    </x:row>
    <x:row r="6721" spans="1:6">
      <x:c r="A6721" t="s">
        <x:v>6623</x:v>
      </x:c>
      <x:c r="B6721" t="s">
        <x:v>9</x:v>
      </x:c>
      <x:c r="C6721" t="s">
        <x:v>11636</x:v>
      </x:c>
      <x:c r="D6721" t="s">
        <x:v>11855</x:v>
      </x:c>
      <x:c r="E6721" t="s">
        <x:v>9877</x:v>
      </x:c>
      <x:c r="F6721" t="s">
        <x:v>11459</x:v>
      </x:c>
    </x:row>
    <x:row r="6722" spans="1:6">
      <x:c r="A6722" t="s">
        <x:v>4214</x:v>
      </x:c>
      <x:c r="B6722" t="s">
        <x:v>11706</x:v>
      </x:c>
      <x:c r="C6722" t="s">
        <x:v>11637</x:v>
      </x:c>
      <x:c r="D6722" t="s">
        <x:v>11852</x:v>
      </x:c>
      <x:c r="E6722" t="s">
        <x:v>353</x:v>
      </x:c>
      <x:c r="F6722" t="s">
        <x:v>9637</x:v>
      </x:c>
    </x:row>
    <x:row r="6723" spans="1:6">
      <x:c r="A6723" t="s">
        <x:v>6589</x:v>
      </x:c>
      <x:c r="B6723" t="s">
        <x:v>8946</x:v>
      </x:c>
      <x:c r="C6723" t="s">
        <x:v>7305</x:v>
      </x:c>
      <x:c r="D6723" t="s">
        <x:v>11853</x:v>
      </x:c>
      <x:c r="E6723" t="s">
        <x:v>11869</x:v>
      </x:c>
      <x:c r="F6723" t="s">
        <x:v>11468</x:v>
      </x:c>
    </x:row>
    <x:row r="6724" spans="1:6">
      <x:c r="A6724" t="s">
        <x:v>6597</x:v>
      </x:c>
      <x:c r="B6724" t="s">
        <x:v>10556</x:v>
      </x:c>
      <x:c r="C6724" t="s">
        <x:v>9033</x:v>
      </x:c>
      <x:c r="D6724" t="s">
        <x:v>1531</x:v>
      </x:c>
      <x:c r="E6724" t="s">
        <x:v>11876</x:v>
      </x:c>
      <x:c r="F6724" t="s">
        <x:v>1563</x:v>
      </x:c>
    </x:row>
    <x:row r="6725" spans="1:6">
      <x:c r="A6725" t="s">
        <x:v>4208</x:v>
      </x:c>
      <x:c r="B6725" t="s">
        <x:v>9003</x:v>
      </x:c>
      <x:c r="C6725" t="s">
        <x:v>9836</x:v>
      </x:c>
      <x:c r="D6725" t="s">
        <x:v>11859</x:v>
      </x:c>
      <x:c r="E6725" t="s">
        <x:v>11879</x:v>
      </x:c>
      <x:c r="F6725" t="s">
        <x:v>7750</x:v>
      </x:c>
    </x:row>
    <x:row r="6726" spans="1:6">
      <x:c r="A6726" t="s">
        <x:v>4213</x:v>
      </x:c>
      <x:c r="B6726" t="s">
        <x:v>11707</x:v>
      </x:c>
      <x:c r="C6726" t="s">
        <x:v>1505</x:v>
      </x:c>
      <x:c r="D6726" t="s">
        <x:v>9867</x:v>
      </x:c>
      <x:c r="E6726" t="s">
        <x:v>8956</x:v>
      </x:c>
      <x:c r="F6726" t="s">
        <x:v>11472</x:v>
      </x:c>
    </x:row>
    <x:row r="6727" spans="1:6">
      <x:c r="A6727" t="s">
        <x:v>4185</x:v>
      </x:c>
      <x:c r="B6727" t="s">
        <x:v>6120</x:v>
      </x:c>
      <x:c r="C6727" t="s">
        <x:v>5744</x:v>
      </x:c>
      <x:c r="D6727" t="s">
        <x:v>11863</x:v>
      </x:c>
      <x:c r="E6727" t="s">
        <x:v>9882</x:v>
      </x:c>
      <x:c r="F6727" t="s">
        <x:v>11471</x:v>
      </x:c>
    </x:row>
    <x:row r="6728" spans="1:6">
      <x:c r="A6728" t="s">
        <x:v>4199</x:v>
      </x:c>
      <x:c r="B6728" t="s">
        <x:v>2788</x:v>
      </x:c>
      <x:c r="C6728" t="s">
        <x:v>1514</x:v>
      </x:c>
      <x:c r="D6728" t="s">
        <x:v>10159</x:v>
      </x:c>
      <x:c r="E6728" t="s">
        <x:v>9312</x:v>
      </x:c>
      <x:c r="F6728" t="s">
        <x:v>7749</x:v>
      </x:c>
    </x:row>
    <x:row r="6729" spans="1:6">
      <x:c r="A6729" t="s">
        <x:v>4190</x:v>
      </x:c>
      <x:c r="B6729" t="s">
        <x:v>3586</x:v>
      </x:c>
      <x:c r="C6729" t="s">
        <x:v>1387</x:v>
      </x:c>
      <x:c r="D6729" t="s">
        <x:v>8568</x:v>
      </x:c>
      <x:c r="E6729" t="s">
        <x:v>11873</x:v>
      </x:c>
      <x:c r="F6729" t="s">
        <x:v>7734</x:v>
      </x:c>
    </x:row>
    <x:row r="6730" spans="1:6">
      <x:c r="A6730" t="s">
        <x:v>4166</x:v>
      </x:c>
      <x:c r="B6730" t="s">
        <x:v>9539</x:v>
      </x:c>
      <x:c r="C6730" t="s">
        <x:v>1404</x:v>
      </x:c>
      <x:c r="D6730" t="s">
        <x:v>9864</x:v>
      </x:c>
      <x:c r="E6730" t="s">
        <x:v>11878</x:v>
      </x:c>
      <x:c r="F6730" t="s">
        <x:v>11469</x:v>
      </x:c>
    </x:row>
    <x:row r="6731" spans="1:6">
      <x:c r="A6731" t="s">
        <x:v>4160</x:v>
      </x:c>
      <x:c r="B6731" t="s">
        <x:v>11704</x:v>
      </x:c>
      <x:c r="C6731" t="s">
        <x:v>1402</x:v>
      </x:c>
      <x:c r="D6731" t="s">
        <x:v>11858</x:v>
      </x:c>
      <x:c r="E6731" t="s">
        <x:v>10960</x:v>
      </x:c>
      <x:c r="F6731" t="s">
        <x:v>7795</x:v>
      </x:c>
    </x:row>
    <x:row r="6732" spans="1:6">
      <x:c r="A6732" t="s">
        <x:v>4155</x:v>
      </x:c>
      <x:c r="B6732" t="s">
        <x:v>11713</x:v>
      </x:c>
      <x:c r="C6732" t="s">
        <x:v>9202</x:v>
      </x:c>
      <x:c r="D6732" t="s">
        <x:v>1502</x:v>
      </x:c>
      <x:c r="E6732" t="s">
        <x:v>11885</x:v>
      </x:c>
      <x:c r="F6732" t="s">
        <x:v>2164</x:v>
      </x:c>
    </x:row>
    <x:row r="6733" spans="1:6">
      <x:c r="A6733" t="s">
        <x:v>4165</x:v>
      </x:c>
      <x:c r="B6733" t="s">
        <x:v>11708</x:v>
      </x:c>
      <x:c r="C6733" t="s">
        <x:v>1386</x:v>
      </x:c>
      <x:c r="D6733" t="s">
        <x:v>11861</x:v>
      </x:c>
      <x:c r="E6733" t="s">
        <x:v>11886</x:v>
      </x:c>
      <x:c r="F6733" t="s">
        <x:v>10069</x:v>
      </x:c>
    </x:row>
    <x:row r="6734" spans="1:6">
      <x:c r="A6734" t="s">
        <x:v>4193</x:v>
      </x:c>
      <x:c r="B6734" t="s">
        <x:v>9400</x:v>
      </x:c>
      <x:c r="C6734" t="s">
        <x:v>11642</x:v>
      </x:c>
      <x:c r="D6734" t="s">
        <x:v>9874</x:v>
      </x:c>
      <x:c r="E6734" t="s">
        <x:v>10963</x:v>
      </x:c>
      <x:c r="F6734" t="s">
        <x:v>9249</x:v>
      </x:c>
    </x:row>
    <x:row r="6735" spans="1:6">
      <x:c r="A6735" t="s">
        <x:v>4244</x:v>
      </x:c>
      <x:c r="B6735" t="s">
        <x:v>11714</x:v>
      </x:c>
      <x:c r="C6735" t="s">
        <x:v>10031</x:v>
      </x:c>
      <x:c r="D6735" t="s">
        <x:v>10485</x:v>
      </x:c>
      <x:c r="E6735" t="s">
        <x:v>11883</x:v>
      </x:c>
      <x:c r="F6735" t="s">
        <x:v>238</x:v>
      </x:c>
    </x:row>
    <x:row r="6736" spans="1:6">
      <x:c r="A6736" t="s">
        <x:v>4202</x:v>
      </x:c>
      <x:c r="B6736" t="s">
        <x:v>9710</x:v>
      </x:c>
      <x:c r="C6736" t="s">
        <x:v>1940</x:v>
      </x:c>
      <x:c r="D6736" t="s">
        <x:v>11870</x:v>
      </x:c>
      <x:c r="E6736" t="s">
        <x:v>11882</x:v>
      </x:c>
      <x:c r="F6736" t="s">
        <x:v>2664</x:v>
      </x:c>
    </x:row>
    <x:row r="6737" spans="1:6">
      <x:c r="A6737" t="s">
        <x:v>8765</x:v>
      </x:c>
      <x:c r="B6737" t="s">
        <x:v>11715</x:v>
      </x:c>
      <x:c r="C6737" t="s">
        <x:v>9200</x:v>
      </x:c>
      <x:c r="D6737" t="s">
        <x:v>1516</x:v>
      </x:c>
      <x:c r="E6737" t="s">
        <x:v>11881</x:v>
      </x:c>
      <x:c r="F6737" t="s">
        <x:v>9249</x:v>
      </x:c>
    </x:row>
    <x:row r="6738" spans="1:6">
      <x:c r="A6738" t="s">
        <x:v>4187</x:v>
      </x:c>
      <x:c r="B6738" t="s">
        <x:v>1470</x:v>
      </x:c>
      <x:c r="C6738" t="s">
        <x:v>1413</x:v>
      </x:c>
      <x:c r="D6738" t="s">
        <x:v>11866</x:v>
      </x:c>
      <x:c r="E6738" t="s">
        <x:v>8952</x:v>
      </x:c>
      <x:c r="F6738" t="s">
        <x:v>7774</x:v>
      </x:c>
    </x:row>
    <x:row r="6739" spans="1:6">
      <x:c r="A6739" t="s">
        <x:v>4158</x:v>
      </x:c>
      <x:c r="B6739" t="s">
        <x:v>11709</x:v>
      </x:c>
      <x:c r="C6739" t="s">
        <x:v>8473</x:v>
      </x:c>
      <x:c r="D6739" t="s">
        <x:v>10096</x:v>
      </x:c>
      <x:c r="E6739" t="s">
        <x:v>10961</x:v>
      </x:c>
      <x:c r="F6739" t="s">
        <x:v>10530</x:v>
      </x:c>
    </x:row>
    <x:row r="6740" spans="1:6">
      <x:c r="A6740" t="s">
        <x:v>4162</x:v>
      </x:c>
      <x:c r="B6740" t="s">
        <x:v>11716</x:v>
      </x:c>
      <x:c r="C6740" t="s">
        <x:v>9</x:v>
      </x:c>
      <x:c r="D6740" t="s">
        <x:v>9877</x:v>
      </x:c>
      <x:c r="E6740" t="s">
        <x:v>11884</x:v>
      </x:c>
      <x:c r="F6740" t="s">
        <x:v>15077</x:v>
      </x:c>
    </x:row>
    <x:row r="6741" spans="1:6">
      <x:c r="A6741" t="s">
        <x:v>4195</x:v>
      </x:c>
      <x:c r="B6741" t="s">
        <x:v>8949</x:v>
      </x:c>
      <x:c r="C6741" t="s">
        <x:v>1415</x:v>
      </x:c>
      <x:c r="D6741" t="s">
        <x:v>9108</x:v>
      </x:c>
      <x:c r="E6741" t="s">
        <x:v>13354</x:v>
      </x:c>
      <x:c r="F6741" t="s">
        <x:v>9249</x:v>
      </x:c>
    </x:row>
    <x:row r="6742" spans="1:6">
      <x:c r="A6742" t="s">
        <x:v>4237</x:v>
      </x:c>
      <x:c r="B6742" t="s">
        <x:v>9192</x:v>
      </x:c>
      <x:c r="C6742" t="s">
        <x:v>11646</x:v>
      </x:c>
      <x:c r="D6742" t="s">
        <x:v>11867</x:v>
      </x:c>
      <x:c r="E6742" t="s">
        <x:v>10964</x:v>
      </x:c>
      <x:c r="F6742" t="s">
        <x:v>10024</x:v>
      </x:c>
    </x:row>
    <x:row r="6743" spans="1:6">
      <x:c r="A6743" t="s">
        <x:v>4194</x:v>
      </x:c>
      <x:c r="B6743" t="s">
        <x:v>10144</x:v>
      </x:c>
      <x:c r="C6743" t="s">
        <x:v>11641</x:v>
      </x:c>
      <x:c r="D6743" t="s">
        <x:v>11869</x:v>
      </x:c>
      <x:c r="E6743" t="s">
        <x:v>11891</x:v>
      </x:c>
      <x:c r="F6743" t="s">
        <x:v>9117</x:v>
      </x:c>
    </x:row>
    <x:row r="6744" spans="1:6">
      <x:c r="A6744" t="s">
        <x:v>4230</x:v>
      </x:c>
      <x:c r="B6744" t="s">
        <x:v>2672</x:v>
      </x:c>
      <x:c r="C6744" t="s">
        <x:v>1465</x:v>
      </x:c>
      <x:c r="D6744" t="s">
        <x:v>11876</x:v>
      </x:c>
      <x:c r="E6744" t="s">
        <x:v>10965</x:v>
      </x:c>
      <x:c r="F6744" t="s">
        <x:v>7769</x:v>
      </x:c>
    </x:row>
    <x:row r="6745" spans="1:6">
      <x:c r="A6745" t="s">
        <x:v>4192</x:v>
      </x:c>
      <x:c r="B6745" t="s">
        <x:v>9173</x:v>
      </x:c>
      <x:c r="C6745" t="s">
        <x:v>1457</x:v>
      </x:c>
      <x:c r="D6745" t="s">
        <x:v>11879</x:v>
      </x:c>
      <x:c r="E6745" t="s">
        <x:v>11887</x:v>
      </x:c>
      <x:c r="F6745" t="s">
        <x:v>9085</x:v>
      </x:c>
    </x:row>
    <x:row r="6746" spans="1:6">
      <x:c r="A6746" t="s">
        <x:v>4247</x:v>
      </x:c>
      <x:c r="B6746" t="s">
        <x:v>7292</x:v>
      </x:c>
      <x:c r="C6746" t="s">
        <x:v>1451</x:v>
      </x:c>
      <x:c r="D6746" t="s">
        <x:v>11871</x:v>
      </x:c>
      <x:c r="E6746" t="s">
        <x:v>9227</x:v>
      </x:c>
      <x:c r="F6746" t="s">
        <x:v>1499</x:v>
      </x:c>
    </x:row>
    <x:row r="6747" spans="1:6">
      <x:c r="A6747" t="s">
        <x:v>6595</x:v>
      </x:c>
      <x:c r="B6747" t="s">
        <x:v>1523</x:v>
      </x:c>
      <x:c r="C6747" t="s">
        <x:v>11647</x:v>
      </x:c>
      <x:c r="D6747" t="s">
        <x:v>9351</x:v>
      </x:c>
      <x:c r="E6747" t="s">
        <x:v>11888</x:v>
      </x:c>
      <x:c r="F6747" t="s">
        <x:v>11370</x:v>
      </x:c>
    </x:row>
    <x:row r="6748" spans="1:6">
      <x:c r="A6748" t="s">
        <x:v>4215</x:v>
      </x:c>
      <x:c r="B6748" t="s">
        <x:v>11718</x:v>
      </x:c>
      <x:c r="C6748" t="s">
        <x:v>9056</x:v>
      </x:c>
      <x:c r="D6748" t="s">
        <x:v>9312</x:v>
      </x:c>
      <x:c r="E6748" t="s">
        <x:v>11889</x:v>
      </x:c>
      <x:c r="F6748" t="s">
        <x:v>2745</x:v>
      </x:c>
    </x:row>
    <x:row r="6749" spans="1:6">
      <x:c r="A6749" t="s">
        <x:v>4246</x:v>
      </x:c>
      <x:c r="B6749" t="s">
        <x:v>9116</x:v>
      </x:c>
      <x:c r="C6749" t="s">
        <x:v>11648</x:v>
      </x:c>
      <x:c r="D6749" t="s">
        <x:v>11873</x:v>
      </x:c>
      <x:c r="E6749" t="s">
        <x:v>9091</x:v>
      </x:c>
      <x:c r="F6749" t="s">
        <x:v>13187</x:v>
      </x:c>
    </x:row>
    <x:row r="6750" spans="1:6">
      <x:c r="A6750" t="s">
        <x:v>4219</x:v>
      </x:c>
      <x:c r="B6750" t="s">
        <x:v>11719</x:v>
      </x:c>
      <x:c r="C6750" t="s">
        <x:v>1450</x:v>
      </x:c>
      <x:c r="D6750" t="s">
        <x:v>9150</x:v>
      </x:c>
      <x:c r="E6750" t="s">
        <x:v>9889</x:v>
      </x:c>
      <x:c r="F6750" t="s">
        <x:v>1290</x:v>
      </x:c>
    </x:row>
    <x:row r="6751" spans="1:6">
      <x:c r="A6751" t="s">
        <x:v>4242</x:v>
      </x:c>
      <x:c r="B6751" t="s">
        <x:v>11726</x:v>
      </x:c>
      <x:c r="C6751" t="s">
        <x:v>11649</x:v>
      </x:c>
      <x:c r="D6751" t="s">
        <x:v>9262</x:v>
      </x:c>
      <x:c r="E6751" t="s">
        <x:v>11890</x:v>
      </x:c>
      <x:c r="F6751" t="s">
        <x:v>1305</x:v>
      </x:c>
    </x:row>
    <x:row r="6752" spans="1:6">
      <x:c r="A6752" t="s">
        <x:v>4232</x:v>
      </x:c>
      <x:c r="B6752" t="s">
        <x:v>10922</x:v>
      </x:c>
      <x:c r="C6752" t="s">
        <x:v>9173</x:v>
      </x:c>
      <x:c r="D6752" t="s">
        <x:v>9572</x:v>
      </x:c>
      <x:c r="E6752" t="s">
        <x:v>11894</x:v>
      </x:c>
      <x:c r="F6752" t="s">
        <x:v>1302</x:v>
      </x:c>
    </x:row>
    <x:row r="6753" spans="1:6">
      <x:c r="A6753" t="s">
        <x:v>4203</x:v>
      </x:c>
      <x:c r="B6753" t="s">
        <x:v>11721</x:v>
      </x:c>
      <x:c r="C6753" t="s">
        <x:v>1443</x:v>
      </x:c>
      <x:c r="D6753" t="s">
        <x:v>11886</x:v>
      </x:c>
      <x:c r="E6753" t="s">
        <x:v>11897</x:v>
      </x:c>
      <x:c r="F6753" t="s">
        <x:v>1299</x:v>
      </x:c>
    </x:row>
    <x:row r="6754" spans="1:6">
      <x:c r="A6754" t="s">
        <x:v>4225</x:v>
      </x:c>
      <x:c r="B6754" t="s">
        <x:v>11722</x:v>
      </x:c>
      <x:c r="C6754" t="s">
        <x:v>1439</x:v>
      </x:c>
      <x:c r="D6754" t="s">
        <x:v>11883</x:v>
      </x:c>
      <x:c r="E6754" t="s">
        <x:v>10969</x:v>
      </x:c>
      <x:c r="F6754" t="s">
        <x:v>11479</x:v>
      </x:c>
    </x:row>
    <x:row r="6755" spans="1:6">
      <x:c r="A6755" t="s">
        <x:v>6629</x:v>
      </x:c>
      <x:c r="B6755" t="s">
        <x:v>10111</x:v>
      </x:c>
      <x:c r="C6755" t="s">
        <x:v>1464</x:v>
      </x:c>
      <x:c r="D6755" t="s">
        <x:v>11882</x:v>
      </x:c>
      <x:c r="E6755" t="s">
        <x:v>11898</x:v>
      </x:c>
      <x:c r="F6755" t="s">
        <x:v>11481</x:v>
      </x:c>
    </x:row>
    <x:row r="6756" spans="1:6">
      <x:c r="A6756" t="s">
        <x:v>4209</x:v>
      </x:c>
      <x:c r="B6756" t="s">
        <x:v>11723</x:v>
      </x:c>
      <x:c r="C6756" t="s">
        <x:v>11652</x:v>
      </x:c>
      <x:c r="D6756" t="s">
        <x:v>11881</x:v>
      </x:c>
      <x:c r="E6756" t="s">
        <x:v>11895</x:v>
      </x:c>
      <x:c r="F6756" t="s">
        <x:v>1284</x:v>
      </x:c>
    </x:row>
    <x:row r="6757" spans="1:6">
      <x:c r="A6757" t="s">
        <x:v>4216</x:v>
      </x:c>
      <x:c r="B6757" t="s">
        <x:v>9106</x:v>
      </x:c>
      <x:c r="C6757" t="s">
        <x:v>1437</x:v>
      </x:c>
      <x:c r="D6757" t="s">
        <x:v>11884</x:v>
      </x:c>
      <x:c r="E6757" t="s">
        <x:v>325</x:v>
      </x:c>
      <x:c r="F6757" t="s">
        <x:v>9033</x:v>
      </x:c>
    </x:row>
    <x:row r="6758" spans="1:6">
      <x:c r="A6758" t="s">
        <x:v>4186</x:v>
      </x:c>
      <x:c r="B6758" t="s">
        <x:v>10243</x:v>
      </x:c>
      <x:c r="C6758" t="s">
        <x:v>13243</x:v>
      </x:c>
      <x:c r="D6758" t="s">
        <x:v>11581</x:v>
      </x:c>
      <x:c r="E6758" t="s">
        <x:v>13354</x:v>
      </x:c>
      <x:c r="F6758" t="s">
        <x:v>1295</x:v>
      </x:c>
    </x:row>
    <x:row r="6759" spans="1:6">
      <x:c r="A6759" t="s">
        <x:v>4220</x:v>
      </x:c>
      <x:c r="B6759" t="s">
        <x:v>1469</x:v>
      </x:c>
      <x:c r="C6759" t="s">
        <x:v>2840</x:v>
      </x:c>
      <x:c r="D6759" t="s">
        <x:v>11891</x:v>
      </x:c>
      <x:c r="E6759" t="s">
        <x:v>9894</x:v>
      </x:c>
      <x:c r="F6759" t="s">
        <x:v>7781</x:v>
      </x:c>
    </x:row>
    <x:row r="6760" spans="1:6">
      <x:c r="A6760" t="s">
        <x:v>4212</x:v>
      </x:c>
      <x:c r="B6760" t="s">
        <x:v>1518</x:v>
      </x:c>
      <x:c r="C6760" t="s">
        <x:v>13243</x:v>
      </x:c>
      <x:c r="D6760" t="s">
        <x:v>11893</x:v>
      </x:c>
      <x:c r="E6760" t="s">
        <x:v>331</x:v>
      </x:c>
      <x:c r="F6760" t="s">
        <x:v>7790</x:v>
      </x:c>
    </x:row>
    <x:row r="6761" spans="1:6">
      <x:c r="A6761" t="s">
        <x:v>4266</x:v>
      </x:c>
      <x:c r="B6761" t="s">
        <x:v>10078</x:v>
      </x:c>
      <x:c r="C6761" t="s">
        <x:v>2666</x:v>
      </x:c>
      <x:c r="D6761" t="s">
        <x:v>11887</x:v>
      </x:c>
      <x:c r="E6761" t="s">
        <x:v>11903</x:v>
      </x:c>
      <x:c r="F6761" t="s">
        <x:v>3623</x:v>
      </x:c>
    </x:row>
    <x:row r="6762" spans="1:6">
      <x:c r="A6762" t="s">
        <x:v>4276</x:v>
      </x:c>
      <x:c r="B6762" t="s">
        <x:v>7</x:v>
      </x:c>
      <x:c r="C6762" t="s">
        <x:v>1420</x:v>
      </x:c>
      <x:c r="D6762" t="s">
        <x:v>9888</x:v>
      </x:c>
      <x:c r="E6762" t="s">
        <x:v>10973</x:v>
      </x:c>
      <x:c r="F6762" t="s">
        <x:v>15767</x:v>
      </x:c>
    </x:row>
    <x:row r="6763" spans="1:6">
      <x:c r="A6763" t="s">
        <x:v>4221</x:v>
      </x:c>
      <x:c r="B6763" t="s">
        <x:v>1747</x:v>
      </x:c>
      <x:c r="C6763" t="s">
        <x:v>1438</x:v>
      </x:c>
      <x:c r="D6763" t="s">
        <x:v>11888</x:v>
      </x:c>
      <x:c r="E6763" t="s">
        <x:v>9890</x:v>
      </x:c>
      <x:c r="F6763" t="s">
        <x:v>10144</x:v>
      </x:c>
    </x:row>
    <x:row r="6764" spans="1:6">
      <x:c r="A6764" t="s">
        <x:v>4233</x:v>
      </x:c>
      <x:c r="B6764" t="s">
        <x:v>11731</x:v>
      </x:c>
      <x:c r="C6764" t="s">
        <x:v>9949</x:v>
      </x:c>
      <x:c r="D6764" t="s">
        <x:v>11889</x:v>
      </x:c>
      <x:c r="E6764" t="s">
        <x:v>11905</x:v>
      </x:c>
      <x:c r="F6764" t="s">
        <x:v>232</x:v>
      </x:c>
    </x:row>
    <x:row r="6765" spans="1:6">
      <x:c r="A6765" t="s">
        <x:v>4201</x:v>
      </x:c>
      <x:c r="B6765" t="s">
        <x:v>10076</x:v>
      </x:c>
      <x:c r="C6765" t="s">
        <x:v>1436</x:v>
      </x:c>
      <x:c r="D6765" t="s">
        <x:v>12955</x:v>
      </x:c>
      <x:c r="E6765" t="s">
        <x:v>11900</x:v>
      </x:c>
      <x:c r="F6765" t="s">
        <x:v>8952</x:v>
      </x:c>
    </x:row>
    <x:row r="6766" spans="1:6">
      <x:c r="A6766" t="s">
        <x:v>4241</x:v>
      </x:c>
      <x:c r="B6766" t="s">
        <x:v>11730</x:v>
      </x:c>
      <x:c r="C6766" t="s">
        <x:v>1434</x:v>
      </x:c>
      <x:c r="D6766" t="s">
        <x:v>9889</x:v>
      </x:c>
      <x:c r="E6766" t="s">
        <x:v>9193</x:v>
      </x:c>
      <x:c r="F6766" t="s">
        <x:v>2146</x:v>
      </x:c>
    </x:row>
    <x:row r="6767" spans="1:6">
      <x:c r="A6767" t="s">
        <x:v>4226</x:v>
      </x:c>
      <x:c r="B6767" t="s">
        <x:v>8683</x:v>
      </x:c>
      <x:c r="C6767" t="s">
        <x:v>1424</x:v>
      </x:c>
      <x:c r="D6767" t="s">
        <x:v>11588</x:v>
      </x:c>
      <x:c r="E6767" t="e">
        <x:f>-옵티윅</x:f>
        <x:v>#NAME?</x:v>
      </x:c>
      <x:c r="F6767" t="s">
        <x:v>9056</x:v>
      </x:c>
    </x:row>
    <x:row r="6768" spans="1:6">
      <x:c r="A6768" t="s">
        <x:v>4198</x:v>
      </x:c>
      <x:c r="B6768" t="s">
        <x:v>11732</x:v>
      </x:c>
      <x:c r="C6768" t="s">
        <x:v>1425</x:v>
      </x:c>
      <x:c r="D6768" t="s">
        <x:v>11894</x:v>
      </x:c>
      <x:c r="E6768" t="s">
        <x:v>11906</x:v>
      </x:c>
      <x:c r="F6768" t="s">
        <x:v>10988</x:v>
      </x:c>
    </x:row>
    <x:row r="6769" spans="1:6">
      <x:c r="A6769" t="s">
        <x:v>4236</x:v>
      </x:c>
      <x:c r="B6769" t="s">
        <x:v>2665</x:v>
      </x:c>
      <x:c r="C6769" t="s">
        <x:v>11655</x:v>
      </x:c>
      <x:c r="D6769" t="s">
        <x:v>11897</x:v>
      </x:c>
      <x:c r="E6769" t="s">
        <x:v>10979</x:v>
      </x:c>
      <x:c r="F6769" t="s">
        <x:v>15770</x:v>
      </x:c>
    </x:row>
    <x:row r="6770" spans="1:6">
      <x:c r="A6770" t="s">
        <x:v>6572</x:v>
      </x:c>
      <x:c r="B6770" t="s">
        <x:v>1520</x:v>
      </x:c>
      <x:c r="C6770" t="s">
        <x:v>2530</x:v>
      </x:c>
      <x:c r="D6770" t="s">
        <x:v>11898</x:v>
      </x:c>
      <x:c r="E6770" t="s">
        <x:v>10977</x:v>
      </x:c>
      <x:c r="F6770">
        <x:v>70</x:v>
      </x:c>
    </x:row>
    <x:row r="6771" spans="1:6">
      <x:c r="A6771" t="s">
        <x:v>4248</x:v>
      </x:c>
      <x:c r="B6771" t="s">
        <x:v>974</x:v>
      </x:c>
      <x:c r="C6771" t="s">
        <x:v>1514</x:v>
      </x:c>
      <x:c r="D6771" t="s">
        <x:v>11895</x:v>
      </x:c>
      <x:c r="E6771" t="s">
        <x:v>10981</x:v>
      </x:c>
      <x:c r="F6771" t="s">
        <x:v>1285</x:v>
      </x:c>
    </x:row>
    <x:row r="6772" spans="1:6">
      <x:c r="A6772" t="s">
        <x:v>4239</x:v>
      </x:c>
      <x:c r="B6772" t="s">
        <x:v>11734</x:v>
      </x:c>
      <x:c r="C6772" t="s">
        <x:v>1429</x:v>
      </x:c>
      <x:c r="D6772" t="s">
        <x:v>1514</x:v>
      </x:c>
      <x:c r="E6772" t="s">
        <x:v>11907</x:v>
      </x:c>
      <x:c r="F6772" t="s">
        <x:v>1279</x:v>
      </x:c>
    </x:row>
    <x:row r="6773" spans="1:6">
      <x:c r="A6773" t="s">
        <x:v>4238</x:v>
      </x:c>
      <x:c r="B6773" t="s">
        <x:v>9399</x:v>
      </x:c>
      <x:c r="C6773" t="s">
        <x:v>9202</x:v>
      </x:c>
      <x:c r="D6773" t="s">
        <x:v>12393</x:v>
      </x:c>
      <x:c r="E6773" t="s">
        <x:v>9865</x:v>
      </x:c>
      <x:c r="F6773" t="s">
        <x:v>15087</x:v>
      </x:c>
    </x:row>
    <x:row r="6774" spans="1:6">
      <x:c r="A6774" t="s">
        <x:v>4234</x:v>
      </x:c>
      <x:c r="B6774" t="s">
        <x:v>11738</x:v>
      </x:c>
      <x:c r="C6774" t="s">
        <x:v>7290</x:v>
      </x:c>
      <x:c r="D6774" t="s">
        <x:v>11590</x:v>
      </x:c>
      <x:c r="E6774" t="s">
        <x:v>11919</x:v>
      </x:c>
      <x:c r="F6774" t="s">
        <x:v>1292</x:v>
      </x:c>
    </x:row>
    <x:row r="6775" spans="1:6">
      <x:c r="A6775" t="s">
        <x:v>4231</x:v>
      </x:c>
      <x:c r="B6775" t="s">
        <x:v>11739</x:v>
      </x:c>
      <x:c r="C6775" t="s">
        <x:v>1459</x:v>
      </x:c>
      <x:c r="D6775" t="s">
        <x:v>11904</x:v>
      </x:c>
      <x:c r="E6775" t="s">
        <x:v>11914</x:v>
      </x:c>
      <x:c r="F6775" t="s">
        <x:v>9249</x:v>
      </x:c>
    </x:row>
    <x:row r="6776" spans="1:6">
      <x:c r="A6776" t="s">
        <x:v>4243</x:v>
      </x:c>
      <x:c r="B6776" t="s">
        <x:v>11735</x:v>
      </x:c>
      <x:c r="C6776" t="s">
        <x:v>9351</x:v>
      </x:c>
      <x:c r="D6776" t="s">
        <x:v>10485</x:v>
      </x:c>
      <x:c r="E6776" t="s">
        <x:v>10986</x:v>
      </x:c>
      <x:c r="F6776" t="s">
        <x:v>1253</x:v>
      </x:c>
    </x:row>
    <x:row r="6777" spans="1:6">
      <x:c r="A6777" t="s">
        <x:v>6596</x:v>
      </x:c>
      <x:c r="B6777" t="s">
        <x:v>11736</x:v>
      </x:c>
      <x:c r="C6777" t="s">
        <x:v>9685</x:v>
      </x:c>
      <x:c r="D6777" t="s">
        <x:v>10490</x:v>
      </x:c>
      <x:c r="E6777" t="s">
        <x:v>11912</x:v>
      </x:c>
      <x:c r="F6777" t="s">
        <x:v>2617</x:v>
      </x:c>
    </x:row>
    <x:row r="6778" spans="1:6">
      <x:c r="A6778" t="s">
        <x:v>4218</x:v>
      </x:c>
      <x:c r="B6778" t="s">
        <x:v>10137</x:v>
      </x:c>
      <x:c r="C6778" t="s">
        <x:v>1440</x:v>
      </x:c>
      <x:c r="D6778" t="s">
        <x:v>11903</x:v>
      </x:c>
      <x:c r="E6778" t="s">
        <x:v>11917</x:v>
      </x:c>
      <x:c r="F6778" t="s">
        <x:v>1303</x:v>
      </x:c>
    </x:row>
    <x:row r="6779" spans="1:6">
      <x:c r="A6779" t="s">
        <x:v>4240</x:v>
      </x:c>
      <x:c r="B6779" t="s">
        <x:v>9727</x:v>
      </x:c>
      <x:c r="C6779" t="s">
        <x:v>11661</x:v>
      </x:c>
      <x:c r="D6779" t="s">
        <x:v>9578</x:v>
      </x:c>
      <x:c r="E6779" t="s">
        <x:v>10983</x:v>
      </x:c>
      <x:c r="F6779" t="s">
        <x:v>9668</x:v>
      </x:c>
    </x:row>
    <x:row r="6780" spans="1:6">
      <x:c r="A6780" t="s">
        <x:v>4262</x:v>
      </x:c>
      <x:c r="B6780" t="s">
        <x:v>11742</x:v>
      </x:c>
      <x:c r="C6780" t="s">
        <x:v>9033</x:v>
      </x:c>
      <x:c r="D6780" t="s">
        <x:v>11905</x:v>
      </x:c>
      <x:c r="E6780" t="s">
        <x:v>10144</x:v>
      </x:c>
      <x:c r="F6780" t="s">
        <x:v>9820</x:v>
      </x:c>
    </x:row>
    <x:row r="6781" spans="1:6">
      <x:c r="A6781" t="s">
        <x:v>6601</x:v>
      </x:c>
      <x:c r="B6781" t="s">
        <x:v>9379</x:v>
      </x:c>
      <x:c r="C6781" t="s">
        <x:v>1489</x:v>
      </x:c>
      <x:c r="D6781" t="s">
        <x:v>11900</x:v>
      </x:c>
      <x:c r="E6781" t="s">
        <x:v>10984</x:v>
      </x:c>
      <x:c r="F6781" t="s">
        <x:v>15779</x:v>
      </x:c>
    </x:row>
    <x:row r="6782" spans="1:6">
      <x:c r="A6782" t="s">
        <x:v>4275</x:v>
      </x:c>
      <x:c r="B6782" t="s">
        <x:v>11741</x:v>
      </x:c>
      <x:c r="C6782" t="s">
        <x:v>9163</x:v>
      </x:c>
      <x:c r="D6782" t="s">
        <x:v>11909</x:v>
      </x:c>
      <x:c r="E6782" t="s">
        <x:v>9427</x:v>
      </x:c>
      <x:c r="F6782" t="s">
        <x:v>91</x:v>
      </x:c>
    </x:row>
    <x:row r="6783" spans="1:6">
      <x:c r="A6783" t="s">
        <x:v>4253</x:v>
      </x:c>
      <x:c r="B6783" t="s">
        <x:v>9150</x:v>
      </x:c>
      <x:c r="C6783" t="s">
        <x:v>11666</x:v>
      </x:c>
      <x:c r="D6783" t="s">
        <x:v>11597</x:v>
      </x:c>
      <x:c r="E6783" t="s">
        <x:v>9898</x:v>
      </x:c>
      <x:c r="F6783" t="s">
        <x:v>11493</x:v>
      </x:c>
    </x:row>
    <x:row r="6784" spans="1:6">
      <x:c r="A6784" t="s">
        <x:v>6633</x:v>
      </x:c>
      <x:c r="B6784" t="s">
        <x:v>1456</x:v>
      </x:c>
      <x:c r="C6784" t="s">
        <x:v>1466</x:v>
      </x:c>
      <x:c r="D6784" t="s">
        <x:v>11906</x:v>
      </x:c>
      <x:c r="E6784" t="s">
        <x:v>10985</x:v>
      </x:c>
      <x:c r="F6784" t="s">
        <x:v>10091</x:v>
      </x:c>
    </x:row>
    <x:row r="6785" spans="1:6">
      <x:c r="A6785" t="s">
        <x:v>4274</x:v>
      </x:c>
      <x:c r="B6785" t="s">
        <x:v>11744</x:v>
      </x:c>
      <x:c r="C6785" t="s">
        <x:v>1445</x:v>
      </x:c>
      <x:c r="D6785" t="s">
        <x:v>11911</x:v>
      </x:c>
      <x:c r="E6785" t="s">
        <x:v>10987</x:v>
      </x:c>
      <x:c r="F6785" t="s">
        <x:v>1328</x:v>
      </x:c>
    </x:row>
    <x:row r="6786" spans="1:6">
      <x:c r="A6786" t="s">
        <x:v>4255</x:v>
      </x:c>
      <x:c r="B6786" t="s">
        <x:v>11745</x:v>
      </x:c>
      <x:c r="C6786" t="s">
        <x:v>9089</x:v>
      </x:c>
      <x:c r="D6786" t="s">
        <x:v>2577</x:v>
      </x:c>
      <x:c r="E6786" t="s">
        <x:v>11916</x:v>
      </x:c>
      <x:c r="F6786" t="s">
        <x:v>1330</x:v>
      </x:c>
    </x:row>
    <x:row r="6787" spans="1:6">
      <x:c r="A6787" t="s">
        <x:v>4258</x:v>
      </x:c>
      <x:c r="B6787" t="s">
        <x:v>11740</x:v>
      </x:c>
      <x:c r="C6787" t="s">
        <x:v>9043</x:v>
      </x:c>
      <x:c r="D6787" t="s">
        <x:v>11334</x:v>
      </x:c>
      <x:c r="E6787" t="s">
        <x:v>9904</x:v>
      </x:c>
      <x:c r="F6787" t="s">
        <x:v>1311</x:v>
      </x:c>
    </x:row>
    <x:row r="6788" spans="1:6">
      <x:c r="A6788" t="s">
        <x:v>4263</x:v>
      </x:c>
      <x:c r="B6788" t="s">
        <x:v>8956</x:v>
      </x:c>
      <x:c r="C6788" t="s">
        <x:v>1455</x:v>
      </x:c>
      <x:c r="D6788" t="s">
        <x:v>11334</x:v>
      </x:c>
      <x:c r="E6788" t="s">
        <x:v>1521</x:v>
      </x:c>
      <x:c r="F6788" t="s">
        <x:v>239</x:v>
      </x:c>
    </x:row>
    <x:row r="6789" spans="1:6">
      <x:c r="A6789" t="s">
        <x:v>4256</x:v>
      </x:c>
      <x:c r="B6789" t="s">
        <x:v>10076</x:v>
      </x:c>
      <x:c r="C6789" t="s">
        <x:v>1471</x:v>
      </x:c>
      <x:c r="D6789" t="s">
        <x:v>1528</x:v>
      </x:c>
      <x:c r="E6789" t="s">
        <x:v>11924</x:v>
      </x:c>
      <x:c r="F6789" t="s">
        <x:v>7318</x:v>
      </x:c>
    </x:row>
    <x:row r="6790" spans="1:6">
      <x:c r="A6790" t="s">
        <x:v>4278</x:v>
      </x:c>
      <x:c r="B6790" t="s">
        <x:v>9003</x:v>
      </x:c>
      <x:c r="C6790" t="s">
        <x:v>1494</x:v>
      </x:c>
      <x:c r="D6790" t="s">
        <x:v>11907</x:v>
      </x:c>
      <x:c r="E6790" t="s">
        <x:v>9907</x:v>
      </x:c>
      <x:c r="F6790" t="s">
        <x:v>1511</x:v>
      </x:c>
    </x:row>
    <x:row r="6791" spans="1:6">
      <x:c r="A6791" t="s">
        <x:v>4229</x:v>
      </x:c>
      <x:c r="B6791" t="s">
        <x:v>11749</x:v>
      </x:c>
      <x:c r="C6791" t="s">
        <x:v>1441</x:v>
      </x:c>
      <x:c r="D6791" t="s">
        <x:v>9865</x:v>
      </x:c>
      <x:c r="E6791" t="s">
        <x:v>9903</x:v>
      </x:c>
      <x:c r="F6791" t="s">
        <x:v>9057</x:v>
      </x:c>
    </x:row>
    <x:row r="6792" spans="1:6">
      <x:c r="A6792" t="s">
        <x:v>4223</x:v>
      </x:c>
      <x:c r="B6792" t="s">
        <x:v>9087</x:v>
      </x:c>
      <x:c r="C6792" t="s">
        <x:v>1515</x:v>
      </x:c>
      <x:c r="D6792" t="s">
        <x:v>11919</x:v>
      </x:c>
      <x:c r="E6792" t="s">
        <x:v>9154</x:v>
      </x:c>
      <x:c r="F6792" t="s">
        <x:v>9023</x:v>
      </x:c>
    </x:row>
    <x:row r="6793" spans="1:6">
      <x:c r="A6793" t="s">
        <x:v>4251</x:v>
      </x:c>
      <x:c r="B6793" t="s">
        <x:v>11750</x:v>
      </x:c>
      <x:c r="C6793" t="s">
        <x:v>9690</x:v>
      </x:c>
      <x:c r="D6793" t="s">
        <x:v>9410</x:v>
      </x:c>
      <x:c r="E6793" t="s">
        <x:v>10989</x:v>
      </x:c>
      <x:c r="F6793" t="s">
        <x:v>1319</x:v>
      </x:c>
    </x:row>
    <x:row r="6794" spans="1:6">
      <x:c r="A6794" t="s">
        <x:v>6602</x:v>
      </x:c>
      <x:c r="B6794" t="s">
        <x:v>7316</x:v>
      </x:c>
      <x:c r="C6794" t="s">
        <x:v>11670</x:v>
      </x:c>
      <x:c r="D6794" t="s">
        <x:v>11912</x:v>
      </x:c>
      <x:c r="E6794" t="s">
        <x:v>355</x:v>
      </x:c>
      <x:c r="F6794" t="s">
        <x:v>1333</x:v>
      </x:c>
    </x:row>
    <x:row r="6795" spans="1:6">
      <x:c r="A6795" t="s">
        <x:v>4281</x:v>
      </x:c>
      <x:c r="B6795" t="s">
        <x:v>11751</x:v>
      </x:c>
      <x:c r="C6795" t="s">
        <x:v>1449</x:v>
      </x:c>
      <x:c r="D6795" t="s">
        <x:v>11917</x:v>
      </x:c>
      <x:c r="E6795" t="s">
        <x:v>1061</x:v>
      </x:c>
      <x:c r="F6795" t="s">
        <x:v>1326</x:v>
      </x:c>
    </x:row>
    <x:row r="6796" spans="1:6">
      <x:c r="A6796" t="s">
        <x:v>4273</x:v>
      </x:c>
      <x:c r="B6796" t="s">
        <x:v>11747</x:v>
      </x:c>
      <x:c r="C6796" t="s">
        <x:v>1468</x:v>
      </x:c>
      <x:c r="D6796" t="s">
        <x:v>11915</x:v>
      </x:c>
      <x:c r="E6796" t="s">
        <x:v>9193</x:v>
      </x:c>
      <x:c r="F6796" t="s">
        <x:v>1252</x:v>
      </x:c>
    </x:row>
    <x:row r="6797" spans="1:6">
      <x:c r="A6797" t="s">
        <x:v>4260</x:v>
      </x:c>
      <x:c r="B6797" t="s">
        <x:v>11757</x:v>
      </x:c>
      <x:c r="C6797" t="s">
        <x:v>1418</x:v>
      </x:c>
      <x:c r="D6797" t="s">
        <x:v>11702</x:v>
      </x:c>
      <x:c r="E6797" t="s">
        <x:v>11923</x:v>
      </x:c>
      <x:c r="F6797" t="s">
        <x:v>1331</x:v>
      </x:c>
    </x:row>
    <x:row r="6798" spans="1:6">
      <x:c r="A6798" t="s">
        <x:v>4265</x:v>
      </x:c>
      <x:c r="B6798" t="s">
        <x:v>9003</x:v>
      </x:c>
      <x:c r="C6798" t="s">
        <x:v>1453</x:v>
      </x:c>
      <x:c r="D6798" t="s">
        <x:v>5746</x:v>
      </x:c>
      <x:c r="E6798" t="s">
        <x:v>327</x:v>
      </x:c>
      <x:c r="F6798" t="s">
        <x:v>1278</x:v>
      </x:c>
    </x:row>
    <x:row r="6799" spans="1:6">
      <x:c r="A6799" t="s">
        <x:v>4252</x:v>
      </x:c>
      <x:c r="B6799" t="s">
        <x:v>7</x:v>
      </x:c>
      <x:c r="C6799" t="s">
        <x:v>4052</x:v>
      </x:c>
      <x:c r="D6799" t="s">
        <x:v>11916</x:v>
      </x:c>
      <x:c r="E6799" t="s">
        <x:v>11928</x:v>
      </x:c>
      <x:c r="F6799" t="s">
        <x:v>1337</x:v>
      </x:c>
    </x:row>
    <x:row r="6800" spans="1:6">
      <x:c r="A6800" t="s">
        <x:v>6627</x:v>
      </x:c>
      <x:c r="B6800" t="s">
        <x:v>11755</x:v>
      </x:c>
      <x:c r="C6800" t="s">
        <x:v>11676</x:v>
      </x:c>
      <x:c r="D6800" t="s">
        <x:v>11606</x:v>
      </x:c>
      <x:c r="E6800" t="s">
        <x:v>9911</x:v>
      </x:c>
      <x:c r="F6800" t="s">
        <x:v>1314</x:v>
      </x:c>
    </x:row>
    <x:row r="6801" spans="1:6">
      <x:c r="A6801" t="s">
        <x:v>4259</x:v>
      </x:c>
      <x:c r="B6801" t="s">
        <x:v>11754</x:v>
      </x:c>
      <x:c r="C6801" t="s">
        <x:v>9694</x:v>
      </x:c>
      <x:c r="D6801" t="s">
        <x:v>6110</x:v>
      </x:c>
      <x:c r="E6801" t="s">
        <x:v>9820</x:v>
      </x:c>
      <x:c r="F6801" t="s">
        <x:v>1310</x:v>
      </x:c>
    </x:row>
    <x:row r="6802" spans="1:6">
      <x:c r="A6802" t="s">
        <x:v>4272</x:v>
      </x:c>
      <x:c r="B6802" t="s">
        <x:v>11753</x:v>
      </x:c>
      <x:c r="C6802" t="s">
        <x:v>9695</x:v>
      </x:c>
      <x:c r="D6802" t="s">
        <x:v>1521</x:v>
      </x:c>
      <x:c r="E6802" t="s">
        <x:v>10995</x:v>
      </x:c>
      <x:c r="F6802" t="s">
        <x:v>1297</x:v>
      </x:c>
    </x:row>
    <x:row r="6803" spans="1:6">
      <x:c r="A6803" t="s">
        <x:v>6608</x:v>
      </x:c>
      <x:c r="B6803" t="s">
        <x:v>9793</x:v>
      </x:c>
      <x:c r="C6803" t="s">
        <x:v>11674</x:v>
      </x:c>
      <x:c r="D6803" t="s">
        <x:v>11924</x:v>
      </x:c>
      <x:c r="E6803" t="s">
        <x:v>11926</x:v>
      </x:c>
      <x:c r="F6803" t="s">
        <x:v>15627</x:v>
      </x:c>
    </x:row>
    <x:row r="6804" spans="1:6">
      <x:c r="A6804" t="s">
        <x:v>4280</x:v>
      </x:c>
      <x:c r="B6804" t="s">
        <x:v>11756</x:v>
      </x:c>
      <x:c r="C6804" t="s">
        <x:v>9697</x:v>
      </x:c>
      <x:c r="D6804" t="s">
        <x:v>11605</x:v>
      </x:c>
      <x:c r="E6804" t="s">
        <x:v>334</x:v>
      </x:c>
      <x:c r="F6804" t="s">
        <x:v>1323</x:v>
      </x:c>
    </x:row>
    <x:row r="6805" spans="1:6">
      <x:c r="A6805" t="s">
        <x:v>6613</x:v>
      </x:c>
      <x:c r="B6805" t="s">
        <x:v>11752</x:v>
      </x:c>
      <x:c r="C6805" t="s">
        <x:v>12912</x:v>
      </x:c>
      <x:c r="D6805" t="s">
        <x:v>11605</x:v>
      </x:c>
      <x:c r="E6805" t="s">
        <x:v>336</x:v>
      </x:c>
      <x:c r="F6805" t="s">
        <x:v>209</x:v>
      </x:c>
    </x:row>
    <x:row r="6806" spans="1:6">
      <x:c r="A6806" t="s">
        <x:v>4222</x:v>
      </x:c>
      <x:c r="B6806" t="s">
        <x:v>1563</x:v>
      </x:c>
      <x:c r="C6806" t="s">
        <x:v>7305</x:v>
      </x:c>
      <x:c r="D6806" t="s">
        <x:v>10933</x:v>
      </x:c>
      <x:c r="E6806" t="s">
        <x:v>11927</x:v>
      </x:c>
      <x:c r="F6806" t="s">
        <x:v>1321</x:v>
      </x:c>
    </x:row>
    <x:row r="6807" spans="1:6">
      <x:c r="A6807" t="s">
        <x:v>6603</x:v>
      </x:c>
      <x:c r="B6807" t="s">
        <x:v>2506</x:v>
      </x:c>
      <x:c r="C6807" t="s">
        <x:v>9033</x:v>
      </x:c>
      <x:c r="D6807" t="s">
        <x:v>679</x:v>
      </x:c>
      <x:c r="E6807" t="s">
        <x:v>10998</x:v>
      </x:c>
      <x:c r="F6807" t="s">
        <x:v>2764</x:v>
      </x:c>
    </x:row>
    <x:row r="6808" spans="1:6">
      <x:c r="A6808" t="s">
        <x:v>4267</x:v>
      </x:c>
      <x:c r="B6808" t="s">
        <x:v>11762</x:v>
      </x:c>
      <x:c r="C6808" t="s">
        <x:v>9701</x:v>
      </x:c>
      <x:c r="D6808" t="s">
        <x:v>1061</x:v>
      </x:c>
      <x:c r="E6808" t="s">
        <x:v>11931</x:v>
      </x:c>
      <x:c r="F6808" t="s">
        <x:v>1345</x:v>
      </x:c>
    </x:row>
    <x:row r="6809" spans="1:6">
      <x:c r="A6809" t="s">
        <x:v>4308</x:v>
      </x:c>
      <x:c r="B6809" t="s">
        <x:v>9139</x:v>
      </x:c>
      <x:c r="C6809" t="s">
        <x:v>9703</x:v>
      </x:c>
      <x:c r="D6809" t="s">
        <x:v>11922</x:v>
      </x:c>
      <x:c r="E6809" t="s">
        <x:v>11930</x:v>
      </x:c>
      <x:c r="F6809" t="s">
        <x:v>1324</x:v>
      </x:c>
    </x:row>
    <x:row r="6810" spans="1:6">
      <x:c r="A6810" t="s">
        <x:v>4217</x:v>
      </x:c>
      <x:c r="B6810" t="s">
        <x:v>11054</x:v>
      </x:c>
      <x:c r="C6810" t="s">
        <x:v>11675</x:v>
      </x:c>
      <x:c r="D6810" t="s">
        <x:v>11923</x:v>
      </x:c>
      <x:c r="E6810" t="s">
        <x:v>9915</x:v>
      </x:c>
      <x:c r="F6810" t="s">
        <x:v>1338</x:v>
      </x:c>
    </x:row>
    <x:row r="6811" spans="1:6">
      <x:c r="A6811" t="s">
        <x:v>4224</x:v>
      </x:c>
      <x:c r="B6811" t="s">
        <x:v>6</x:v>
      </x:c>
      <x:c r="C6811" t="s">
        <x:v>9702</x:v>
      </x:c>
      <x:c r="D6811" t="s">
        <x:v>11928</x:v>
      </x:c>
      <x:c r="E6811" t="s">
        <x:v>15961</x:v>
      </x:c>
      <x:c r="F6811" t="s">
        <x:v>1365</x:v>
      </x:c>
    </x:row>
    <x:row r="6812" spans="1:6">
      <x:c r="A6812" t="s">
        <x:v>4249</x:v>
      </x:c>
      <x:c r="B6812" t="s">
        <x:v>11760</x:v>
      </x:c>
      <x:c r="C6812" t="s">
        <x:v>3009</x:v>
      </x:c>
      <x:c r="D6812" t="s">
        <x:v>9911</x:v>
      </x:c>
      <x:c r="E6812" t="s">
        <x:v>11934</x:v>
      </x:c>
      <x:c r="F6812" t="s">
        <x:v>9066</x:v>
      </x:c>
    </x:row>
    <x:row r="6813" spans="1:6">
      <x:c r="A6813" t="s">
        <x:v>4245</x:v>
      </x:c>
      <x:c r="B6813" t="s">
        <x:v>10274</x:v>
      </x:c>
      <x:c r="C6813" t="s">
        <x:v>9198</x:v>
      </x:c>
      <x:c r="D6813" t="s">
        <x:v>9820</x:v>
      </x:c>
      <x:c r="E6813" t="s">
        <x:v>9919</x:v>
      </x:c>
      <x:c r="F6813" t="s">
        <x:v>14541</x:v>
      </x:c>
    </x:row>
    <x:row r="6814" spans="1:6">
      <x:c r="A6814" t="s">
        <x:v>4227</x:v>
      </x:c>
      <x:c r="B6814" t="s">
        <x:v>11761</x:v>
      </x:c>
      <x:c r="C6814" t="s">
        <x:v>2576</x:v>
      </x:c>
      <x:c r="D6814" t="s">
        <x:v>11926</x:v>
      </x:c>
      <x:c r="E6814" t="s">
        <x:v>9917</x:v>
      </x:c>
      <x:c r="F6814">
        <x:v>93</x:v>
      </x:c>
    </x:row>
    <x:row r="6815" spans="1:6">
      <x:c r="A6815" t="s">
        <x:v>4257</x:v>
      </x:c>
      <x:c r="B6815" t="s">
        <x:v>11234</x:v>
      </x:c>
      <x:c r="C6815" t="s">
        <x:v>9698</x:v>
      </x:c>
      <x:c r="D6815" t="s">
        <x:v>11929</x:v>
      </x:c>
      <x:c r="E6815" t="s">
        <x:v>11170</x:v>
      </x:c>
      <x:c r="F6815" t="s">
        <x:v>1346</x:v>
      </x:c>
    </x:row>
    <x:row r="6816" spans="1:6">
      <x:c r="A6816" t="s">
        <x:v>4268</x:v>
      </x:c>
      <x:c r="B6816" t="s">
        <x:v>9984</x:v>
      </x:c>
      <x:c r="C6816" t="s">
        <x:v>9705</x:v>
      </x:c>
      <x:c r="D6816" t="s">
        <x:v>1546</x:v>
      </x:c>
      <x:c r="E6816" t="s">
        <x:v>9922</x:v>
      </x:c>
      <x:c r="F6816" t="s">
        <x:v>1371</x:v>
      </x:c>
    </x:row>
    <x:row r="6817" spans="1:6">
      <x:c r="A6817" t="s">
        <x:v>4228</x:v>
      </x:c>
      <x:c r="B6817" t="s">
        <x:v>11768</x:v>
      </x:c>
      <x:c r="C6817" t="s">
        <x:v>8946</x:v>
      </x:c>
      <x:c r="D6817" t="s">
        <x:v>11927</x:v>
      </x:c>
      <x:c r="E6817" t="s">
        <x:v>11938</x:v>
      </x:c>
      <x:c r="F6817" t="s">
        <x:v>1370</x:v>
      </x:c>
    </x:row>
    <x:row r="6818" spans="1:6">
      <x:c r="A6818" t="s">
        <x:v>6652</x:v>
      </x:c>
      <x:c r="B6818" t="s">
        <x:v>11764</x:v>
      </x:c>
      <x:c r="C6818" t="s">
        <x:v>9708</x:v>
      </x:c>
      <x:c r="D6818" t="s">
        <x:v>9006</x:v>
      </x:c>
      <x:c r="E6818" t="s">
        <x:v>11352</x:v>
      </x:c>
      <x:c r="F6818" t="s">
        <x:v>1322</x:v>
      </x:c>
    </x:row>
    <x:row r="6819" spans="1:6">
      <x:c r="A6819" t="s">
        <x:v>4270</x:v>
      </x:c>
      <x:c r="B6819" t="s">
        <x:v>1516</x:v>
      </x:c>
      <x:c r="C6819" t="s">
        <x:v>11682</x:v>
      </x:c>
      <x:c r="D6819" t="s">
        <x:v>11931</x:v>
      </x:c>
      <x:c r="E6819" t="s">
        <x:v>9930</x:v>
      </x:c>
      <x:c r="F6819" t="s">
        <x:v>9492</x:v>
      </x:c>
    </x:row>
    <x:row r="6820" spans="1:6">
      <x:c r="A6820" t="s">
        <x:v>6622</x:v>
      </x:c>
      <x:c r="B6820" t="s">
        <x:v>2719</x:v>
      </x:c>
      <x:c r="C6820" t="s">
        <x:v>9711</x:v>
      </x:c>
      <x:c r="D6820" t="s">
        <x:v>11930</x:v>
      </x:c>
      <x:c r="E6820" t="s">
        <x:v>11355</x:v>
      </x:c>
      <x:c r="F6820" t="s">
        <x:v>1357</x:v>
      </x:c>
    </x:row>
    <x:row r="6821" spans="1:6">
      <x:c r="A6821" t="s">
        <x:v>8777</x:v>
      </x:c>
      <x:c r="B6821" t="s">
        <x:v>7283</x:v>
      </x:c>
      <x:c r="C6821" t="s">
        <x:v>9707</x:v>
      </x:c>
      <x:c r="D6821" t="s">
        <x:v>9162</x:v>
      </x:c>
      <x:c r="E6821" t="s">
        <x:v>11353</x:v>
      </x:c>
      <x:c r="F6821" t="s">
        <x:v>1325</x:v>
      </x:c>
    </x:row>
    <x:row r="6822" spans="1:6">
      <x:c r="A6822" t="s">
        <x:v>4291</x:v>
      </x:c>
      <x:c r="B6822" t="s">
        <x:v>8966</x:v>
      </x:c>
      <x:c r="C6822" t="s">
        <x:v>8979</x:v>
      </x:c>
      <x:c r="D6822" t="s">
        <x:v>11933</x:v>
      </x:c>
      <x:c r="E6822" t="s">
        <x:v>9926</x:v>
      </x:c>
      <x:c r="F6822" t="s">
        <x:v>1350</x:v>
      </x:c>
    </x:row>
    <x:row r="6823" spans="1:6">
      <x:c r="A6823" t="s">
        <x:v>4300</x:v>
      </x:c>
      <x:c r="B6823" t="s">
        <x:v>9143</x:v>
      </x:c>
      <x:c r="C6823" t="s">
        <x:v>1502</x:v>
      </x:c>
      <x:c r="D6823" t="s">
        <x:v>2665</x:v>
      </x:c>
      <x:c r="E6823">
        <x:v>2</x:v>
      </x:c>
      <x:c r="F6823" t="s">
        <x:v>9043</x:v>
      </x:c>
    </x:row>
    <x:row r="6824" spans="1:6">
      <x:c r="A6824" t="s">
        <x:v>4310</x:v>
      </x:c>
      <x:c r="B6824" t="s">
        <x:v>11767</x:v>
      </x:c>
      <x:c r="C6824" t="s">
        <x:v>13134</x:v>
      </x:c>
      <x:c r="D6824" t="s">
        <x:v>2643</x:v>
      </x:c>
      <x:c r="E6824" t="s">
        <x:v>11358</x:v>
      </x:c>
      <x:c r="F6824" t="s">
        <x:v>9380</x:v>
      </x:c>
    </x:row>
    <x:row r="6825" spans="1:6">
      <x:c r="A6825" t="s">
        <x:v>4338</x:v>
      </x:c>
      <x:c r="B6825" t="s">
        <x:v>11774</x:v>
      </x:c>
      <x:c r="C6825" t="s">
        <x:v>9715</x:v>
      </x:c>
      <x:c r="D6825" t="s">
        <x:v>11934</x:v>
      </x:c>
      <x:c r="E6825" t="s">
        <x:v>11360</x:v>
      </x:c>
      <x:c r="F6825" t="s">
        <x:v>13081</x:v>
      </x:c>
    </x:row>
    <x:row r="6826" spans="1:6">
      <x:c r="A6826" t="s">
        <x:v>4296</x:v>
      </x:c>
      <x:c r="B6826" t="s">
        <x:v>11773</x:v>
      </x:c>
      <x:c r="C6826" t="s">
        <x:v>12946</x:v>
      </x:c>
      <x:c r="D6826" t="s">
        <x:v>9919</x:v>
      </x:c>
      <x:c r="E6826" t="s">
        <x:v>11356</x:v>
      </x:c>
      <x:c r="F6826" t="s">
        <x:v>2530</x:v>
      </x:c>
    </x:row>
    <x:row r="6827" spans="1:6">
      <x:c r="A6827" t="s">
        <x:v>4317</x:v>
      </x:c>
      <x:c r="B6827" t="s">
        <x:v>10333</x:v>
      </x:c>
      <x:c r="C6827" t="s">
        <x:v>10152</x:v>
      </x:c>
      <x:c r="D6827" t="s">
        <x:v>9069</x:v>
      </x:c>
      <x:c r="E6827" t="s">
        <x:v>11525</x:v>
      </x:c>
      <x:c r="F6827" t="s">
        <x:v>1514</x:v>
      </x:c>
    </x:row>
    <x:row r="6828" spans="1:6">
      <x:c r="A6828" t="s">
        <x:v>4279</x:v>
      </x:c>
      <x:c r="B6828" t="s">
        <x:v>11776</x:v>
      </x:c>
      <x:c r="C6828" t="s">
        <x:v>9714</x:v>
      </x:c>
      <x:c r="D6828" t="s">
        <x:v>9922</x:v>
      </x:c>
      <x:c r="E6828" t="s">
        <x:v>11937</x:v>
      </x:c>
      <x:c r="F6828" t="s">
        <x:v>1344</x:v>
      </x:c>
    </x:row>
    <x:row r="6829" spans="1:6">
      <x:c r="A6829" t="s">
        <x:v>6570</x:v>
      </x:c>
      <x:c r="B6829" t="s">
        <x:v>11770</x:v>
      </x:c>
      <x:c r="C6829" t="s">
        <x:v>9718</x:v>
      </x:c>
      <x:c r="D6829" t="s">
        <x:v>10161</x:v>
      </x:c>
      <x:c r="E6829" t="s">
        <x:v>9933</x:v>
      </x:c>
      <x:c r="F6829" t="s">
        <x:v>10119</x:v>
      </x:c>
    </x:row>
    <x:row r="6830" spans="1:6">
      <x:c r="A6830" t="s">
        <x:v>4285</x:v>
      </x:c>
      <x:c r="B6830" t="s">
        <x:v>11775</x:v>
      </x:c>
      <x:c r="C6830" t="s">
        <x:v>9717</x:v>
      </x:c>
      <x:c r="D6830" t="s">
        <x:v>11938</x:v>
      </x:c>
      <x:c r="E6830" t="s">
        <x:v>9932</x:v>
      </x:c>
      <x:c r="F6830" t="s">
        <x:v>2626</x:v>
      </x:c>
    </x:row>
    <x:row r="6831" spans="1:6">
      <x:c r="A6831" t="s">
        <x:v>4307</x:v>
      </x:c>
      <x:c r="B6831" t="s">
        <x:v>1080</x:v>
      </x:c>
      <x:c r="C6831" t="s">
        <x:v>9712</x:v>
      </x:c>
      <x:c r="D6831" t="s">
        <x:v>9930</x:v>
      </x:c>
      <x:c r="E6831" t="s">
        <x:v>11941</x:v>
      </x:c>
      <x:c r="F6831" t="s">
        <x:v>1318</x:v>
      </x:c>
    </x:row>
    <x:row r="6832" spans="1:6">
      <x:c r="A6832" t="s">
        <x:v>4311</x:v>
      </x:c>
      <x:c r="B6832" t="s">
        <x:v>11769</x:v>
      </x:c>
      <x:c r="C6832" t="s">
        <x:v>11686</x:v>
      </x:c>
      <x:c r="D6832" t="s">
        <x:v>1561</x:v>
      </x:c>
      <x:c r="E6832" s="7">
        <x:v>3</x:v>
      </x:c>
      <x:c r="F6832" t="s">
        <x:v>1356</x:v>
      </x:c>
    </x:row>
    <x:row r="6833" spans="1:6">
      <x:c r="A6833" t="s">
        <x:v>4301</x:v>
      </x:c>
      <x:c r="B6833" t="s">
        <x:v>11778</x:v>
      </x:c>
      <x:c r="C6833" t="s">
        <x:v>9719</x:v>
      </x:c>
      <x:c r="D6833" t="s">
        <x:v>14845</x:v>
      </x:c>
      <x:c r="E6833" t="s">
        <x:v>11940</x:v>
      </x:c>
      <x:c r="F6833" t="s">
        <x:v>1358</x:v>
      </x:c>
    </x:row>
    <x:row r="6834" spans="1:6">
      <x:c r="A6834" t="s">
        <x:v>4283</x:v>
      </x:c>
      <x:c r="B6834" t="s">
        <x:v>11779</x:v>
      </x:c>
      <x:c r="C6834" t="s">
        <x:v>1496</x:v>
      </x:c>
      <x:c r="D6834" t="s">
        <x:v>8948</x:v>
      </x:c>
      <x:c r="E6834" t="s">
        <x:v>9935</x:v>
      </x:c>
      <x:c r="F6834" t="s">
        <x:v>9033</x:v>
      </x:c>
    </x:row>
    <x:row r="6835" spans="1:6">
      <x:c r="A6835" t="s">
        <x:v>4250</x:v>
      </x:c>
      <x:c r="B6835" t="s">
        <x:v>10402</x:v>
      </x:c>
      <x:c r="C6835" t="s">
        <x:v>11687</x:v>
      </x:c>
      <x:c r="D6835" t="s">
        <x:v>11525</x:v>
      </x:c>
      <x:c r="E6835" t="s">
        <x:v>11362</x:v>
      </x:c>
      <x:c r="F6835" t="s">
        <x:v>1349</x:v>
      </x:c>
    </x:row>
    <x:row r="6836" spans="1:6">
      <x:c r="A6836" t="s">
        <x:v>4297</x:v>
      </x:c>
      <x:c r="B6836" t="s">
        <x:v>11780</x:v>
      </x:c>
      <x:c r="C6836" t="s">
        <x:v>11692</x:v>
      </x:c>
      <x:c r="D6836" t="s">
        <x:v>11937</x:v>
      </x:c>
      <x:c r="E6836" t="s">
        <x:v>9218</x:v>
      </x:c>
      <x:c r="F6836" t="s">
        <x:v>9006</x:v>
      </x:c>
    </x:row>
    <x:row r="6837" spans="1:6">
      <x:c r="A6837" s="2">
        <x:v>0.010000000000000001</x:v>
      </x:c>
      <x:c r="B6837" t="s">
        <x:v>11782</x:v>
      </x:c>
      <x:c r="C6837" t="s">
        <x:v>6</x:v>
      </x:c>
      <x:c r="D6837" t="s">
        <x:v>9933</x:v>
      </x:c>
      <x:c r="E6837" t="s">
        <x:v>11365</x:v>
      </x:c>
      <x:c r="F6837" t="s">
        <x:v>10107</x:v>
      </x:c>
    </x:row>
    <x:row r="6838" spans="1:6">
      <x:c r="A6838" t="s">
        <x:v>4277</x:v>
      </x:c>
      <x:c r="B6838" t="s">
        <x:v>11777</x:v>
      </x:c>
      <x:c r="C6838" t="s">
        <x:v>9725</x:v>
      </x:c>
      <x:c r="D6838" t="s">
        <x:v>9932</x:v>
      </x:c>
      <x:c r="E6838" t="s">
        <x:v>11942</x:v>
      </x:c>
      <x:c r="F6838" t="s">
        <x:v>7407</x:v>
      </x:c>
    </x:row>
    <x:row r="6839" spans="1:6">
      <x:c r="A6839" t="s">
        <x:v>4298</x:v>
      </x:c>
      <x:c r="B6839" t="s">
        <x:v>10076</x:v>
      </x:c>
      <x:c r="C6839" t="s">
        <x:v>9721</x:v>
      </x:c>
      <x:c r="D6839" t="s">
        <x:v>11941</x:v>
      </x:c>
      <x:c r="E6839" t="s">
        <x:v>9939</x:v>
      </x:c>
      <x:c r="F6839" t="s">
        <x:v>7435</x:v>
      </x:c>
    </x:row>
    <x:row r="6840" spans="1:6">
      <x:c r="A6840" t="s">
        <x:v>4306</x:v>
      </x:c>
      <x:c r="B6840" t="s">
        <x:v>9237</x:v>
      </x:c>
      <x:c r="C6840" t="s">
        <x:v>11689</x:v>
      </x:c>
      <x:c r="D6840" t="s">
        <x:v>11940</x:v>
      </x:c>
      <x:c r="E6840" t="s">
        <x:v>11373</x:v>
      </x:c>
      <x:c r="F6840" t="s">
        <x:v>1360</x:v>
      </x:c>
    </x:row>
    <x:row r="6841" spans="1:6">
      <x:c r="A6841" t="s">
        <x:v>4309</x:v>
      </x:c>
      <x:c r="B6841" t="s">
        <x:v>11783</x:v>
      </x:c>
      <x:c r="C6841" t="s">
        <x:v>9606</x:v>
      </x:c>
      <x:c r="D6841" t="s">
        <x:v>8947</x:v>
      </x:c>
      <x:c r="E6841" t="s">
        <x:v>11372</x:v>
      </x:c>
      <x:c r="F6841" t="s">
        <x:v>1372</x:v>
      </x:c>
    </x:row>
    <x:row r="6842" spans="1:6">
      <x:c r="A6842" t="s">
        <x:v>6590</x:v>
      </x:c>
      <x:c r="B6842" t="s">
        <x:v>9834</x:v>
      </x:c>
      <x:c r="C6842" t="s">
        <x:v>9034</x:v>
      </x:c>
      <x:c r="D6842" t="s">
        <x:v>8952</x:v>
      </x:c>
      <x:c r="E6842" t="s">
        <x:v>11947</x:v>
      </x:c>
      <x:c r="F6842" t="s">
        <x:v>1351</x:v>
      </x:c>
    </x:row>
    <x:row r="6843" spans="1:6">
      <x:c r="A6843" t="s">
        <x:v>4344</x:v>
      </x:c>
      <x:c r="B6843" t="s">
        <x:v>11785</x:v>
      </x:c>
      <x:c r="C6843" t="s">
        <x:v>11690</x:v>
      </x:c>
      <x:c r="D6843" t="s">
        <x:v>11942</x:v>
      </x:c>
      <x:c r="E6843" t="s">
        <x:v>9937</x:v>
      </x:c>
      <x:c r="F6843" t="s">
        <x:v>7389</x:v>
      </x:c>
    </x:row>
    <x:row r="6844" spans="1:6">
      <x:c r="A6844" t="s">
        <x:v>4303</x:v>
      </x:c>
      <x:c r="B6844" t="s">
        <x:v>9198</x:v>
      </x:c>
      <x:c r="C6844" t="s">
        <x:v>11696</x:v>
      </x:c>
      <x:c r="D6844" t="s">
        <x:v>9939</x:v>
      </x:c>
      <x:c r="E6844" t="s">
        <x:v>11944</x:v>
      </x:c>
      <x:c r="F6844" t="s">
        <x:v>9088</x:v>
      </x:c>
    </x:row>
    <x:row r="6845" spans="1:6">
      <x:c r="A6845" t="s">
        <x:v>4312</x:v>
      </x:c>
      <x:c r="B6845" t="s">
        <x:v>11786</x:v>
      </x:c>
      <x:c r="C6845" t="s">
        <x:v>11699</x:v>
      </x:c>
      <x:c r="D6845" t="s">
        <x:v>1561</x:v>
      </x:c>
      <x:c r="E6845" t="s">
        <x:v>11371</x:v>
      </x:c>
      <x:c r="F6845" t="s">
        <x:v>1381</x:v>
      </x:c>
    </x:row>
    <x:row r="6846" spans="1:6">
      <x:c r="A6846" t="s">
        <x:v>4304</x:v>
      </x:c>
      <x:c r="B6846" t="s">
        <x:v>11795</x:v>
      </x:c>
      <x:c r="C6846" t="s">
        <x:v>10293</x:v>
      </x:c>
      <x:c r="D6846" t="s">
        <x:v>9941</x:v>
      </x:c>
      <x:c r="E6846" t="s">
        <x:v>11948</x:v>
      </x:c>
      <x:c r="F6846" t="s">
        <x:v>1456</x:v>
      </x:c>
    </x:row>
    <x:row r="6847" spans="1:6">
      <x:c r="A6847" t="s">
        <x:v>4302</x:v>
      </x:c>
      <x:c r="B6847" t="s">
        <x:v>296</x:v>
      </x:c>
      <x:c r="C6847" t="s">
        <x:v>11697</x:v>
      </x:c>
      <x:c r="D6847" t="s">
        <x:v>9403</x:v>
      </x:c>
      <x:c r="E6847" t="s">
        <x:v>324</x:v>
      </x:c>
      <x:c r="F6847" t="s">
        <x:v>7439</x:v>
      </x:c>
    </x:row>
    <x:row r="6848" spans="1:6">
      <x:c r="A6848" t="s">
        <x:v>4282</x:v>
      </x:c>
      <x:c r="B6848" t="s">
        <x:v>11794</x:v>
      </x:c>
      <x:c r="C6848" t="s">
        <x:v>11698</x:v>
      </x:c>
      <x:c r="D6848" t="s">
        <x:v>11947</x:v>
      </x:c>
      <x:c r="E6848" t="s">
        <x:v>11945</x:v>
      </x:c>
      <x:c r="F6848" t="s">
        <x:v>7443</x:v>
      </x:c>
    </x:row>
    <x:row r="6849" spans="1:6">
      <x:c r="A6849" t="s">
        <x:v>4261</x:v>
      </x:c>
      <x:c r="B6849" t="s">
        <x:v>11793</x:v>
      </x:c>
      <x:c r="C6849" t="s">
        <x:v>12530</x:v>
      </x:c>
      <x:c r="D6849" t="s">
        <x:v>9937</x:v>
      </x:c>
      <x:c r="E6849" t="s">
        <x:v>12935</x:v>
      </x:c>
      <x:c r="F6849" t="s">
        <x:v>7416</x:v>
      </x:c>
    </x:row>
    <x:row r="6850" spans="1:6">
      <x:c r="A6850" t="s">
        <x:v>4299</x:v>
      </x:c>
      <x:c r="B6850" t="s">
        <x:v>7310</x:v>
      </x:c>
      <x:c r="C6850" t="s">
        <x:v>11695</x:v>
      </x:c>
      <x:c r="D6850" t="s">
        <x:v>11944</x:v>
      </x:c>
      <x:c r="E6850" t="s">
        <x:v>11379</x:v>
      </x:c>
      <x:c r="F6850" t="s">
        <x:v>7438</x:v>
      </x:c>
    </x:row>
    <x:row r="6851" spans="1:6">
      <x:c r="A6851" t="s">
        <x:v>4271</x:v>
      </x:c>
      <x:c r="B6851" t="s">
        <x:v>1473</x:v>
      </x:c>
      <x:c r="C6851" t="s">
        <x:v>11700</x:v>
      </x:c>
      <x:c r="D6851" t="s">
        <x:v>9162</x:v>
      </x:c>
      <x:c r="E6851" t="s">
        <x:v>11377</x:v>
      </x:c>
      <x:c r="F6851" t="s">
        <x:v>9800</x:v>
      </x:c>
    </x:row>
    <x:row r="6852" spans="1:6">
      <x:c r="A6852" t="s">
        <x:v>4264</x:v>
      </x:c>
      <x:c r="B6852" t="s">
        <x:v>5959</x:v>
      </x:c>
      <x:c r="C6852" t="s">
        <x:v>9</x:v>
      </x:c>
      <x:c r="D6852" t="s">
        <x:v>11948</x:v>
      </x:c>
      <x:c r="E6852" t="s">
        <x:v>340</x:v>
      </x:c>
      <x:c r="F6852" t="s">
        <x:v>13187</x:v>
      </x:c>
    </x:row>
    <x:row r="6853" spans="1:6">
      <x:c r="A6853" t="s">
        <x:v>4269</x:v>
      </x:c>
      <x:c r="B6853" t="s">
        <x:v>9026</x:v>
      </x:c>
      <x:c r="C6853" t="s">
        <x:v>9734</x:v>
      </x:c>
      <x:c r="D6853" t="s">
        <x:v>9945</x:v>
      </x:c>
      <x:c r="E6853" t="s">
        <x:v>11951</x:v>
      </x:c>
      <x:c r="F6853" t="s">
        <x:v>10111</x:v>
      </x:c>
    </x:row>
    <x:row r="6854" spans="1:6">
      <x:c r="A6854" t="s">
        <x:v>4284</x:v>
      </x:c>
      <x:c r="B6854" t="s">
        <x:v>11792</x:v>
      </x:c>
      <x:c r="C6854" t="s">
        <x:v>11706</x:v>
      </x:c>
      <x:c r="D6854" t="s">
        <x:v>11945</x:v>
      </x:c>
      <x:c r="E6854" t="s">
        <x:v>10052</x:v>
      </x:c>
      <x:c r="F6854" t="s">
        <x:v>11525</x:v>
      </x:c>
    </x:row>
    <x:row r="6855" spans="1:6">
      <x:c r="A6855" t="s">
        <x:v>4305</x:v>
      </x:c>
      <x:c r="B6855" t="s">
        <x:v>11796</x:v>
      </x:c>
      <x:c r="C6855" t="s">
        <x:v>9733</x:v>
      </x:c>
      <x:c r="D6855" t="s">
        <x:v>12935</x:v>
      </x:c>
      <x:c r="E6855" t="s">
        <x:v>2801</x:v>
      </x:c>
      <x:c r="F6855" t="s">
        <x:v>1354</x:v>
      </x:c>
    </x:row>
    <x:row r="6856" spans="1:6">
      <x:c r="A6856" t="s">
        <x:v>6578</x:v>
      </x:c>
      <x:c r="B6856" t="s">
        <x:v>11799</x:v>
      </x:c>
      <x:c r="C6856" t="s">
        <x:v>8946</x:v>
      </x:c>
      <x:c r="D6856" t="s">
        <x:v>9942</x:v>
      </x:c>
      <x:c r="E6856" t="s">
        <x:v>11799</x:v>
      </x:c>
      <x:c r="F6856" t="s">
        <x:v>9206</x:v>
      </x:c>
    </x:row>
    <x:row r="6857" spans="1:6">
      <x:c r="A6857" t="s">
        <x:v>4254</x:v>
      </x:c>
      <x:c r="B6857" t="s">
        <x:v>11801</x:v>
      </x:c>
      <x:c r="C6857" t="s">
        <x:v>10737</x:v>
      </x:c>
      <x:c r="D6857" t="s">
        <x:v>10243</x:v>
      </x:c>
      <x:c r="E6857" t="s">
        <x:v>9810</x:v>
      </x:c>
      <x:c r="F6857" t="s">
        <x:v>10112</x:v>
      </x:c>
    </x:row>
    <x:row r="6858" spans="1:6">
      <x:c r="A6858" t="s">
        <x:v>4293</x:v>
      </x:c>
      <x:c r="B6858" t="s">
        <x:v>9113</x:v>
      </x:c>
      <x:c r="C6858" t="s">
        <x:v>10598</x:v>
      </x:c>
      <x:c r="D6858" t="s">
        <x:v>11950</x:v>
      </x:c>
      <x:c r="E6858" t="s">
        <x:v>9950</x:v>
      </x:c>
      <x:c r="F6858" t="s">
        <x:v>1488</x:v>
      </x:c>
    </x:row>
    <x:row r="6859" spans="1:6">
      <x:c r="A6859" t="s">
        <x:v>4332</x:v>
      </x:c>
      <x:c r="B6859" t="s">
        <x:v>11800</x:v>
      </x:c>
      <x:c r="C6859" t="s">
        <x:v>9729</x:v>
      </x:c>
      <x:c r="D6859" t="s">
        <x:v>1516</x:v>
      </x:c>
      <x:c r="E6859" t="s">
        <x:v>11381</x:v>
      </x:c>
      <x:c r="F6859" t="s">
        <x:v>1401</x:v>
      </x:c>
    </x:row>
    <x:row r="6860" spans="1:6">
      <x:c r="A6860" t="s">
        <x:v>4313</x:v>
      </x:c>
      <x:c r="B6860" t="s">
        <x:v>8964</x:v>
      </x:c>
      <x:c r="C6860" t="s">
        <x:v>9731</x:v>
      </x:c>
      <x:c r="D6860" t="s">
        <x:v>11951</x:v>
      </x:c>
      <x:c r="E6860" t="s">
        <x:v>11384</x:v>
      </x:c>
      <x:c r="F6860" t="s">
        <x:v>495</x:v>
      </x:c>
    </x:row>
    <x:row r="6861" spans="1:6">
      <x:c r="A6861" t="s">
        <x:v>4294</x:v>
      </x:c>
      <x:c r="B6861" t="s">
        <x:v>1498</x:v>
      </x:c>
      <x:c r="C6861" t="s">
        <x:v>11707</x:v>
      </x:c>
      <x:c r="D6861" t="s">
        <x:v>11538</x:v>
      </x:c>
      <x:c r="E6861" t="s">
        <x:v>11383</x:v>
      </x:c>
      <x:c r="F6861" t="s">
        <x:v>9140</x:v>
      </x:c>
    </x:row>
    <x:row r="6862" spans="1:6">
      <x:c r="A6862" t="s">
        <x:v>4341</x:v>
      </x:c>
      <x:c r="B6862" t="s">
        <x:v>9114</x:v>
      </x:c>
      <x:c r="C6862" t="s">
        <x:v>6120</x:v>
      </x:c>
      <x:c r="D6862" t="s">
        <x:v>2801</x:v>
      </x:c>
      <x:c r="E6862" t="s">
        <x:v>680</x:v>
      </x:c>
      <x:c r="F6862" t="s">
        <x:v>2598</x:v>
      </x:c>
    </x:row>
    <x:row r="6863" spans="1:6">
      <x:c r="A6863" t="s">
        <x:v>4314</x:v>
      </x:c>
      <x:c r="B6863" t="s">
        <x:v>9199</x:v>
      </x:c>
      <x:c r="C6863" t="s">
        <x:v>926</x:v>
      </x:c>
      <x:c r="D6863" t="s">
        <x:v>11799</x:v>
      </x:c>
      <x:c r="E6863" t="s">
        <x:v>10390</x:v>
      </x:c>
      <x:c r="F6863" t="s">
        <x:v>9085</x:v>
      </x:c>
    </x:row>
    <x:row r="6864" spans="1:6">
      <x:c r="A6864" t="s">
        <x:v>4316</x:v>
      </x:c>
      <x:c r="B6864" t="s">
        <x:v>9118</x:v>
      </x:c>
      <x:c r="C6864" t="s">
        <x:v>2788</x:v>
      </x:c>
      <x:c r="D6864" t="s">
        <x:v>9810</x:v>
      </x:c>
      <x:c r="E6864" t="s">
        <x:v>9951</x:v>
      </x:c>
      <x:c r="F6864" t="s">
        <x:v>8966</x:v>
      </x:c>
    </x:row>
    <x:row r="6865" spans="1:6">
      <x:c r="A6865" t="s">
        <x:v>4368</x:v>
      </x:c>
      <x:c r="B6865" t="s">
        <x:v>8977</x:v>
      </x:c>
      <x:c r="C6865" t="s">
        <x:v>3586</x:v>
      </x:c>
      <x:c r="D6865" t="s">
        <x:v>9080</x:v>
      </x:c>
      <x:c r="E6865" t="s">
        <x:v>11952</x:v>
      </x:c>
      <x:c r="F6865" t="s">
        <x:v>7415</x:v>
      </x:c>
    </x:row>
    <x:row r="6866" spans="1:6">
      <x:c r="A6866" t="s">
        <x:v>4318</x:v>
      </x:c>
      <x:c r="B6866" t="s">
        <x:v>11802</x:v>
      </x:c>
      <x:c r="C6866" t="s">
        <x:v>9539</x:v>
      </x:c>
      <x:c r="D6866" t="s">
        <x:v>11780</x:v>
      </x:c>
      <x:c r="E6866" t="s">
        <x:v>11387</x:v>
      </x:c>
      <x:c r="F6866" t="s">
        <x:v>7392</x:v>
      </x:c>
    </x:row>
    <x:row r="6867" spans="1:6">
      <x:c r="A6867" t="s">
        <x:v>4335</x:v>
      </x:c>
      <x:c r="B6867" t="s">
        <x:v>8952</x:v>
      </x:c>
      <x:c r="C6867" t="s">
        <x:v>11704</x:v>
      </x:c>
      <x:c r="D6867" t="s">
        <x:v>11954</x:v>
      </x:c>
      <x:c r="E6867" t="s">
        <x:v>10589</x:v>
      </x:c>
      <x:c r="F6867" t="s">
        <x:v>7450</x:v>
      </x:c>
    </x:row>
    <x:row r="6868" spans="1:6">
      <x:c r="A6868" t="s">
        <x:v>4290</x:v>
      </x:c>
      <x:c r="B6868" t="s">
        <x:v>9314</x:v>
      </x:c>
      <x:c r="C6868" t="s">
        <x:v>9736</x:v>
      </x:c>
      <x:c r="D6868" t="s">
        <x:v>12935</x:v>
      </x:c>
      <x:c r="E6868" t="s">
        <x:v>11391</x:v>
      </x:c>
      <x:c r="F6868" t="s">
        <x:v>15301</x:v>
      </x:c>
    </x:row>
    <x:row r="6869" spans="1:6">
      <x:c r="A6869" t="s">
        <x:v>4292</x:v>
      </x:c>
      <x:c r="B6869" t="s">
        <x:v>11803</x:v>
      </x:c>
      <x:c r="C6869" t="s">
        <x:v>9735</x:v>
      </x:c>
      <x:c r="D6869" t="s">
        <x:v>2641</x:v>
      </x:c>
      <x:c r="E6869" t="s">
        <x:v>11953</x:v>
      </x:c>
      <x:c r="F6869" t="s">
        <x:v>7427</x:v>
      </x:c>
    </x:row>
    <x:row r="6870" spans="1:6">
      <x:c r="A6870" t="s">
        <x:v>4358</x:v>
      </x:c>
      <x:c r="B6870" t="s">
        <x:v>11804</x:v>
      </x:c>
      <x:c r="C6870" t="s">
        <x:v>11713</x:v>
      </x:c>
      <x:c r="D6870" t="s">
        <x:v>9782</x:v>
      </x:c>
      <x:c r="E6870" t="s">
        <x:v>11388</x:v>
      </x:c>
      <x:c r="F6870" t="s">
        <x:v>9761</x:v>
      </x:c>
    </x:row>
    <x:row r="6871" spans="1:6">
      <x:c r="A6871" t="s">
        <x:v>4289</x:v>
      </x:c>
      <x:c r="B6871" t="s">
        <x:v>6105</x:v>
      </x:c>
      <x:c r="C6871" t="s">
        <x:v>7304</x:v>
      </x:c>
      <x:c r="D6871" t="s">
        <x:v>10390</x:v>
      </x:c>
      <x:c r="E6871" t="s">
        <x:v>22</x:v>
      </x:c>
      <x:c r="F6871" t="s">
        <x:v>2729</x:v>
      </x:c>
    </x:row>
    <x:row r="6872" spans="1:6">
      <x:c r="A6872" t="s">
        <x:v>4334</x:v>
      </x:c>
      <x:c r="B6872" t="s">
        <x:v>9003</x:v>
      </x:c>
      <x:c r="C6872" t="s">
        <x:v>9373</x:v>
      </x:c>
      <x:c r="D6872" t="s">
        <x:v>9951</x:v>
      </x:c>
      <x:c r="E6872" t="s">
        <x:v>9956</x:v>
      </x:c>
      <x:c r="F6872" t="s">
        <x:v>7436</x:v>
      </x:c>
    </x:row>
    <x:row r="6873" spans="1:6">
      <x:c r="A6873" t="s">
        <x:v>4326</x:v>
      </x:c>
      <x:c r="B6873" t="s">
        <x:v>11805</x:v>
      </x:c>
      <x:c r="C6873" t="s">
        <x:v>9744</x:v>
      </x:c>
      <x:c r="D6873" t="s">
        <x:v>11952</x:v>
      </x:c>
      <x:c r="E6873" t="s">
        <x:v>9959</x:v>
      </x:c>
      <x:c r="F6873" t="s">
        <x:v>7469</x:v>
      </x:c>
    </x:row>
    <x:row r="6874" spans="1:6">
      <x:c r="A6874" t="s">
        <x:v>4295</x:v>
      </x:c>
      <x:c r="B6874" t="s">
        <x:v>11812</x:v>
      </x:c>
      <x:c r="C6874" t="s">
        <x:v>11714</x:v>
      </x:c>
      <x:c r="D6874" t="s">
        <x:v>10997</x:v>
      </x:c>
      <x:c r="E6874" t="s">
        <x:v>11955</x:v>
      </x:c>
      <x:c r="F6874" t="s">
        <x:v>9066</x:v>
      </x:c>
    </x:row>
    <x:row r="6875" spans="1:6">
      <x:c r="A6875" t="s">
        <x:v>4287</x:v>
      </x:c>
      <x:c r="B6875" t="s">
        <x:v>11808</x:v>
      </x:c>
      <x:c r="C6875" t="s">
        <x:v>9742</x:v>
      </x:c>
      <x:c r="D6875" t="s">
        <x:v>11953</x:v>
      </x:c>
      <x:c r="E6875" t="s">
        <x:v>15962</x:v>
      </x:c>
      <x:c r="F6875" t="s">
        <x:v>7453</x:v>
      </x:c>
    </x:row>
    <x:row r="6876" spans="1:6">
      <x:c r="A6876" t="s">
        <x:v>4323</x:v>
      </x:c>
      <x:c r="B6876" t="s">
        <x:v>9403</x:v>
      </x:c>
      <x:c r="C6876" t="s">
        <x:v>9738</x:v>
      </x:c>
      <x:c r="D6876" t="s">
        <x:v>22</x:v>
      </x:c>
      <x:c r="E6876" t="s">
        <x:v>11401</x:v>
      </x:c>
      <x:c r="F6876" t="s">
        <x:v>7456</x:v>
      </x:c>
    </x:row>
    <x:row r="6877" spans="1:6">
      <x:c r="A6877" t="s">
        <x:v>6582</x:v>
      </x:c>
      <x:c r="B6877" t="s">
        <x:v>11811</x:v>
      </x:c>
      <x:c r="C6877" t="s">
        <x:v>11709</x:v>
      </x:c>
      <x:c r="D6877" t="s">
        <x:v>11959</x:v>
      </x:c>
      <x:c r="E6877" t="s">
        <x:v>11395</x:v>
      </x:c>
      <x:c r="F6877" t="s">
        <x:v>7457</x:v>
      </x:c>
    </x:row>
    <x:row r="6878" spans="1:6">
      <x:c r="A6878" t="s">
        <x:v>4327</x:v>
      </x:c>
      <x:c r="B6878" t="s">
        <x:v>1564</x:v>
      </x:c>
      <x:c r="C6878" t="s">
        <x:v>11716</x:v>
      </x:c>
      <x:c r="D6878" t="s">
        <x:v>8952</x:v>
      </x:c>
      <x:c r="E6878" t="s">
        <x:v>11398</x:v>
      </x:c>
      <x:c r="F6878" t="s">
        <x:v>7480</x:v>
      </x:c>
    </x:row>
    <x:row r="6879" spans="1:6">
      <x:c r="A6879" t="s">
        <x:v>4286</x:v>
      </x:c>
      <x:c r="B6879" t="s">
        <x:v>4825</x:v>
      </x:c>
      <x:c r="C6879" t="s">
        <x:v>9740</x:v>
      </x:c>
      <x:c r="D6879" t="s">
        <x:v>8952</x:v>
      </x:c>
      <x:c r="E6879" t="s">
        <x:v>11627</x:v>
      </x:c>
      <x:c r="F6879" t="s">
        <x:v>9249</x:v>
      </x:c>
    </x:row>
    <x:row r="6880" spans="1:6">
      <x:c r="A6880" t="s">
        <x:v>4333</x:v>
      </x:c>
      <x:c r="B6880" t="s">
        <x:v>11813</x:v>
      </x:c>
      <x:c r="C6880" t="s">
        <x:v>9437</x:v>
      </x:c>
      <x:c r="D6880" t="s">
        <x:v>11955</x:v>
      </x:c>
      <x:c r="E6880" t="s">
        <x:v>11956</x:v>
      </x:c>
      <x:c r="F6880" t="s">
        <x:v>9052</x:v>
      </x:c>
    </x:row>
    <x:row r="6881" spans="1:6">
      <x:c r="A6881" t="s">
        <x:v>4359</x:v>
      </x:c>
      <x:c r="B6881" t="s">
        <x:v>11809</x:v>
      </x:c>
      <x:c r="C6881" t="s">
        <x:v>10144</x:v>
      </x:c>
      <x:c r="D6881" t="s">
        <x:v>12740</x:v>
      </x:c>
      <x:c r="E6881" t="s">
        <x:v>9249</x:v>
      </x:c>
      <x:c r="F6881" t="s">
        <x:v>8970</x:v>
      </x:c>
    </x:row>
    <x:row r="6882" spans="1:6">
      <x:c r="A6882" t="s">
        <x:v>4343</x:v>
      </x:c>
      <x:c r="B6882" t="s">
        <x:v>10192</x:v>
      </x:c>
      <x:c r="C6882" t="s">
        <x:v>2672</x:v>
      </x:c>
      <x:c r="D6882" t="s">
        <x:v>9317</x:v>
      </x:c>
      <x:c r="E6882" t="s">
        <x:v>11397</x:v>
      </x:c>
      <x:c r="F6882" t="s">
        <x:v>9176</x:v>
      </x:c>
    </x:row>
    <x:row r="6883" spans="1:6">
      <x:c r="A6883" t="s">
        <x:v>4330</x:v>
      </x:c>
      <x:c r="B6883" t="s">
        <x:v>11818</x:v>
      </x:c>
      <x:c r="C6883" t="s">
        <x:v>9173</x:v>
      </x:c>
      <x:c r="D6883" t="s">
        <x:v>8877</x:v>
      </x:c>
      <x:c r="E6883" t="s">
        <x:v>11402</x:v>
      </x:c>
      <x:c r="F6883" t="s">
        <x:v>11533</x:v>
      </x:c>
    </x:row>
    <x:row r="6884" spans="1:6">
      <x:c r="A6884" t="s">
        <x:v>6592</x:v>
      </x:c>
      <x:c r="B6884" t="s">
        <x:v>11817</x:v>
      </x:c>
      <x:c r="C6884" t="s">
        <x:v>7292</x:v>
      </x:c>
      <x:c r="D6884" t="s">
        <x:v>11627</x:v>
      </x:c>
      <x:c r="E6884" t="s">
        <x:v>11963</x:v>
      </x:c>
      <x:c r="F6884" t="s">
        <x:v>7442</x:v>
      </x:c>
    </x:row>
    <x:row r="6885" spans="1:6">
      <x:c r="A6885" t="s">
        <x:v>4331</x:v>
      </x:c>
      <x:c r="B6885" t="s">
        <x:v>11819</x:v>
      </x:c>
      <x:c r="C6885" t="s">
        <x:v>1523</x:v>
      </x:c>
      <x:c r="D6885" t="s">
        <x:v>11956</x:v>
      </x:c>
      <x:c r="E6885" t="s">
        <x:v>9966</x:v>
      </x:c>
      <x:c r="F6885" t="s">
        <x:v>7397</x:v>
      </x:c>
    </x:row>
    <x:row r="6886" spans="1:6">
      <x:c r="A6886" t="s">
        <x:v>6619</x:v>
      </x:c>
      <x:c r="B6886" t="s">
        <x:v>9430</x:v>
      </x:c>
      <x:c r="C6886" t="s">
        <x:v>7334</x:v>
      </x:c>
      <x:c r="D6886" t="s">
        <x:v>11963</x:v>
      </x:c>
      <x:c r="E6886" t="s">
        <x:v>9052</x:v>
      </x:c>
      <x:c r="F6886" t="s">
        <x:v>15826</x:v>
      </x:c>
    </x:row>
    <x:row r="6887" spans="1:6">
      <x:c r="A6887" t="s">
        <x:v>4324</x:v>
      </x:c>
      <x:c r="B6887" t="s">
        <x:v>9637</x:v>
      </x:c>
      <x:c r="C6887" t="s">
        <x:v>9745</x:v>
      </x:c>
      <x:c r="D6887" t="s">
        <x:v>13134</x:v>
      </x:c>
      <x:c r="E6887" t="s">
        <x:v>9106</x:v>
      </x:c>
      <x:c r="F6887" t="s">
        <x:v>10124</x:v>
      </x:c>
    </x:row>
    <x:row r="6888" spans="1:6">
      <x:c r="A6888" t="s">
        <x:v>4342</x:v>
      </x:c>
      <x:c r="B6888" t="s">
        <x:v>9069</x:v>
      </x:c>
      <x:c r="C6888" t="s">
        <x:v>11718</x:v>
      </x:c>
      <x:c r="D6888" t="s">
        <x:v>11960</x:v>
      </x:c>
      <x:c r="E6888" t="s">
        <x:v>11962</x:v>
      </x:c>
      <x:c r="F6888" t="s">
        <x:v>9584</x:v>
      </x:c>
    </x:row>
    <x:row r="6889" spans="1:6">
      <x:c r="A6889" t="s">
        <x:v>4288</x:v>
      </x:c>
      <x:c r="B6889" t="s">
        <x:v>9046</x:v>
      </x:c>
      <x:c r="C6889" t="s">
        <x:v>9116</x:v>
      </x:c>
      <x:c r="D6889" t="s">
        <x:v>11962</x:v>
      </x:c>
      <x:c r="E6889" t="s">
        <x:v>11964</x:v>
      </x:c>
      <x:c r="F6889" t="s">
        <x:v>1516</x:v>
      </x:c>
    </x:row>
    <x:row r="6890" spans="1:6">
      <x:c r="A6890" t="s">
        <x:v>4325</x:v>
      </x:c>
      <x:c r="B6890" t="s">
        <x:v>11814</x:v>
      </x:c>
      <x:c r="C6890" t="s">
        <x:v>11719</x:v>
      </x:c>
      <x:c r="D6890" t="s">
        <x:v>11964</x:v>
      </x:c>
      <x:c r="E6890" t="s">
        <x:v>11408</x:v>
      </x:c>
      <x:c r="F6890" t="s">
        <x:v>12935</x:v>
      </x:c>
    </x:row>
    <x:row r="6891" spans="1:6">
      <x:c r="A6891" t="s">
        <x:v>4329</x:v>
      </x:c>
      <x:c r="B6891" t="s">
        <x:v>10753</x:v>
      </x:c>
      <x:c r="C6891" t="s">
        <x:v>11726</x:v>
      </x:c>
      <x:c r="D6891" t="s">
        <x:v>1496</x:v>
      </x:c>
      <x:c r="E6891" t="s">
        <x:v>9963</x:v>
      </x:c>
      <x:c r="F6891" t="s">
        <x:v>15827</x:v>
      </x:c>
    </x:row>
    <x:row r="6892" spans="1:6">
      <x:c r="A6892" t="s">
        <x:v>4337</x:v>
      </x:c>
      <x:c r="B6892" t="s">
        <x:v>9185</x:v>
      </x:c>
      <x:c r="C6892" t="s">
        <x:v>10922</x:v>
      </x:c>
      <x:c r="D6892" t="s">
        <x:v>7</x:v>
      </x:c>
      <x:c r="E6892" t="s">
        <x:v>11413</x:v>
      </x:c>
      <x:c r="F6892" t="s">
        <x:v>11541</x:v>
      </x:c>
    </x:row>
    <x:row r="6893" spans="1:6">
      <x:c r="A6893" t="s">
        <x:v>4364</x:v>
      </x:c>
      <x:c r="B6893" t="s">
        <x:v>11823</x:v>
      </x:c>
      <x:c r="C6893" t="s">
        <x:v>9752</x:v>
      </x:c>
      <x:c r="D6893" t="s">
        <x:v>9416</x:v>
      </x:c>
      <x:c r="E6893" t="s">
        <x:v>9140</x:v>
      </x:c>
      <x:c r="F6893" t="s">
        <x:v>1516</x:v>
      </x:c>
    </x:row>
    <x:row r="6894" spans="1:6">
      <x:c r="A6894" t="s">
        <x:v>4375</x:v>
      </x:c>
      <x:c r="B6894" t="s">
        <x:v>11822</x:v>
      </x:c>
      <x:c r="C6894" t="s">
        <x:v>11721</x:v>
      </x:c>
      <x:c r="D6894" t="s">
        <x:v>9140</x:v>
      </x:c>
      <x:c r="E6894" t="s">
        <x:v>9140</x:v>
      </x:c>
      <x:c r="F6894" t="s">
        <x:v>11539</x:v>
      </x:c>
    </x:row>
    <x:row r="6895" spans="1:6">
      <x:c r="A6895" t="s">
        <x:v>4321</x:v>
      </x:c>
      <x:c r="B6895" t="s">
        <x:v>1456</x:v>
      </x:c>
      <x:c r="C6895" t="s">
        <x:v>11045</x:v>
      </x:c>
      <x:c r="D6895" t="s">
        <x:v>11965</x:v>
      </x:c>
      <x:c r="E6895" t="s">
        <x:v>11411</x:v>
      </x:c>
      <x:c r="F6895" t="s">
        <x:v>10829</x:v>
      </x:c>
    </x:row>
    <x:row r="6896" spans="1:6">
      <x:c r="A6896" t="s">
        <x:v>4405</x:v>
      </x:c>
      <x:c r="B6896" t="s">
        <x:v>11820</x:v>
      </x:c>
      <x:c r="C6896" t="s">
        <x:v>11723</x:v>
      </x:c>
      <x:c r="D6896" t="s">
        <x:v>1771</x:v>
      </x:c>
      <x:c r="E6896" t="s">
        <x:v>11967</x:v>
      </x:c>
      <x:c r="F6896" t="s">
        <x:v>1531</x:v>
      </x:c>
    </x:row>
    <x:row r="6897" spans="1:6">
      <x:c r="A6897" t="s">
        <x:v>4370</x:v>
      </x:c>
      <x:c r="B6897" t="s">
        <x:v>10460</x:v>
      </x:c>
      <x:c r="C6897" t="s">
        <x:v>9750</x:v>
      </x:c>
      <x:c r="D6897" t="s">
        <x:v>11967</x:v>
      </x:c>
      <x:c r="E6897" t="s">
        <x:v>9969</x:v>
      </x:c>
      <x:c r="F6897" t="s">
        <x:v>1505</x:v>
      </x:c>
    </x:row>
    <x:row r="6898" spans="1:6">
      <x:c r="A6898" t="s">
        <x:v>4372</x:v>
      </x:c>
      <x:c r="B6898" t="s">
        <x:v>10638</x:v>
      </x:c>
      <x:c r="C6898" t="s">
        <x:v>10243</x:v>
      </x:c>
      <x:c r="D6898" t="s">
        <x:v>11966</x:v>
      </x:c>
      <x:c r="E6898" t="s">
        <x:v>8949</x:v>
      </x:c>
      <x:c r="F6898" t="s">
        <x:v>2610</x:v>
      </x:c>
    </x:row>
    <x:row r="6899" spans="1:6">
      <x:c r="A6899" t="s">
        <x:v>6573</x:v>
      </x:c>
      <x:c r="B6899" t="s">
        <x:v>11493</x:v>
      </x:c>
      <x:c r="C6899" t="s">
        <x:v>9754</x:v>
      </x:c>
      <x:c r="D6899" t="s">
        <x:v>9969</x:v>
      </x:c>
      <x:c r="E6899" t="s">
        <x:v>11409</x:v>
      </x:c>
      <x:c r="F6899" t="s">
        <x:v>11538</x:v>
      </x:c>
    </x:row>
    <x:row r="6900" spans="1:6">
      <x:c r="A6900" t="s">
        <x:v>4373</x:v>
      </x:c>
      <x:c r="B6900" t="s">
        <x:v>11821</x:v>
      </x:c>
      <x:c r="C6900" t="s">
        <x:v>12486</x:v>
      </x:c>
      <x:c r="D6900" t="s">
        <x:v>8949</x:v>
      </x:c>
      <x:c r="E6900" t="s">
        <x:v>330</x:v>
      </x:c>
      <x:c r="F6900" t="s">
        <x:v>7423</x:v>
      </x:c>
    </x:row>
    <x:row r="6901" spans="1:6">
      <x:c r="A6901" t="s">
        <x:v>4346</x:v>
      </x:c>
      <x:c r="B6901" t="s">
        <x:v>9455</x:v>
      </x:c>
      <x:c r="C6901" t="s">
        <x:v>10078</x:v>
      </x:c>
      <x:c r="D6901" t="s">
        <x:v>9938</x:v>
      </x:c>
      <x:c r="E6901" t="s">
        <x:v>10043</x:v>
      </x:c>
      <x:c r="F6901" t="s">
        <x:v>2505</x:v>
      </x:c>
    </x:row>
    <x:row r="6902" spans="1:6">
      <x:c r="A6902" t="s">
        <x:v>4361</x:v>
      </x:c>
      <x:c r="B6902" t="s">
        <x:v>11825</x:v>
      </x:c>
      <x:c r="C6902" t="s">
        <x:v>7</x:v>
      </x:c>
      <x:c r="D6902" t="s">
        <x:v>1499</x:v>
      </x:c>
      <x:c r="E6902" t="s">
        <x:v>11968</x:v>
      </x:c>
      <x:c r="F6902" t="s">
        <x:v>15658</x:v>
      </x:c>
    </x:row>
    <x:row r="6903" spans="1:6">
      <x:c r="A6903" t="s">
        <x:v>4376</x:v>
      </x:c>
      <x:c r="B6903" t="s">
        <x:v>11828</x:v>
      </x:c>
      <x:c r="C6903" t="s">
        <x:v>1747</x:v>
      </x:c>
      <x:c r="D6903" t="s">
        <x:v>1757</x:v>
      </x:c>
      <x:c r="E6903" t="s">
        <x:v>10638</x:v>
      </x:c>
      <x:c r="F6903" t="s">
        <x:v>7420</x:v>
      </x:c>
    </x:row>
    <x:row r="6904" spans="1:6">
      <x:c r="A6904" t="s">
        <x:v>4355</x:v>
      </x:c>
      <x:c r="B6904" t="s">
        <x:v>10489</x:v>
      </x:c>
      <x:c r="C6904" t="s">
        <x:v>11731</x:v>
      </x:c>
      <x:c r="D6904" t="s">
        <x:v>1514</x:v>
      </x:c>
      <x:c r="E6904" t="s">
        <x:v>9644</x:v>
      </x:c>
      <x:c r="F6904" t="s">
        <x:v>9114</x:v>
      </x:c>
    </x:row>
    <x:row r="6905" spans="1:6">
      <x:c r="A6905" t="s">
        <x:v>4397</x:v>
      </x:c>
      <x:c r="B6905" t="s">
        <x:v>10753</x:v>
      </x:c>
      <x:c r="C6905" t="s">
        <x:v>10015</x:v>
      </x:c>
      <x:c r="D6905" t="s">
        <x:v>10043</x:v>
      </x:c>
      <x:c r="E6905" t="s">
        <x:v>9976</x:v>
      </x:c>
      <x:c r="F6905" t="s">
        <x:v>7501</x:v>
      </x:c>
    </x:row>
    <x:row r="6906" spans="1:6">
      <x:c r="A6906" t="s">
        <x:v>4371</x:v>
      </x:c>
      <x:c r="B6906" t="s">
        <x:v>11824</x:v>
      </x:c>
      <x:c r="C6906" t="s">
        <x:v>11730</x:v>
      </x:c>
      <x:c r="D6906" t="s">
        <x:v>11968</x:v>
      </x:c>
      <x:c r="E6906" t="s">
        <x:v>11973</x:v>
      </x:c>
      <x:c r="F6906" t="s">
        <x:v>7464</x:v>
      </x:c>
    </x:row>
    <x:row r="6907" spans="1:6">
      <x:c r="A6907" t="s">
        <x:v>4347</x:v>
      </x:c>
      <x:c r="B6907" t="s">
        <x:v>11827</x:v>
      </x:c>
      <x:c r="C6907" t="s">
        <x:v>8683</x:v>
      </x:c>
      <x:c r="D6907" t="s">
        <x:v>10638</x:v>
      </x:c>
      <x:c r="E6907" t="s">
        <x:v>332</x:v>
      </x:c>
      <x:c r="F6907" t="s">
        <x:v>8971</x:v>
      </x:c>
    </x:row>
    <x:row r="6908" spans="1:6">
      <x:c r="A6908" t="s">
        <x:v>6576</x:v>
      </x:c>
      <x:c r="B6908" t="s">
        <x:v>9407</x:v>
      </x:c>
      <x:c r="C6908" t="s">
        <x:v>11732</x:v>
      </x:c>
      <x:c r="D6908" t="s">
        <x:v>13173</x:v>
      </x:c>
      <x:c r="E6908" t="s">
        <x:v>333</x:v>
      </x:c>
      <x:c r="F6908" t="s">
        <x:v>7433</x:v>
      </x:c>
    </x:row>
    <x:row r="6909" spans="1:6">
      <x:c r="A6909" t="s">
        <x:v>4328</x:v>
      </x:c>
      <x:c r="B6909" t="s">
        <x:v>9023</x:v>
      </x:c>
      <x:c r="C6909" t="s">
        <x:v>695</x:v>
      </x:c>
      <x:c r="D6909" t="s">
        <x:v>11973</x:v>
      </x:c>
      <x:c r="E6909" t="s">
        <x:v>9971</x:v>
      </x:c>
      <x:c r="F6909" t="s">
        <x:v>7478</x:v>
      </x:c>
    </x:row>
    <x:row r="6910" spans="1:6">
      <x:c r="A6910" t="s">
        <x:v>4352</x:v>
      </x:c>
      <x:c r="B6910" t="s">
        <x:v>10152</x:v>
      </x:c>
      <x:c r="C6910" t="s">
        <x:v>1520</x:v>
      </x:c>
      <x:c r="D6910" t="s">
        <x:v>11970</x:v>
      </x:c>
      <x:c r="E6910" t="s">
        <x:v>15963</x:v>
      </x:c>
      <x:c r="F6910" t="s">
        <x:v>10128</x:v>
      </x:c>
    </x:row>
    <x:row r="6911" spans="1:6">
      <x:c r="A6911" t="s">
        <x:v>4319</x:v>
      </x:c>
      <x:c r="B6911" t="s">
        <x:v>1192</x:v>
      </x:c>
      <x:c r="C6911" t="s">
        <x:v>705</x:v>
      </x:c>
      <x:c r="D6911" t="s">
        <x:v>1516</x:v>
      </x:c>
      <x:c r="E6911" t="s">
        <x:v>9974</x:v>
      </x:c>
      <x:c r="F6911" t="s">
        <x:v>10129</x:v>
      </x:c>
    </x:row>
    <x:row r="6912" spans="1:6">
      <x:c r="A6912" t="s">
        <x:v>4320</x:v>
      </x:c>
      <x:c r="B6912" t="s">
        <x:v>11832</x:v>
      </x:c>
      <x:c r="C6912" t="s">
        <x:v>9970</x:v>
      </x:c>
      <x:c r="D6912" t="s">
        <x:v>9971</x:v>
      </x:c>
      <x:c r="E6912" t="s">
        <x:v>11415</x:v>
      </x:c>
      <x:c r="F6912" t="s">
        <x:v>7493</x:v>
      </x:c>
    </x:row>
    <x:row r="6913" spans="1:6">
      <x:c r="A6913" t="s">
        <x:v>4336</x:v>
      </x:c>
      <x:c r="B6913" t="s">
        <x:v>12</x:v>
      </x:c>
      <x:c r="C6913" t="s">
        <x:v>9399</x:v>
      </x:c>
      <x:c r="D6913" t="s">
        <x:v>11631</x:v>
      </x:c>
      <x:c r="E6913" t="s">
        <x:v>9985</x:v>
      </x:c>
      <x:c r="F6913" t="s">
        <x:v>1469</x:v>
      </x:c>
    </x:row>
    <x:row r="6914" spans="1:6">
      <x:c r="A6914" t="s">
        <x:v>4353</x:v>
      </x:c>
      <x:c r="B6914" t="s">
        <x:v>11830</x:v>
      </x:c>
      <x:c r="C6914" t="s">
        <x:v>11738</x:v>
      </x:c>
      <x:c r="D6914" t="s">
        <x:v>11085</x:v>
      </x:c>
      <x:c r="E6914" t="s">
        <x:v>11974</x:v>
      </x:c>
      <x:c r="F6914" t="s">
        <x:v>11547</x:v>
      </x:c>
    </x:row>
    <x:row r="6915" spans="1:6">
      <x:c r="A6915" t="s">
        <x:v>4339</x:v>
      </x:c>
      <x:c r="B6915" t="s">
        <x:v>9514</x:v>
      </x:c>
      <x:c r="C6915" t="s">
        <x:v>11735</x:v>
      </x:c>
      <x:c r="D6915" t="s">
        <x:v>1514</x:v>
      </x:c>
      <x:c r="E6915" t="s">
        <x:v>10556</x:v>
      </x:c>
      <x:c r="F6915" t="s">
        <x:v>7487</x:v>
      </x:c>
    </x:row>
    <x:row r="6916" spans="1:6">
      <x:c r="A6916" t="s">
        <x:v>6626</x:v>
      </x:c>
      <x:c r="B6916" t="s">
        <x:v>9003</x:v>
      </x:c>
      <x:c r="C6916" t="s">
        <x:v>11736</x:v>
      </x:c>
      <x:c r="D6916" t="s">
        <x:v>1513</x:v>
      </x:c>
      <x:c r="E6916" t="s">
        <x:v>349</x:v>
      </x:c>
      <x:c r="F6916" t="s">
        <x:v>5728</x:v>
      </x:c>
    </x:row>
    <x:row r="6917" spans="1:6">
      <x:c r="A6917" t="s">
        <x:v>4399</x:v>
      </x:c>
      <x:c r="B6917" t="s">
        <x:v>1531</x:v>
      </x:c>
      <x:c r="C6917" t="s">
        <x:v>9758</x:v>
      </x:c>
      <x:c r="D6917" t="s">
        <x:v>1502</x:v>
      </x:c>
      <x:c r="E6917" t="s">
        <x:v>9644</x:v>
      </x:c>
      <x:c r="F6917" t="s">
        <x:v>5728</x:v>
      </x:c>
    </x:row>
    <x:row r="6918" spans="1:6">
      <x:c r="A6918" t="s">
        <x:v>4322</x:v>
      </x:c>
      <x:c r="B6918" t="s">
        <x:v>9970</x:v>
      </x:c>
      <x:c r="C6918" t="s">
        <x:v>678</x:v>
      </x:c>
      <x:c r="D6918" t="s">
        <x:v>7305</x:v>
      </x:c>
      <x:c r="E6918" t="s">
        <x:v>11980</x:v>
      </x:c>
      <x:c r="F6918" t="s">
        <x:v>2733</x:v>
      </x:c>
    </x:row>
    <x:row r="6919" spans="1:6">
      <x:c r="A6919" t="s">
        <x:v>4362</x:v>
      </x:c>
      <x:c r="B6919" t="s">
        <x:v>11831</x:v>
      </x:c>
      <x:c r="C6919" t="s">
        <x:v>9760</x:v>
      </x:c>
      <x:c r="D6919" t="s">
        <x:v>9144</x:v>
      </x:c>
      <x:c r="E6919" t="s">
        <x:v>11416</x:v>
      </x:c>
      <x:c r="F6919" t="s">
        <x:v>1514</x:v>
      </x:c>
    </x:row>
    <x:row r="6920" spans="1:6">
      <x:c r="A6920" t="s">
        <x:v>4356</x:v>
      </x:c>
      <x:c r="B6920" t="s">
        <x:v>11833</x:v>
      </x:c>
      <x:c r="C6920" t="s">
        <x:v>9727</x:v>
      </x:c>
      <x:c r="D6920" t="s">
        <x:v>9974</x:v>
      </x:c>
      <x:c r="E6920" t="s">
        <x:v>10402</x:v>
      </x:c>
      <x:c r="F6920" t="s">
        <x:v>1513</x:v>
      </x:c>
    </x:row>
    <x:row r="6921" spans="1:6">
      <x:c r="A6921" t="s">
        <x:v>4351</x:v>
      </x:c>
      <x:c r="B6921" t="s">
        <x:v>11839</x:v>
      </x:c>
      <x:c r="C6921" t="s">
        <x:v>11742</x:v>
      </x:c>
      <x:c r="D6921" t="s">
        <x:v>9985</x:v>
      </x:c>
      <x:c r="E6921" t="s">
        <x:v>335</x:v>
      </x:c>
      <x:c r="F6921" t="s">
        <x:v>9033</x:v>
      </x:c>
    </x:row>
    <x:row r="6922" spans="1:6">
      <x:c r="A6922" t="s">
        <x:v>4374</x:v>
      </x:c>
      <x:c r="B6922" t="s">
        <x:v>11835</x:v>
      </x:c>
      <x:c r="C6922" t="s">
        <x:v>9379</x:v>
      </x:c>
      <x:c r="D6922" t="s">
        <x:v>11974</x:v>
      </x:c>
      <x:c r="E6922" t="s">
        <x:v>10274</x:v>
      </x:c>
      <x:c r="F6922" t="s">
        <x:v>7511</x:v>
      </x:c>
    </x:row>
    <x:row r="6923" spans="1:6">
      <x:c r="A6923" t="s">
        <x:v>4345</x:v>
      </x:c>
      <x:c r="B6923" t="s">
        <x:v>11837</x:v>
      </x:c>
      <x:c r="C6923" t="s">
        <x:v>9439</x:v>
      </x:c>
      <x:c r="D6923" t="s">
        <x:v>11975</x:v>
      </x:c>
      <x:c r="E6923" t="s">
        <x:v>11422</x:v>
      </x:c>
      <x:c r="F6923" t="s">
        <x:v>10629</x:v>
      </x:c>
    </x:row>
    <x:row r="6924" spans="1:6">
      <x:c r="A6924" t="s">
        <x:v>4369</x:v>
      </x:c>
      <x:c r="B6924" t="s">
        <x:v>1514</x:v>
      </x:c>
      <x:c r="C6924" t="s">
        <x:v>11741</x:v>
      </x:c>
      <x:c r="D6924" t="s">
        <x:v>10485</x:v>
      </x:c>
      <x:c r="E6924" t="s">
        <x:v>11421</x:v>
      </x:c>
      <x:c r="F6924" t="s">
        <x:v>10359</x:v>
      </x:c>
    </x:row>
    <x:row r="6925" spans="1:6">
      <x:c r="A6925" t="s">
        <x:v>4340</x:v>
      </x:c>
      <x:c r="B6925" t="s">
        <x:v>1513</x:v>
      </x:c>
      <x:c r="C6925" t="s">
        <x:v>9763</x:v>
      </x:c>
      <x:c r="D6925" t="s">
        <x:v>10490</x:v>
      </x:c>
      <x:c r="E6925" t="s">
        <x:v>11981</x:v>
      </x:c>
      <x:c r="F6925" t="s">
        <x:v>8975</x:v>
      </x:c>
    </x:row>
    <x:row r="6926" spans="1:6">
      <x:c r="A6926" t="s">
        <x:v>4363</x:v>
      </x:c>
      <x:c r="B6926" t="s">
        <x:v>11838</x:v>
      </x:c>
      <x:c r="C6926" t="s">
        <x:v>9767</x:v>
      </x:c>
      <x:c r="D6926" t="s">
        <x:v>11978</x:v>
      </x:c>
      <x:c r="E6926" t="s">
        <x:v>337</x:v>
      </x:c>
      <x:c r="F6926" t="s">
        <x:v>10078</x:v>
      </x:c>
    </x:row>
    <x:row r="6927" spans="1:6">
      <x:c r="A6927" t="s">
        <x:v>4315</x:v>
      </x:c>
      <x:c r="B6927" t="s">
        <x:v>1505</x:v>
      </x:c>
      <x:c r="C6927" t="s">
        <x:v>11744</x:v>
      </x:c>
      <x:c r="D6927" t="s">
        <x:v>9977</x:v>
      </x:c>
      <x:c r="E6927" t="s">
        <x:v>11420</x:v>
      </x:c>
      <x:c r="F6927" t="s">
        <x:v>9450</x:v>
      </x:c>
    </x:row>
    <x:row r="6928" spans="1:6">
      <x:c r="A6928" t="s">
        <x:v>4348</x:v>
      </x:c>
      <x:c r="B6928" t="s">
        <x:v>11834</x:v>
      </x:c>
      <x:c r="C6928" t="s">
        <x:v>11745</x:v>
      </x:c>
      <x:c r="D6928" t="s">
        <x:v>9106</x:v>
      </x:c>
      <x:c r="E6928" t="s">
        <x:v>9986</x:v>
      </x:c>
      <x:c r="F6928" t="s">
        <x:v>684</x:v>
      </x:c>
    </x:row>
    <x:row r="6929" spans="1:6">
      <x:c r="A6929" t="s">
        <x:v>4357</x:v>
      </x:c>
      <x:c r="B6929" t="s">
        <x:v>11845</x:v>
      </x:c>
      <x:c r="C6929" t="s">
        <x:v>11740</x:v>
      </x:c>
      <x:c r="D6929" t="s">
        <x:v>10402</x:v>
      </x:c>
      <x:c r="E6929" t="s">
        <x:v>9989</x:v>
      </x:c>
      <x:c r="F6929" t="s">
        <x:v>1516</x:v>
      </x:c>
    </x:row>
    <x:row r="6930" spans="1:6">
      <x:c r="A6930" t="s">
        <x:v>4385</x:v>
      </x:c>
      <x:c r="B6930" t="s">
        <x:v>11840</x:v>
      </x:c>
      <x:c r="C6930" t="s">
        <x:v>9772</x:v>
      </x:c>
      <x:c r="D6930" t="s">
        <x:v>10274</x:v>
      </x:c>
      <x:c r="E6930" t="s">
        <x:v>9437</x:v>
      </x:c>
      <x:c r="F6930" t="s">
        <x:v>9603</x:v>
      </x:c>
    </x:row>
    <x:row r="6931" spans="1:6">
      <x:c r="A6931" t="s">
        <x:v>4393</x:v>
      </x:c>
      <x:c r="B6931" t="s">
        <x:v>1521</x:v>
      </x:c>
      <x:c r="C6931" t="s">
        <x:v>12675</x:v>
      </x:c>
      <x:c r="D6931" t="s">
        <x:v>4738</x:v>
      </x:c>
      <x:c r="E6931" t="s">
        <x:v>11425</x:v>
      </x:c>
      <x:c r="F6931" t="s">
        <x:v>2546</x:v>
      </x:c>
    </x:row>
    <x:row r="6932" spans="1:6">
      <x:c r="A6932" t="s">
        <x:v>4433</x:v>
      </x:c>
      <x:c r="B6932" t="s">
        <x:v>8947</x:v>
      </x:c>
      <x:c r="C6932" t="s">
        <x:v>9773</x:v>
      </x:c>
      <x:c r="D6932" t="s">
        <x:v>9416</x:v>
      </x:c>
      <x:c r="E6932" t="s">
        <x:v>7302</x:v>
      </x:c>
      <x:c r="F6932" t="s">
        <x:v>7483</x:v>
      </x:c>
    </x:row>
    <x:row r="6933" spans="1:6">
      <x:c r="A6933" t="s">
        <x:v>4350</x:v>
      </x:c>
      <x:c r="B6933" t="s">
        <x:v>11844</x:v>
      </x:c>
      <x:c r="C6933" t="s">
        <x:v>11749</x:v>
      </x:c>
      <x:c r="D6933" t="s">
        <x:v>11981</x:v>
      </x:c>
      <x:c r="E6933" t="s">
        <x:v>9998</x:v>
      </x:c>
      <x:c r="F6933" t="s">
        <x:v>7460</x:v>
      </x:c>
    </x:row>
    <x:row r="6934" spans="1:6">
      <x:c r="A6934" t="s">
        <x:v>4378</x:v>
      </x:c>
      <x:c r="B6934" t="s">
        <x:v>11841</x:v>
      </x:c>
      <x:c r="C6934" t="s">
        <x:v>11750</x:v>
      </x:c>
      <x:c r="D6934" t="s">
        <x:v>1507</x:v>
      </x:c>
      <x:c r="E6934" t="s">
        <x:v>11424</x:v>
      </x:c>
      <x:c r="F6934" t="s">
        <x:v>1488</x:v>
      </x:c>
    </x:row>
    <x:row r="6935" spans="1:6">
      <x:c r="A6935" t="s">
        <x:v>4365</x:v>
      </x:c>
      <x:c r="B6935" t="s">
        <x:v>1516</x:v>
      </x:c>
      <x:c r="C6935" t="s">
        <x:v>7316</x:v>
      </x:c>
      <x:c r="D6935" t="s">
        <x:v>9031</x:v>
      </x:c>
      <x:c r="E6935" t="s">
        <x:v>338</x:v>
      </x:c>
      <x:c r="F6935" t="s">
        <x:v>7530</x:v>
      </x:c>
    </x:row>
    <x:row r="6936" spans="1:6">
      <x:c r="A6936" t="s">
        <x:v>4400</x:v>
      </x:c>
      <x:c r="B6936" t="s">
        <x:v>9829</x:v>
      </x:c>
      <x:c r="C6936" t="s">
        <x:v>9774</x:v>
      </x:c>
      <x:c r="D6936" t="s">
        <x:v>11982</x:v>
      </x:c>
      <x:c r="E6936" t="s">
        <x:v>9644</x:v>
      </x:c>
      <x:c r="F6936" t="s">
        <x:v>1487</x:v>
      </x:c>
    </x:row>
    <x:row r="6937" spans="1:6">
      <x:c r="A6937" t="s">
        <x:v>6632</x:v>
      </x:c>
      <x:c r="B6937" t="s">
        <x:v>9140</x:v>
      </x:c>
      <x:c r="C6937" t="s">
        <x:v>9775</x:v>
      </x:c>
      <x:c r="D6937" t="s">
        <x:v>9986</x:v>
      </x:c>
      <x:c r="E6937" t="s">
        <x:v>11423</x:v>
      </x:c>
      <x:c r="F6937" t="s">
        <x:v>9033</x:v>
      </x:c>
    </x:row>
    <x:row r="6938" spans="1:6">
      <x:c r="A6938" t="s">
        <x:v>4377</x:v>
      </x:c>
      <x:c r="B6938" t="s">
        <x:v>11842</x:v>
      </x:c>
      <x:c r="C6938" t="s">
        <x:v>14196</x:v>
      </x:c>
      <x:c r="D6938" t="s">
        <x:v>9989</x:v>
      </x:c>
      <x:c r="E6938" t="s">
        <x:v>11989</x:v>
      </x:c>
      <x:c r="F6938" t="s">
        <x:v>11084</x:v>
      </x:c>
    </x:row>
    <x:row r="6939" spans="1:6">
      <x:c r="A6939" t="s">
        <x:v>4381</x:v>
      </x:c>
      <x:c r="B6939" t="s">
        <x:v>9148</x:v>
      </x:c>
      <x:c r="C6939" t="s">
        <x:v>11751</x:v>
      </x:c>
      <x:c r="D6939" t="s">
        <x:v>9011</x:v>
      </x:c>
      <x:c r="E6939" t="s">
        <x:v>11988</x:v>
      </x:c>
      <x:c r="F6939" t="s">
        <x:v>9092</x:v>
      </x:c>
    </x:row>
    <x:row r="6940" spans="1:6">
      <x:c r="A6940" t="s">
        <x:v>6643</x:v>
      </x:c>
      <x:c r="B6940" t="s">
        <x:v>10922</x:v>
      </x:c>
      <x:c r="C6940" t="s">
        <x:v>11747</x:v>
      </x:c>
      <x:c r="D6940" t="s">
        <x:v>2641</x:v>
      </x:c>
      <x:c r="E6940" t="s">
        <x:v>9999</x:v>
      </x:c>
      <x:c r="F6940" t="s">
        <x:v>14446</x:v>
      </x:c>
    </x:row>
    <x:row r="6941" spans="1:6">
      <x:c r="A6941" t="s">
        <x:v>6621</x:v>
      </x:c>
      <x:c r="B6941" t="s">
        <x:v>2921</x:v>
      </x:c>
      <x:c r="C6941" t="s">
        <x:v>11757</x:v>
      </x:c>
      <x:c r="D6941" t="s">
        <x:v>7302</x:v>
      </x:c>
      <x:c r="E6941" t="s">
        <x:v>8947</x:v>
      </x:c>
      <x:c r="F6941" t="s">
        <x:v>6693</x:v>
      </x:c>
    </x:row>
    <x:row r="6942" spans="1:6">
      <x:c r="A6942" t="s">
        <x:v>4390</x:v>
      </x:c>
      <x:c r="B6942" t="s">
        <x:v>10462</x:v>
      </x:c>
      <x:c r="C6942" t="s">
        <x:v>9003</x:v>
      </x:c>
      <x:c r="D6942" t="s">
        <x:v>11983</x:v>
      </x:c>
      <x:c r="E6942" t="s">
        <x:v>11987</x:v>
      </x:c>
      <x:c r="F6942" t="s">
        <x:v>7533</x:v>
      </x:c>
    </x:row>
    <x:row r="6943" spans="1:6">
      <x:c r="A6943" t="s">
        <x:v>63</x:v>
      </x:c>
      <x:c r="B6943" t="s">
        <x:v>11848</x:v>
      </x:c>
      <x:c r="C6943" t="s">
        <x:v>7</x:v>
      </x:c>
      <x:c r="D6943" t="s">
        <x:v>7288</x:v>
      </x:c>
      <x:c r="E6943" t="s">
        <x:v>10002</x:v>
      </x:c>
      <x:c r="F6943" t="s">
        <x:v>7499</x:v>
      </x:c>
    </x:row>
    <x:row r="6944" spans="1:6">
      <x:c r="A6944" t="s">
        <x:v>4383</x:v>
      </x:c>
      <x:c r="B6944" t="s">
        <x:v>9019</x:v>
      </x:c>
      <x:c r="C6944" t="s">
        <x:v>11755</x:v>
      </x:c>
      <x:c r="D6944" t="s">
        <x:v>1518</x:v>
      </x:c>
      <x:c r="E6944" t="s">
        <x:v>10003</x:v>
      </x:c>
      <x:c r="F6944" t="s">
        <x:v>7506</x:v>
      </x:c>
    </x:row>
    <x:row r="6945" spans="1:6">
      <x:c r="A6945" t="s">
        <x:v>4398</x:v>
      </x:c>
      <x:c r="B6945" t="s">
        <x:v>5679</x:v>
      </x:c>
      <x:c r="C6945" t="s">
        <x:v>11754</x:v>
      </x:c>
      <x:c r="D6945" t="s">
        <x:v>11989</x:v>
      </x:c>
      <x:c r="E6945" t="s">
        <x:v>10001</x:v>
      </x:c>
      <x:c r="F6945" t="s">
        <x:v>7454</x:v>
      </x:c>
    </x:row>
    <x:row r="6946" spans="1:6">
      <x:c r="A6946" t="s">
        <x:v>4403</x:v>
      </x:c>
      <x:c r="B6946" t="s">
        <x:v>11846</x:v>
      </x:c>
      <x:c r="C6946" t="s">
        <x:v>9781</x:v>
      </x:c>
      <x:c r="D6946" t="s">
        <x:v>11988</x:v>
      </x:c>
      <x:c r="E6946" t="s">
        <x:v>10004</x:v>
      </x:c>
      <x:c r="F6946" t="s">
        <x:v>7839</x:v>
      </x:c>
    </x:row>
    <x:row r="6947" spans="1:6">
      <x:c r="A6947" t="s">
        <x:v>6655</x:v>
      </x:c>
      <x:c r="B6947" t="s">
        <x:v>11851</x:v>
      </x:c>
      <x:c r="C6947" t="s">
        <x:v>9779</x:v>
      </x:c>
      <x:c r="D6947" t="s">
        <x:v>10695</x:v>
      </x:c>
      <x:c r="E6947" t="s">
        <x:v>11991</x:v>
      </x:c>
      <x:c r="F6947" t="s">
        <x:v>7520</x:v>
      </x:c>
    </x:row>
    <x:row r="6948" spans="1:6">
      <x:c r="A6948" t="s">
        <x:v>6631</x:v>
      </x:c>
      <x:c r="B6948" t="s">
        <x:v>9761</x:v>
      </x:c>
      <x:c r="C6948" t="s">
        <x:v>11756</x:v>
      </x:c>
      <x:c r="D6948" t="s">
        <x:v>13586</x:v>
      </x:c>
      <x:c r="E6948" t="s">
        <x:v>341</x:v>
      </x:c>
      <x:c r="F6948" t="s">
        <x:v>9033</x:v>
      </x:c>
    </x:row>
    <x:row r="6949" spans="1:6">
      <x:c r="A6949" t="s">
        <x:v>4354</x:v>
      </x:c>
      <x:c r="B6949" t="s">
        <x:v>11857</x:v>
      </x:c>
      <x:c r="C6949" t="s">
        <x:v>11752</x:v>
      </x:c>
      <x:c r="D6949" t="s">
        <x:v>10006</x:v>
      </x:c>
      <x:c r="E6949" t="s">
        <x:v>11426</x:v>
      </x:c>
      <x:c r="F6949" t="s">
        <x:v>7535</x:v>
      </x:c>
    </x:row>
    <x:row r="6950" spans="1:6">
      <x:c r="A6950" t="s">
        <x:v>4367</x:v>
      </x:c>
      <x:c r="B6950" t="s">
        <x:v>11854</x:v>
      </x:c>
      <x:c r="C6950" t="s">
        <x:v>9783</x:v>
      </x:c>
      <x:c r="D6950" t="s">
        <x:v>11987</x:v>
      </x:c>
      <x:c r="E6950" t="s">
        <x:v>11434</x:v>
      </x:c>
      <x:c r="F6950" t="s">
        <x:v>7490</x:v>
      </x:c>
    </x:row>
    <x:row r="6951" spans="1:6">
      <x:c r="A6951" t="s">
        <x:v>4407</x:v>
      </x:c>
      <x:c r="B6951" t="s">
        <x:v>9089</x:v>
      </x:c>
      <x:c r="C6951" t="s">
        <x:v>2506</x:v>
      </x:c>
      <x:c r="D6951" t="s">
        <x:v>10002</x:v>
      </x:c>
      <x:c r="E6951" t="s">
        <x:v>11431</x:v>
      </x:c>
      <x:c r="F6951" t="s">
        <x:v>7531</x:v>
      </x:c>
    </x:row>
    <x:row r="6952" spans="1:6">
      <x:c r="A6952" t="s">
        <x:v>4394</x:v>
      </x:c>
      <x:c r="B6952" t="s">
        <x:v>1521</x:v>
      </x:c>
      <x:c r="C6952" t="s">
        <x:v>11762</x:v>
      </x:c>
      <x:c r="D6952" t="s">
        <x:v>10003</x:v>
      </x:c>
      <x:c r="E6952" t="s">
        <x:v>8947</x:v>
      </x:c>
      <x:c r="F6952" t="s">
        <x:v>7458</x:v>
      </x:c>
    </x:row>
    <x:row r="6953" spans="1:6">
      <x:c r="A6953" t="s">
        <x:v>4406</x:v>
      </x:c>
      <x:c r="B6953" t="s">
        <x:v>11856</x:v>
      </x:c>
      <x:c r="C6953" t="s">
        <x:v>9777</x:v>
      </x:c>
      <x:c r="D6953" t="s">
        <x:v>10001</x:v>
      </x:c>
      <x:c r="E6953" t="s">
        <x:v>11994</x:v>
      </x:c>
      <x:c r="F6953" t="s">
        <x:v>7523</x:v>
      </x:c>
    </x:row>
    <x:row r="6954" spans="1:6">
      <x:c r="A6954" t="e">
        <x:f t="array" ref="A6954:A6954">-주문후</x:f>
        <x:v>#NAME?</x:v>
      </x:c>
      <x:c r="B6954" t="s">
        <x:v>11855</x:v>
      </x:c>
      <x:c r="C6954" t="s">
        <x:v>6</x:v>
      </x:c>
      <x:c r="D6954" t="s">
        <x:v>10004</x:v>
      </x:c>
      <x:c r="E6954" t="s">
        <x:v>11992</x:v>
      </x:c>
      <x:c r="F6954" t="s">
        <x:v>14368</x:v>
      </x:c>
    </x:row>
    <x:row r="6955" spans="1:6">
      <x:c r="A6955" t="s">
        <x:v>6630</x:v>
      </x:c>
      <x:c r="B6955" t="s">
        <x:v>11852</x:v>
      </x:c>
      <x:c r="C6955" t="s">
        <x:v>13354</x:v>
      </x:c>
      <x:c r="D6955" t="s">
        <x:v>11991</x:v>
      </x:c>
      <x:c r="E6955" t="s">
        <x:v>11993</x:v>
      </x:c>
      <x:c r="F6955" t="s">
        <x:v>7466</x:v>
      </x:c>
    </x:row>
    <x:row r="6956" spans="1:6">
      <x:c r="A6956" t="s">
        <x:v>6614</x:v>
      </x:c>
      <x:c r="B6956" t="s">
        <x:v>11853</x:v>
      </x:c>
      <x:c r="C6956" t="s">
        <x:v>11760</x:v>
      </x:c>
      <x:c r="D6956" t="s">
        <x:v>11643</x:v>
      </x:c>
      <x:c r="E6956" t="s">
        <x:v>11430</x:v>
      </x:c>
      <x:c r="F6956" t="s">
        <x:v>7495</x:v>
      </x:c>
    </x:row>
    <x:row r="6957" spans="1:6">
      <x:c r="A6957" t="s">
        <x:v>4401</x:v>
      </x:c>
      <x:c r="B6957" t="s">
        <x:v>1531</x:v>
      </x:c>
      <x:c r="C6957" t="s">
        <x:v>10179</x:v>
      </x:c>
      <x:c r="D6957" t="s">
        <x:v>9552</x:v>
      </x:c>
      <x:c r="E6957" t="s">
        <x:v>9551</x:v>
      </x:c>
      <x:c r="F6957" t="s">
        <x:v>7461</x:v>
      </x:c>
    </x:row>
    <x:row r="6958" spans="1:6">
      <x:c r="A6958" t="s">
        <x:v>4360</x:v>
      </x:c>
      <x:c r="B6958" t="s">
        <x:v>11859</x:v>
      </x:c>
      <x:c r="C6958" t="s">
        <x:v>11234</x:v>
      </x:c>
      <x:c r="D6958" t="s">
        <x:v>11996</x:v>
      </x:c>
      <x:c r="E6958" t="s">
        <x:v>9213</x:v>
      </x:c>
      <x:c r="F6958" t="s">
        <x:v>13134</x:v>
      </x:c>
    </x:row>
    <x:row r="6959" spans="1:6">
      <x:c r="A6959" t="s">
        <x:v>4395</x:v>
      </x:c>
      <x:c r="B6959" t="s">
        <x:v>11863</x:v>
      </x:c>
      <x:c r="C6959" t="s">
        <x:v>9784</x:v>
      </x:c>
      <x:c r="D6959" t="s">
        <x:v>11645</x:v>
      </x:c>
      <x:c r="E6959" t="s">
        <x:v>9561</x:v>
      </x:c>
      <x:c r="F6959" t="s">
        <x:v>7484</x:v>
      </x:c>
    </x:row>
    <x:row r="6960" spans="1:6">
      <x:c r="A6960" t="s">
        <x:v>4402</x:v>
      </x:c>
      <x:c r="B6960" t="s">
        <x:v>11860</x:v>
      </x:c>
      <x:c r="C6960" t="s">
        <x:v>13942</x:v>
      </x:c>
      <x:c r="D6960" t="s">
        <x:v>11994</x:v>
      </x:c>
      <x:c r="E6960" t="s">
        <x:v>12000</x:v>
      </x:c>
      <x:c r="F6960" t="s">
        <x:v>10142</x:v>
      </x:c>
    </x:row>
    <x:row r="6961" spans="1:6">
      <x:c r="A6961" t="s">
        <x:v>6654</x:v>
      </x:c>
      <x:c r="B6961" t="s">
        <x:v>11273</x:v>
      </x:c>
      <x:c r="C6961" t="s">
        <x:v>11768</x:v>
      </x:c>
      <x:c r="D6961" t="s">
        <x:v>11992</x:v>
      </x:c>
      <x:c r="E6961" t="s">
        <x:v>10144</x:v>
      </x:c>
      <x:c r="F6961" t="s">
        <x:v>9499</x:v>
      </x:c>
    </x:row>
    <x:row r="6962" spans="1:6">
      <x:c r="A6962" t="s">
        <x:v>4349</x:v>
      </x:c>
      <x:c r="B6962" t="s">
        <x:v>11273</x:v>
      </x:c>
      <x:c r="C6962" t="s">
        <x:v>11764</x:v>
      </x:c>
      <x:c r="D6962" t="s">
        <x:v>11993</x:v>
      </x:c>
      <x:c r="E6962" t="s">
        <x:v>12002</x:v>
      </x:c>
      <x:c r="F6962" t="s">
        <x:v>7556</x:v>
      </x:c>
    </x:row>
    <x:row r="6963" spans="1:6">
      <x:c r="A6963" t="s">
        <x:v>4389</x:v>
      </x:c>
      <x:c r="B6963" t="s">
        <x:v>11858</x:v>
      </x:c>
      <x:c r="C6963" t="s">
        <x:v>7317</x:v>
      </x:c>
      <x:c r="D6963" t="s">
        <x:v>11552</x:v>
      </x:c>
      <x:c r="E6963" t="s">
        <x:v>11999</x:v>
      </x:c>
      <x:c r="F6963" t="s">
        <x:v>7578</x:v>
      </x:c>
    </x:row>
    <x:row r="6964" spans="1:6">
      <x:c r="A6964" t="s">
        <x:v>4388</x:v>
      </x:c>
      <x:c r="B6964" t="s">
        <x:v>1502</x:v>
      </x:c>
      <x:c r="C6964" t="s">
        <x:v>22</x:v>
      </x:c>
      <x:c r="D6964" t="s">
        <x:v>13243</x:v>
      </x:c>
      <x:c r="E6964" t="s">
        <x:v>9062</x:v>
      </x:c>
      <x:c r="F6964" t="s">
        <x:v>7503</x:v>
      </x:c>
    </x:row>
    <x:row r="6965" spans="1:6">
      <x:c r="A6965" t="s">
        <x:v>4387</x:v>
      </x:c>
      <x:c r="B6965" t="s">
        <x:v>11861</x:v>
      </x:c>
      <x:c r="C6965" t="s">
        <x:v>7283</x:v>
      </x:c>
      <x:c r="D6965" t="s">
        <x:v>13243</x:v>
      </x:c>
      <x:c r="E6965" t="s">
        <x:v>9559</x:v>
      </x:c>
      <x:c r="F6965" t="s">
        <x:v>7526</x:v>
      </x:c>
    </x:row>
    <x:row r="6966" spans="1:6">
      <x:c r="A6966" t="s">
        <x:v>4423</x:v>
      </x:c>
      <x:c r="B6966" t="s">
        <x:v>11864</x:v>
      </x:c>
      <x:c r="C6966" t="s">
        <x:v>1507</x:v>
      </x:c>
      <x:c r="D6966" t="s">
        <x:v>9551</x:v>
      </x:c>
      <x:c r="E6966" t="s">
        <x:v>342</x:v>
      </x:c>
      <x:c r="F6966" t="s">
        <x:v>7486</x:v>
      </x:c>
    </x:row>
    <x:row r="6967" spans="1:6">
      <x:c r="A6967" t="s">
        <x:v>4384</x:v>
      </x:c>
      <x:c r="B6967" t="s">
        <x:v>1516</x:v>
      </x:c>
      <x:c r="C6967" t="s">
        <x:v>9786</x:v>
      </x:c>
      <x:c r="D6967" t="s">
        <x:v>9213</x:v>
      </x:c>
      <x:c r="E6967" t="s">
        <x:v>12003</x:v>
      </x:c>
      <x:c r="F6967" t="s">
        <x:v>9033</x:v>
      </x:c>
    </x:row>
    <x:row r="6968" spans="1:6">
      <x:c r="A6968" t="s">
        <x:v>4408</x:v>
      </x:c>
      <x:c r="B6968" t="s">
        <x:v>11870</x:v>
      </x:c>
      <x:c r="C6968" t="s">
        <x:v>9787</x:v>
      </x:c>
      <x:c r="D6968" t="s">
        <x:v>9561</x:v>
      </x:c>
      <x:c r="E6968" t="s">
        <x:v>725</x:v>
      </x:c>
      <x:c r="F6968" t="s">
        <x:v>1564</x:v>
      </x:c>
    </x:row>
    <x:row r="6969" spans="1:6">
      <x:c r="A6969" t="s">
        <x:v>4366</x:v>
      </x:c>
      <x:c r="B6969" t="s">
        <x:v>1516</x:v>
      </x:c>
      <x:c r="C6969" t="s">
        <x:v>11767</x:v>
      </x:c>
      <x:c r="D6969" t="s">
        <x:v>12000</x:v>
      </x:c>
      <x:c r="E6969" t="s">
        <x:v>12004</x:v>
      </x:c>
      <x:c r="F6969" t="s">
        <x:v>7542</x:v>
      </x:c>
    </x:row>
    <x:row r="6970" spans="1:6">
      <x:c r="A6970" t="s">
        <x:v>4465</x:v>
      </x:c>
      <x:c r="B6970" t="s">
        <x:v>11866</x:v>
      </x:c>
      <x:c r="C6970" t="s">
        <x:v>11774</x:v>
      </x:c>
      <x:c r="D6970" t="s">
        <x:v>12002</x:v>
      </x:c>
      <x:c r="E6970" t="s">
        <x:v>11446</x:v>
      </x:c>
      <x:c r="F6970" t="s">
        <x:v>7510</x:v>
      </x:c>
    </x:row>
    <x:row r="6971" spans="1:6">
      <x:c r="A6971" t="s">
        <x:v>4428</x:v>
      </x:c>
      <x:c r="B6971" t="s">
        <x:v>10096</x:v>
      </x:c>
      <x:c r="C6971" t="s">
        <x:v>9790</x:v>
      </x:c>
      <x:c r="D6971" t="s">
        <x:v>9644</x:v>
      </x:c>
      <x:c r="E6971" t="s">
        <x:v>2706</x:v>
      </x:c>
      <x:c r="F6971" t="s">
        <x:v>7577</x:v>
      </x:c>
    </x:row>
    <x:row r="6972" spans="1:6">
      <x:c r="A6972" t="s">
        <x:v>4386</x:v>
      </x:c>
      <x:c r="B6972" t="s">
        <x:v>11865</x:v>
      </x:c>
      <x:c r="C6972" t="s">
        <x:v>12996</x:v>
      </x:c>
      <x:c r="D6972" t="s">
        <x:v>11998</x:v>
      </x:c>
      <x:c r="E6972" t="s">
        <x:v>11448</x:v>
      </x:c>
      <x:c r="F6972" t="s">
        <x:v>7509</x:v>
      </x:c>
    </x:row>
    <x:row r="6973" spans="1:6">
      <x:c r="A6973" t="s">
        <x:v>4380</x:v>
      </x:c>
      <x:c r="B6973" t="s">
        <x:v>9108</x:v>
      </x:c>
      <x:c r="C6973" t="s">
        <x:v>11776</x:v>
      </x:c>
      <x:c r="D6973" t="s">
        <x:v>1516</x:v>
      </x:c>
      <x:c r="E6973" t="s">
        <x:v>12005</x:v>
      </x:c>
      <x:c r="F6973" t="s">
        <x:v>1265</x:v>
      </x:c>
    </x:row>
    <x:row r="6974" spans="1:6">
      <x:c r="A6974" t="s">
        <x:v>4392</x:v>
      </x:c>
      <x:c r="B6974" t="s">
        <x:v>11867</x:v>
      </x:c>
      <x:c r="C6974" t="s">
        <x:v>11770</x:v>
      </x:c>
      <x:c r="D6974" t="s">
        <x:v>12003</x:v>
      </x:c>
      <x:c r="E6974" t="s">
        <x:v>2610</x:v>
      </x:c>
      <x:c r="F6974" t="s">
        <x:v>7551</x:v>
      </x:c>
    </x:row>
    <x:row r="6975" spans="1:6">
      <x:c r="A6975" t="s">
        <x:v>4418</x:v>
      </x:c>
      <x:c r="B6975" t="s">
        <x:v>11869</x:v>
      </x:c>
      <x:c r="C6975" t="s">
        <x:v>11775</x:v>
      </x:c>
      <x:c r="D6975" t="s">
        <x:v>11653</x:v>
      </x:c>
      <x:c r="E6975" t="s">
        <x:v>11443</x:v>
      </x:c>
      <x:c r="F6975" t="s">
        <x:v>7527</x:v>
      </x:c>
    </x:row>
    <x:row r="6976" spans="1:6">
      <x:c r="A6976" t="s">
        <x:v>4435</x:v>
      </x:c>
      <x:c r="B6976" t="s">
        <x:v>11876</x:v>
      </x:c>
      <x:c r="C6976" t="s">
        <x:v>12996</x:v>
      </x:c>
      <x:c r="D6976" t="s">
        <x:v>12063</x:v>
      </x:c>
      <x:c r="E6976" t="s">
        <x:v>11451</x:v>
      </x:c>
      <x:c r="F6976" t="s">
        <x:v>7561</x:v>
      </x:c>
    </x:row>
    <x:row r="6977" spans="1:6">
      <x:c r="A6977" t="s">
        <x:v>4430</x:v>
      </x:c>
      <x:c r="B6977" t="s">
        <x:v>11879</x:v>
      </x:c>
      <x:c r="C6977" t="s">
        <x:v>9791</x:v>
      </x:c>
      <x:c r="D6977" t="s">
        <x:v>1493</x:v>
      </x:c>
      <x:c r="E6977" t="s">
        <x:v>11452</x:v>
      </x:c>
      <x:c r="F6977" t="s">
        <x:v>7525</x:v>
      </x:c>
    </x:row>
    <x:row r="6978" spans="1:6">
      <x:c r="A6978" t="s">
        <x:v>4414</x:v>
      </x:c>
      <x:c r="B6978" t="s">
        <x:v>11871</x:v>
      </x:c>
      <x:c r="C6978" t="s">
        <x:v>11769</x:v>
      </x:c>
      <x:c r="D6978" t="s">
        <x:v>12001</x:v>
      </x:c>
      <x:c r="E6978" t="s">
        <x:v>9570</x:v>
      </x:c>
      <x:c r="F6978" t="s">
        <x:v>7559</x:v>
      </x:c>
    </x:row>
    <x:row r="6979" spans="1:6">
      <x:c r="A6979" t="s">
        <x:v>4382</x:v>
      </x:c>
      <x:c r="B6979" t="s">
        <x:v>9351</x:v>
      </x:c>
      <x:c r="C6979" t="s">
        <x:v>9796</x:v>
      </x:c>
      <x:c r="D6979" t="s">
        <x:v>11651</x:v>
      </x:c>
      <x:c r="E6979" t="s">
        <x:v>11454</x:v>
      </x:c>
      <x:c r="F6979" t="s">
        <x:v>7550</x:v>
      </x:c>
    </x:row>
    <x:row r="6980" spans="1:6">
      <x:c r="A6980" t="s">
        <x:v>4436</x:v>
      </x:c>
      <x:c r="B6980" t="s">
        <x:v>9312</x:v>
      </x:c>
      <x:c r="C6980" t="s">
        <x:v>11778</x:v>
      </x:c>
      <x:c r="D6980" t="s">
        <x:v>12004</x:v>
      </x:c>
      <x:c r="E6980" t="s">
        <x:v>11453</x:v>
      </x:c>
      <x:c r="F6980" t="s">
        <x:v>15617</x:v>
      </x:c>
    </x:row>
    <x:row r="6981" spans="1:6">
      <x:c r="A6981" t="s">
        <x:v>4409</x:v>
      </x:c>
      <x:c r="B6981" t="s">
        <x:v>11873</x:v>
      </x:c>
      <x:c r="C6981" t="s">
        <x:v>9064</x:v>
      </x:c>
      <x:c r="D6981" t="s">
        <x:v>7</x:v>
      </x:c>
      <x:c r="E6981" t="s">
        <x:v>12996</x:v>
      </x:c>
      <x:c r="F6981" t="s">
        <x:v>14749</x:v>
      </x:c>
    </x:row>
    <x:row r="6982" spans="1:6">
      <x:c r="A6982" t="s">
        <x:v>4410</x:v>
      </x:c>
      <x:c r="B6982" t="s">
        <x:v>11878</x:v>
      </x:c>
      <x:c r="C6982" t="s">
        <x:v>14205</x:v>
      </x:c>
      <x:c r="D6982" t="s">
        <x:v>2706</x:v>
      </x:c>
      <x:c r="E6982" t="s">
        <x:v>12013</x:v>
      </x:c>
      <x:c r="F6982" t="s">
        <x:v>11568</x:v>
      </x:c>
    </x:row>
    <x:row r="6983" spans="1:6">
      <x:c r="A6983" t="s">
        <x:v>6617</x:v>
      </x:c>
      <x:c r="B6983" t="s">
        <x:v>9150</x:v>
      </x:c>
      <x:c r="C6983" t="s">
        <x:v>9105</x:v>
      </x:c>
      <x:c r="D6983" t="s">
        <x:v>12005</x:v>
      </x:c>
      <x:c r="E6983" t="s">
        <x:v>9567</x:v>
      </x:c>
      <x:c r="F6983" t="s">
        <x:v>7554</x:v>
      </x:c>
    </x:row>
    <x:row r="6984" spans="1:6">
      <x:c r="A6984" t="s">
        <x:v>4438</x:v>
      </x:c>
      <x:c r="B6984" t="s">
        <x:v>9262</x:v>
      </x:c>
      <x:c r="C6984" t="s">
        <x:v>11780</x:v>
      </x:c>
      <x:c r="D6984" t="s">
        <x:v>2610</x:v>
      </x:c>
      <x:c r="E6984" t="s">
        <x:v>385</x:v>
      </x:c>
      <x:c r="F6984" t="s">
        <x:v>9066</x:v>
      </x:c>
    </x:row>
    <x:row r="6985" spans="1:6">
      <x:c r="A6985" t="s">
        <x:v>4434</x:v>
      </x:c>
      <x:c r="B6985" t="s">
        <x:v>11885</x:v>
      </x:c>
      <x:c r="C6985" t="s">
        <x:v>11782</x:v>
      </x:c>
      <x:c r="D6985" t="s">
        <x:v>12072</x:v>
      </x:c>
      <x:c r="E6985" t="s">
        <x:v>12019</x:v>
      </x:c>
      <x:c r="F6985" t="s">
        <x:v>9118</x:v>
      </x:c>
    </x:row>
    <x:row r="6986" spans="1:6">
      <x:c r="A6986" t="s">
        <x:v>4439</x:v>
      </x:c>
      <x:c r="B6986" t="s">
        <x:v>11886</x:v>
      </x:c>
      <x:c r="C6986" t="s">
        <x:v>11777</x:v>
      </x:c>
      <x:c r="D6986" t="s">
        <x:v>10443</x:v>
      </x:c>
      <x:c r="E6986" t="s">
        <x:v>9088</x:v>
      </x:c>
      <x:c r="F6986" t="s">
        <x:v>904</x:v>
      </x:c>
    </x:row>
    <x:row r="6987" spans="1:6">
      <x:c r="A6987" t="s">
        <x:v>4454</x:v>
      </x:c>
      <x:c r="B6987" t="s">
        <x:v>11883</x:v>
      </x:c>
      <x:c r="C6987" t="s">
        <x:v>1267</x:v>
      </x:c>
      <x:c r="D6987" t="s">
        <x:v>9570</x:v>
      </x:c>
      <x:c r="E6987" t="s">
        <x:v>6123</x:v>
      </x:c>
      <x:c r="F6987" t="s">
        <x:v>7522</x:v>
      </x:c>
    </x:row>
    <x:row r="6988" spans="1:6">
      <x:c r="A6988" t="s">
        <x:v>4437</x:v>
      </x:c>
      <x:c r="B6988" t="s">
        <x:v>11882</x:v>
      </x:c>
      <x:c r="C6988" t="s">
        <x:v>9237</x:v>
      </x:c>
      <x:c r="D6988" t="s">
        <x:v>12013</x:v>
      </x:c>
      <x:c r="E6988" t="s">
        <x:v>11456</x:v>
      </x:c>
      <x:c r="F6988" t="s">
        <x:v>7564</x:v>
      </x:c>
    </x:row>
    <x:row r="6989" spans="1:6">
      <x:c r="A6989" t="s">
        <x:v>4425</x:v>
      </x:c>
      <x:c r="B6989" t="s">
        <x:v>11881</x:v>
      </x:c>
      <x:c r="C6989" t="s">
        <x:v>9834</x:v>
      </x:c>
      <x:c r="D6989" t="s">
        <x:v>9567</x:v>
      </x:c>
      <x:c r="E6989" t="s">
        <x:v>12018</x:v>
      </x:c>
      <x:c r="F6989" t="s">
        <x:v>7543</x:v>
      </x:c>
    </x:row>
    <x:row r="6990" spans="1:6">
      <x:c r="A6990" t="s">
        <x:v>4422</x:v>
      </x:c>
      <x:c r="B6990" t="s">
        <x:v>8952</x:v>
      </x:c>
      <x:c r="C6990" t="s">
        <x:v>9798</x:v>
      </x:c>
      <x:c r="D6990" t="s">
        <x:v>12014</x:v>
      </x:c>
      <x:c r="E6990" t="s">
        <x:v>12021</x:v>
      </x:c>
      <x:c r="F6990" t="s">
        <x:v>7579</x:v>
      </x:c>
    </x:row>
    <x:row r="6991" spans="1:6">
      <x:c r="A6991" t="s">
        <x:v>4431</x:v>
      </x:c>
      <x:c r="B6991" t="s">
        <x:v>1470</x:v>
      </x:c>
      <x:c r="C6991" t="s">
        <x:v>11785</x:v>
      </x:c>
      <x:c r="D6991" t="s">
        <x:v>11664</x:v>
      </x:c>
      <x:c r="E6991" t="s">
        <x:v>12022</x:v>
      </x:c>
      <x:c r="F6991" t="s">
        <x:v>13081</x:v>
      </x:c>
    </x:row>
    <x:row r="6992" spans="1:6">
      <x:c r="A6992" t="s">
        <x:v>4429</x:v>
      </x:c>
      <x:c r="B6992" t="s">
        <x:v>11884</x:v>
      </x:c>
      <x:c r="C6992" t="s">
        <x:v>9799</x:v>
      </x:c>
      <x:c r="D6992" t="s">
        <x:v>9576</x:v>
      </x:c>
      <x:c r="E6992" t="s">
        <x:v>9583</x:v>
      </x:c>
      <x:c r="F6992" t="s">
        <x:v>7575</x:v>
      </x:c>
    </x:row>
    <x:row r="6993" spans="1:6">
      <x:c r="A6993" t="s">
        <x:v>6611</x:v>
      </x:c>
      <x:c r="B6993" t="s">
        <x:v>11581</x:v>
      </x:c>
      <x:c r="C6993" t="s">
        <x:v>11786</x:v>
      </x:c>
      <x:c r="D6993" t="s">
        <x:v>12019</x:v>
      </x:c>
      <x:c r="E6993" t="s">
        <x:v>9588</x:v>
      </x:c>
      <x:c r="F6993" t="s">
        <x:v>7605</x:v>
      </x:c>
    </x:row>
    <x:row r="6994" spans="1:6">
      <x:c r="A6994" t="s">
        <x:v>4427</x:v>
      </x:c>
      <x:c r="B6994" t="s">
        <x:v>11891</x:v>
      </x:c>
      <x:c r="C6994" t="s">
        <x:v>11795</x:v>
      </x:c>
      <x:c r="D6994" t="s">
        <x:v>12020</x:v>
      </x:c>
      <x:c r="E6994" t="s">
        <x:v>11463</x:v>
      </x:c>
      <x:c r="F6994" t="s">
        <x:v>9606</x:v>
      </x:c>
    </x:row>
    <x:row r="6995" spans="1:6">
      <x:c r="A6995" t="s">
        <x:v>4440</x:v>
      </x:c>
      <x:c r="B6995" t="s">
        <x:v>11893</x:v>
      </x:c>
      <x:c r="C6995" t="s">
        <x:v>9802</x:v>
      </x:c>
      <x:c r="D6995" t="s">
        <x:v>6123</x:v>
      </x:c>
      <x:c r="E6995" t="s">
        <x:v>9592</x:v>
      </x:c>
      <x:c r="F6995" t="s">
        <x:v>11573</x:v>
      </x:c>
    </x:row>
    <x:row r="6996" spans="1:6">
      <x:c r="A6996" t="s">
        <x:v>4404</x:v>
      </x:c>
      <x:c r="B6996" t="s">
        <x:v>11887</x:v>
      </x:c>
      <x:c r="C6996" t="s">
        <x:v>11794</x:v>
      </x:c>
      <x:c r="D6996" t="s">
        <x:v>12018</x:v>
      </x:c>
      <x:c r="E6996" t="s">
        <x:v>2644</x:v>
      </x:c>
      <x:c r="F6996" t="s">
        <x:v>1523</x:v>
      </x:c>
    </x:row>
    <x:row r="6997" spans="1:6">
      <x:c r="A6997" t="s">
        <x:v>4426</x:v>
      </x:c>
      <x:c r="B6997" t="s">
        <x:v>11888</x:v>
      </x:c>
      <x:c r="C6997" t="s">
        <x:v>11793</x:v>
      </x:c>
      <x:c r="D6997" t="s">
        <x:v>12021</x:v>
      </x:c>
      <x:c r="E6997" t="s">
        <x:v>12027</x:v>
      </x:c>
      <x:c r="F6997" t="s">
        <x:v>9450</x:v>
      </x:c>
    </x:row>
    <x:row r="6998" spans="1:6">
      <x:c r="A6998" t="s">
        <x:v>4391</x:v>
      </x:c>
      <x:c r="B6998" t="s">
        <x:v>11889</x:v>
      </x:c>
      <x:c r="C6998" t="s">
        <x:v>7310</x:v>
      </x:c>
      <x:c r="D6998" t="s">
        <x:v>12022</x:v>
      </x:c>
      <x:c r="E6998" t="s">
        <x:v>11464</x:v>
      </x:c>
      <x:c r="F6998" t="s">
        <x:v>7602</x:v>
      </x:c>
    </x:row>
    <x:row r="6999" spans="1:6">
      <x:c r="A6999" t="s">
        <x:v>4432</x:v>
      </x:c>
      <x:c r="B6999" t="s">
        <x:v>9091</x:v>
      </x:c>
      <x:c r="C6999" t="s">
        <x:v>1473</x:v>
      </x:c>
      <x:c r="D6999" t="s">
        <x:v>12742</x:v>
      </x:c>
      <x:c r="E6999" t="s">
        <x:v>12025</x:v>
      </x:c>
      <x:c r="F6999" t="s">
        <x:v>6719</x:v>
      </x:c>
    </x:row>
    <x:row r="7000" spans="1:6">
      <x:c r="A7000" t="s">
        <x:v>4412</x:v>
      </x:c>
      <x:c r="B7000" t="s">
        <x:v>8952</x:v>
      </x:c>
      <x:c r="C7000" t="s">
        <x:v>5959</x:v>
      </x:c>
      <x:c r="D7000" t="s">
        <x:v>9588</x:v>
      </x:c>
      <x:c r="E7000" t="s">
        <x:v>13530</x:v>
      </x:c>
      <x:c r="F7000" t="s">
        <x:v>9249</x:v>
      </x:c>
    </x:row>
    <x:row r="7001" spans="1:6">
      <x:c r="A7001" t="s">
        <x:v>4396</x:v>
      </x:c>
      <x:c r="B7001" t="s">
        <x:v>11890</x:v>
      </x:c>
      <x:c r="C7001" t="s">
        <x:v>9026</x:v>
      </x:c>
      <x:c r="D7001" t="s">
        <x:v>12026</x:v>
      </x:c>
      <x:c r="E7001" t="s">
        <x:v>12023</x:v>
      </x:c>
      <x:c r="F7001" t="s">
        <x:v>7597</x:v>
      </x:c>
    </x:row>
    <x:row r="7002" spans="1:6">
      <x:c r="A7002" t="s">
        <x:v>4424</x:v>
      </x:c>
      <x:c r="B7002" t="s">
        <x:v>11894</x:v>
      </x:c>
      <x:c r="C7002" t="s">
        <x:v>11792</x:v>
      </x:c>
      <x:c r="D7002" t="s">
        <x:v>9134</x:v>
      </x:c>
      <x:c r="E7002" t="s">
        <x:v>12024</x:v>
      </x:c>
      <x:c r="F7002" t="s">
        <x:v>1523</x:v>
      </x:c>
    </x:row>
    <x:row r="7003" spans="1:6">
      <x:c r="A7003" t="s">
        <x:v>4379</x:v>
      </x:c>
      <x:c r="B7003" t="s">
        <x:v>11897</x:v>
      </x:c>
      <x:c r="C7003" t="s">
        <x:v>9809</x:v>
      </x:c>
      <x:c r="D7003" t="s">
        <x:v>1470</x:v>
      </x:c>
      <x:c r="E7003">
        <x:v>3</x:v>
      </x:c>
      <x:c r="F7003" t="s">
        <x:v>2659</x:v>
      </x:c>
    </x:row>
    <x:row r="7004" spans="1:6">
      <x:c r="A7004" t="s">
        <x:v>4413</x:v>
      </x:c>
      <x:c r="B7004" t="s">
        <x:v>9249</x:v>
      </x:c>
      <x:c r="C7004" t="s">
        <x:v>11796</x:v>
      </x:c>
      <x:c r="D7004" t="s">
        <x:v>2644</x:v>
      </x:c>
      <x:c r="E7004" t="s">
        <x:v>10753</x:v>
      </x:c>
      <x:c r="F7004" t="s">
        <x:v>7553</x:v>
      </x:c>
    </x:row>
    <x:row r="7005" spans="1:6">
      <x:c r="A7005" t="e">
        <x:f t="array" ref="A7005:A7005">+풀</x:f>
        <x:v>#NAME?</x:v>
      </x:c>
      <x:c r="B7005" t="s">
        <x:v>11898</x:v>
      </x:c>
      <x:c r="C7005" t="s">
        <x:v>13134</x:v>
      </x:c>
      <x:c r="D7005" t="s">
        <x:v>12027</x:v>
      </x:c>
      <x:c r="E7005" t="s">
        <x:v>9046</x:v>
      </x:c>
      <x:c r="F7005" t="s">
        <x:v>10153</x:v>
      </x:c>
    </x:row>
    <x:row r="7006" spans="1:6">
      <x:c r="A7006" t="s">
        <x:v>8776</x:v>
      </x:c>
      <x:c r="B7006" t="s">
        <x:v>11895</x:v>
      </x:c>
      <x:c r="C7006" t="s">
        <x:v>11799</x:v>
      </x:c>
      <x:c r="D7006" t="s">
        <x:v>2636</x:v>
      </x:c>
      <x:c r="E7006" t="s">
        <x:v>11467</x:v>
      </x:c>
      <x:c r="F7006" t="s">
        <x:v>7580</x:v>
      </x:c>
    </x:row>
    <x:row r="7007" spans="1:6">
      <x:c r="A7007" t="s">
        <x:v>6135</x:v>
      </x:c>
      <x:c r="B7007" t="s">
        <x:v>10402</x:v>
      </x:c>
      <x:c r="C7007" t="s">
        <x:v>11801</x:v>
      </x:c>
      <x:c r="D7007" t="s">
        <x:v>12025</x:v>
      </x:c>
      <x:c r="E7007" t="s">
        <x:v>11465</x:v>
      </x:c>
      <x:c r="F7007" t="s">
        <x:v>7587</x:v>
      </x:c>
    </x:row>
    <x:row r="7008" spans="1:6">
      <x:c r="A7008" t="s">
        <x:v>4467</x:v>
      </x:c>
      <x:c r="B7008" t="s">
        <x:v>2566</x:v>
      </x:c>
      <x:c r="C7008" t="s">
        <x:v>9807</x:v>
      </x:c>
      <x:c r="D7008" t="s">
        <x:v>12028</x:v>
      </x:c>
      <x:c r="E7008" t="s">
        <x:v>9595</x:v>
      </x:c>
      <x:c r="F7008" t="s">
        <x:v>7518</x:v>
      </x:c>
    </x:row>
    <x:row r="7009" spans="1:6">
      <x:c r="A7009" t="s">
        <x:v>4449</x:v>
      </x:c>
      <x:c r="B7009" t="s">
        <x:v>1513</x:v>
      </x:c>
      <x:c r="C7009" t="s">
        <x:v>11800</x:v>
      </x:c>
      <x:c r="D7009" t="s">
        <x:v>12023</x:v>
      </x:c>
      <x:c r="E7009" t="s">
        <x:v>12029</x:v>
      </x:c>
      <x:c r="F7009" t="s">
        <x:v>1470</x:v>
      </x:c>
    </x:row>
    <x:row r="7010" spans="1:6">
      <x:c r="A7010" t="s">
        <x:v>4462</x:v>
      </x:c>
      <x:c r="B7010" t="s">
        <x:v>9033</x:v>
      </x:c>
      <x:c r="C7010" t="s">
        <x:v>9805</x:v>
      </x:c>
      <x:c r="D7010" t="s">
        <x:v>12024</x:v>
      </x:c>
      <x:c r="E7010" t="s">
        <x:v>13354</x:v>
      </x:c>
      <x:c r="F7010" t="s">
        <x:v>10159</x:v>
      </x:c>
    </x:row>
    <x:row r="7011" spans="1:6">
      <x:c r="A7011" t="s">
        <x:v>4444</x:v>
      </x:c>
      <x:c r="B7011" t="s">
        <x:v>11904</x:v>
      </x:c>
      <x:c r="C7011" t="s">
        <x:v>9114</x:v>
      </x:c>
      <x:c r="D7011" t="s">
        <x:v>9046</x:v>
      </x:c>
      <x:c r="E7011" t="s">
        <x:v>2863</x:v>
      </x:c>
      <x:c r="F7011" t="s">
        <x:v>238</x:v>
      </x:c>
    </x:row>
    <x:row r="7012" spans="1:6">
      <x:c r="A7012" t="s">
        <x:v>4450</x:v>
      </x:c>
      <x:c r="B7012" t="s">
        <x:v>1516</x:v>
      </x:c>
      <x:c r="C7012" t="s">
        <x:v>9813</x:v>
      </x:c>
      <x:c r="D7012" t="s">
        <x:v>9595</x:v>
      </x:c>
      <x:c r="E7012" t="s">
        <x:v>11474</x:v>
      </x:c>
      <x:c r="F7012" t="s">
        <x:v>7593</x:v>
      </x:c>
    </x:row>
    <x:row r="7013" spans="1:6">
      <x:c r="A7013" t="s">
        <x:v>4461</x:v>
      </x:c>
      <x:c r="B7013" t="s">
        <x:v>11903</x:v>
      </x:c>
      <x:c r="C7013" t="s">
        <x:v>8952</x:v>
      </x:c>
      <x:c r="D7013" t="s">
        <x:v>12029</x:v>
      </x:c>
      <x:c r="E7013" t="s">
        <x:v>12031</x:v>
      </x:c>
      <x:c r="F7013" t="s">
        <x:v>9393</x:v>
      </x:c>
    </x:row>
    <x:row r="7014" spans="1:6">
      <x:c r="A7014" t="s">
        <x:v>4445</x:v>
      </x:c>
      <x:c r="B7014" t="s">
        <x:v>11901</x:v>
      </x:c>
      <x:c r="C7014" t="s">
        <x:v>9811</x:v>
      </x:c>
      <x:c r="D7014" t="s">
        <x:v>2863</x:v>
      </x:c>
      <x:c r="E7014" t="s">
        <x:v>12036</x:v>
      </x:c>
      <x:c r="F7014" t="s">
        <x:v>11576</x:v>
      </x:c>
    </x:row>
    <x:row r="7015" spans="1:6">
      <x:c r="A7015" t="s">
        <x:v>4466</x:v>
      </x:c>
      <x:c r="B7015" t="s">
        <x:v>9578</x:v>
      </x:c>
      <x:c r="C7015" t="s">
        <x:v>11803</x:v>
      </x:c>
      <x:c r="D7015" t="s">
        <x:v>12031</x:v>
      </x:c>
      <x:c r="E7015" t="s">
        <x:v>9593</x:v>
      </x:c>
      <x:c r="F7015" t="s">
        <x:v>7552</x:v>
      </x:c>
    </x:row>
    <x:row r="7016" spans="1:6">
      <x:c r="A7016" t="s">
        <x:v>4447</x:v>
      </x:c>
      <x:c r="B7016" t="s">
        <x:v>9171</x:v>
      </x:c>
      <x:c r="C7016" t="s">
        <x:v>11804</x:v>
      </x:c>
      <x:c r="D7016" t="s">
        <x:v>12036</x:v>
      </x:c>
      <x:c r="E7016" t="s">
        <x:v>11477</x:v>
      </x:c>
      <x:c r="F7016" t="s">
        <x:v>14446</x:v>
      </x:c>
    </x:row>
    <x:row r="7017" spans="1:6">
      <x:c r="A7017" t="s">
        <x:v>6628</x:v>
      </x:c>
      <x:c r="B7017" t="s">
        <x:v>11905</x:v>
      </x:c>
      <x:c r="C7017" t="s">
        <x:v>6105</x:v>
      </x:c>
      <x:c r="D7017" t="s">
        <x:v>9593</x:v>
      </x:c>
      <x:c r="E7017" t="s">
        <x:v>11473</x:v>
      </x:c>
      <x:c r="F7017" t="s">
        <x:v>1499</x:v>
      </x:c>
    </x:row>
    <x:row r="7018" spans="1:6">
      <x:c r="A7018" t="s">
        <x:v>4463</x:v>
      </x:c>
      <x:c r="B7018" t="s">
        <x:v>11900</x:v>
      </x:c>
      <x:c r="C7018" t="s">
        <x:v>9814</x:v>
      </x:c>
      <x:c r="D7018" t="s">
        <x:v>10460</x:v>
      </x:c>
      <x:c r="E7018" t="s">
        <x:v>12035</x:v>
      </x:c>
      <x:c r="F7018" t="s">
        <x:v>1054</x:v>
      </x:c>
    </x:row>
    <x:row r="7019" spans="1:6">
      <x:c r="A7019" t="s">
        <x:v>4443</x:v>
      </x:c>
      <x:c r="B7019" t="s">
        <x:v>1562</x:v>
      </x:c>
      <x:c r="C7019" t="s">
        <x:v>11805</x:v>
      </x:c>
      <x:c r="D7019" t="s">
        <x:v>12035</x:v>
      </x:c>
      <x:c r="E7019" t="s">
        <x:v>11475</x:v>
      </x:c>
      <x:c r="F7019" t="s">
        <x:v>2602</x:v>
      </x:c>
    </x:row>
    <x:row r="7020" spans="1:6">
      <x:c r="A7020" t="s">
        <x:v>4421</x:v>
      </x:c>
      <x:c r="B7020" t="s">
        <x:v>11909</x:v>
      </x:c>
      <x:c r="C7020" t="s">
        <x:v>11812</x:v>
      </x:c>
      <x:c r="D7020" t="s">
        <x:v>9601</x:v>
      </x:c>
      <x:c r="E7020" t="s">
        <x:v>9601</x:v>
      </x:c>
      <x:c r="F7020" t="s">
        <x:v>7569</x:v>
      </x:c>
    </x:row>
    <x:row r="7021" spans="1:6">
      <x:c r="A7021" t="s">
        <x:v>4419</x:v>
      </x:c>
      <x:c r="B7021" t="s">
        <x:v>11906</x:v>
      </x:c>
      <x:c r="C7021" t="s">
        <x:v>11808</x:v>
      </x:c>
      <x:c r="D7021" t="s">
        <x:v>11677</x:v>
      </x:c>
      <x:c r="E7021" t="s">
        <x:v>11483</x:v>
      </x:c>
      <x:c r="F7021" t="s">
        <x:v>9249</x:v>
      </x:c>
    </x:row>
    <x:row r="7022" spans="1:6">
      <x:c r="A7022" t="s">
        <x:v>4415</x:v>
      </x:c>
      <x:c r="B7022" t="s">
        <x:v>11911</x:v>
      </x:c>
      <x:c r="C7022" t="s">
        <x:v>9817</x:v>
      </x:c>
      <x:c r="D7022" t="s">
        <x:v>9596</x:v>
      </x:c>
      <x:c r="E7022" t="s">
        <x:v>9598</x:v>
      </x:c>
      <x:c r="F7022" t="s">
        <x:v>20</x:v>
      </x:c>
    </x:row>
    <x:row r="7023" spans="1:6">
      <x:c r="A7023" t="s">
        <x:v>4457</x:v>
      </x:c>
      <x:c r="B7023" t="s">
        <x:v>2577</x:v>
      </x:c>
      <x:c r="C7023" t="s">
        <x:v>9816</x:v>
      </x:c>
      <x:c r="D7023" t="s">
        <x:v>1493</x:v>
      </x:c>
      <x:c r="E7023" t="s">
        <x:v>1562</x:v>
      </x:c>
      <x:c r="F7023" t="s">
        <x:v>8947</x:v>
      </x:c>
    </x:row>
    <x:row r="7024" spans="1:6">
      <x:c r="A7024" t="s">
        <x:v>4459</x:v>
      </x:c>
      <x:c r="B7024" t="s">
        <x:v>10036</x:v>
      </x:c>
      <x:c r="C7024" t="s">
        <x:v>11811</x:v>
      </x:c>
      <x:c r="D7024" t="s">
        <x:v>12037</x:v>
      </x:c>
      <x:c r="E7024" t="s">
        <x:v>11478</x:v>
      </x:c>
      <x:c r="F7024" t="s">
        <x:v>9416</x:v>
      </x:c>
    </x:row>
    <x:row r="7025" spans="1:6">
      <x:c r="A7025" t="s">
        <x:v>4420</x:v>
      </x:c>
      <x:c r="B7025" t="s">
        <x:v>11334</x:v>
      </x:c>
      <x:c r="C7025" t="s">
        <x:v>1564</x:v>
      </x:c>
      <x:c r="D7025" t="s">
        <x:v>12034</x:v>
      </x:c>
      <x:c r="E7025" t="s">
        <x:v>9600</x:v>
      </x:c>
      <x:c r="F7025" t="s">
        <x:v>10598</x:v>
      </x:c>
    </x:row>
    <x:row r="7026" spans="1:6">
      <x:c r="A7026" t="s">
        <x:v>4446</x:v>
      </x:c>
      <x:c r="B7026" t="s">
        <x:v>11334</x:v>
      </x:c>
      <x:c r="C7026" t="s">
        <x:v>4825</x:v>
      </x:c>
      <x:c r="D7026" t="s">
        <x:v>12045</x:v>
      </x:c>
      <x:c r="E7026" t="s">
        <x:v>12034</x:v>
      </x:c>
      <x:c r="F7026" t="s">
        <x:v>7620</x:v>
      </x:c>
    </x:row>
    <x:row r="7027" spans="1:6">
      <x:c r="A7027" t="s">
        <x:v>4416</x:v>
      </x:c>
      <x:c r="B7027" t="s">
        <x:v>1528</x:v>
      </x:c>
      <x:c r="C7027" t="s">
        <x:v>2827</x:v>
      </x:c>
      <x:c r="D7027" t="s">
        <x:v>12041</x:v>
      </x:c>
      <x:c r="E7027" t="s">
        <x:v>12045</x:v>
      </x:c>
      <x:c r="F7027" t="s">
        <x:v>15634</x:v>
      </x:c>
    </x:row>
    <x:row r="7028" spans="1:6">
      <x:c r="A7028" t="s">
        <x:v>4417</x:v>
      </x:c>
      <x:c r="B7028" t="s">
        <x:v>11907</x:v>
      </x:c>
      <x:c r="C7028" t="s">
        <x:v>11813</x:v>
      </x:c>
      <x:c r="D7028" t="s">
        <x:v>9602</x:v>
      </x:c>
      <x:c r="E7028" t="s">
        <x:v>12041</x:v>
      </x:c>
      <x:c r="F7028" t="s">
        <x:v>14759</x:v>
      </x:c>
    </x:row>
    <x:row r="7029" spans="1:6">
      <x:c r="A7029" t="s">
        <x:v>4455</x:v>
      </x:c>
      <x:c r="B7029" t="s">
        <x:v>9865</x:v>
      </x:c>
      <x:c r="C7029" t="s">
        <x:v>9821</x:v>
      </x:c>
      <x:c r="D7029" t="s">
        <x:v>12040</x:v>
      </x:c>
      <x:c r="E7029" t="s">
        <x:v>9602</x:v>
      </x:c>
      <x:c r="F7029" t="s">
        <x:v>10111</x:v>
      </x:c>
    </x:row>
    <x:row r="7030" spans="1:6">
      <x:c r="A7030" t="s">
        <x:v>4458</x:v>
      </x:c>
      <x:c r="B7030" t="s">
        <x:v>11919</x:v>
      </x:c>
      <x:c r="C7030" t="s">
        <x:v>9819</x:v>
      </x:c>
      <x:c r="D7030" t="s">
        <x:v>12044</x:v>
      </x:c>
      <x:c r="E7030" t="s">
        <x:v>9089</x:v>
      </x:c>
      <x:c r="F7030" t="s">
        <x:v>7631</x:v>
      </x:c>
    </x:row>
    <x:row r="7031" spans="1:6">
      <x:c r="A7031" t="s">
        <x:v>4499</x:v>
      </x:c>
      <x:c r="B7031" t="s">
        <x:v>11914</x:v>
      </x:c>
      <x:c r="C7031" t="s">
        <x:v>12093</x:v>
      </x:c>
      <x:c r="D7031" t="s">
        <x:v>12043</x:v>
      </x:c>
      <x:c r="E7031" t="s">
        <x:v>11487</x:v>
      </x:c>
      <x:c r="F7031" t="s">
        <x:v>11581</x:v>
      </x:c>
    </x:row>
    <x:row r="7032" spans="1:6">
      <x:c r="A7032" t="s">
        <x:v>4475</x:v>
      </x:c>
      <x:c r="B7032" t="s">
        <x:v>9410</x:v>
      </x:c>
      <x:c r="C7032" t="s">
        <x:v>5551</x:v>
      </x:c>
      <x:c r="D7032" t="s">
        <x:v>9099</x:v>
      </x:c>
      <x:c r="E7032" t="s">
        <x:v>12040</x:v>
      </x:c>
      <x:c r="F7032" t="s">
        <x:v>7621</x:v>
      </x:c>
    </x:row>
    <x:row r="7033" spans="1:6">
      <x:c r="A7033" t="s">
        <x:v>4479</x:v>
      </x:c>
      <x:c r="B7033" t="s">
        <x:v>11912</x:v>
      </x:c>
      <x:c r="C7033" t="s">
        <x:v>11819</x:v>
      </x:c>
      <x:c r="D7033" t="s">
        <x:v>12055</x:v>
      </x:c>
      <x:c r="E7033" t="s">
        <x:v>12044</x:v>
      </x:c>
      <x:c r="F7033" t="s">
        <x:v>1515</x:v>
      </x:c>
    </x:row>
    <x:row r="7034" spans="1:6">
      <x:c r="A7034" t="s">
        <x:v>4464</x:v>
      </x:c>
      <x:c r="B7034" t="s">
        <x:v>11917</x:v>
      </x:c>
      <x:c r="C7034" t="s">
        <x:v>9830</x:v>
      </x:c>
      <x:c r="D7034" t="s">
        <x:v>9399</x:v>
      </x:c>
      <x:c r="E7034" t="s">
        <x:v>9437</x:v>
      </x:c>
      <x:c r="F7034" t="s">
        <x:v>11578</x:v>
      </x:c>
    </x:row>
    <x:row r="7035" spans="1:6">
      <x:c r="A7035" t="e">
        <x:f t="array" ref="A7035:A7035">-브랜</x:f>
        <x:v>#NAME?</x:v>
      </x:c>
      <x:c r="B7035" t="s">
        <x:v>11915</x:v>
      </x:c>
      <x:c r="C7035" t="s">
        <x:v>9822</x:v>
      </x:c>
      <x:c r="D7035" t="s">
        <x:v>11679</x:v>
      </x:c>
      <x:c r="E7035" t="s">
        <x:v>9099</x:v>
      </x:c>
      <x:c r="F7035" t="s">
        <x:v>14368</x:v>
      </x:c>
    </x:row>
    <x:row r="7036" spans="1:6">
      <x:c r="A7036" t="s">
        <x:v>4468</x:v>
      </x:c>
      <x:c r="B7036" t="s">
        <x:v>5746</x:v>
      </x:c>
      <x:c r="C7036" t="s">
        <x:v>9825</x:v>
      </x:c>
      <x:c r="D7036" t="s">
        <x:v>9605</x:v>
      </x:c>
      <x:c r="E7036" t="s">
        <x:v>12055</x:v>
      </x:c>
      <x:c r="F7036" t="s">
        <x:v>5789</x:v>
      </x:c>
    </x:row>
    <x:row r="7037" spans="1:6">
      <x:c r="A7037" t="s">
        <x:v>4411</x:v>
      </x:c>
      <x:c r="B7037" t="s">
        <x:v>11916</x:v>
      </x:c>
      <x:c r="C7037" t="s">
        <x:v>9826</x:v>
      </x:c>
      <x:c r="D7037" t="s">
        <x:v>12054</x:v>
      </x:c>
      <x:c r="E7037" t="s">
        <x:v>9399</x:v>
      </x:c>
      <x:c r="F7037" t="s">
        <x:v>7570</x:v>
      </x:c>
    </x:row>
    <x:row r="7038" spans="1:6">
      <x:c r="A7038" t="s">
        <x:v>4456</x:v>
      </x:c>
      <x:c r="B7038" t="s">
        <x:v>6110</x:v>
      </x:c>
      <x:c r="C7038" t="s">
        <x:v>11814</x:v>
      </x:c>
      <x:c r="D7038" t="s">
        <x:v>12053</x:v>
      </x:c>
      <x:c r="E7038" t="s">
        <x:v>11679</x:v>
      </x:c>
      <x:c r="F7038" t="s">
        <x:v>10169</x:v>
      </x:c>
    </x:row>
    <x:row r="7039" spans="1:6">
      <x:c r="A7039" t="s">
        <x:v>4470</x:v>
      </x:c>
      <x:c r="B7039" t="s">
        <x:v>1521</x:v>
      </x:c>
      <x:c r="C7039" t="s">
        <x:v>10753</x:v>
      </x:c>
      <x:c r="D7039" t="s">
        <x:v>12050</x:v>
      </x:c>
      <x:c r="E7039" t="s">
        <x:v>11492</x:v>
      </x:c>
      <x:c r="F7039" t="s">
        <x:v>7619</x:v>
      </x:c>
    </x:row>
    <x:row r="7040" spans="1:6">
      <x:c r="A7040" t="s">
        <x:v>4460</x:v>
      </x:c>
      <x:c r="B7040" t="s">
        <x:v>11924</x:v>
      </x:c>
      <x:c r="C7040" t="s">
        <x:v>9185</x:v>
      </x:c>
      <x:c r="D7040" t="s">
        <x:v>9609</x:v>
      </x:c>
      <x:c r="E7040" t="s">
        <x:v>9605</x:v>
      </x:c>
      <x:c r="F7040" t="s">
        <x:v>1469</x:v>
      </x:c>
    </x:row>
    <x:row r="7041" spans="1:6">
      <x:c r="A7041" t="s">
        <x:v>6662</x:v>
      </x:c>
      <x:c r="B7041" t="s">
        <x:v>9154</x:v>
      </x:c>
      <x:c r="C7041" t="s">
        <x:v>11823</x:v>
      </x:c>
      <x:c r="D7041" t="s">
        <x:v>12051</x:v>
      </x:c>
      <x:c r="E7041" t="s">
        <x:v>12054</x:v>
      </x:c>
      <x:c r="F7041" t="s">
        <x:v>7565</x:v>
      </x:c>
    </x:row>
    <x:row r="7042" spans="1:6">
      <x:c r="A7042" t="s">
        <x:v>4448</x:v>
      </x:c>
      <x:c r="B7042" t="s">
        <x:v>10933</x:v>
      </x:c>
      <x:c r="C7042" t="s">
        <x:v>11822</x:v>
      </x:c>
      <x:c r="D7042" t="s">
        <x:v>9611</x:v>
      </x:c>
      <x:c r="E7042" t="s">
        <x:v>11488</x:v>
      </x:c>
      <x:c r="F7042" t="s">
        <x:v>10161</x:v>
      </x:c>
    </x:row>
    <x:row r="7043" spans="1:6">
      <x:c r="A7043" t="s">
        <x:v>6675</x:v>
      </x:c>
      <x:c r="B7043" t="s">
        <x:v>6030</x:v>
      </x:c>
      <x:c r="C7043" t="s">
        <x:v>1563</x:v>
      </x:c>
      <x:c r="D7043" t="s">
        <x:v>1514</x:v>
      </x:c>
      <x:c r="E7043" t="s">
        <x:v>12053</x:v>
      </x:c>
      <x:c r="F7043" t="s">
        <x:v>11400</x:v>
      </x:c>
    </x:row>
    <x:row r="7044" spans="1:6">
      <x:c r="A7044" t="s">
        <x:v>4498</x:v>
      </x:c>
      <x:c r="B7044" t="s">
        <x:v>1061</x:v>
      </x:c>
      <x:c r="C7044" t="s">
        <x:v>1470</x:v>
      </x:c>
      <x:c r="D7044" t="s">
        <x:v>9612</x:v>
      </x:c>
      <x:c r="E7044" t="s">
        <x:v>12050</x:v>
      </x:c>
      <x:c r="F7044" t="s">
        <x:v>7598</x:v>
      </x:c>
    </x:row>
    <x:row r="7045" spans="1:6">
      <x:c r="A7045" t="s">
        <x:v>4493</x:v>
      </x:c>
      <x:c r="B7045" t="s">
        <x:v>11922</x:v>
      </x:c>
      <x:c r="C7045" t="s">
        <x:v>10460</x:v>
      </x:c>
      <x:c r="D7045" t="s">
        <x:v>9608</x:v>
      </x:c>
      <x:c r="E7045" t="s">
        <x:v>9609</x:v>
      </x:c>
      <x:c r="F7045" t="s">
        <x:v>7312</x:v>
      </x:c>
    </x:row>
    <x:row r="7046" spans="1:6">
      <x:c r="A7046" t="s">
        <x:v>4477</x:v>
      </x:c>
      <x:c r="B7046" t="s">
        <x:v>11923</x:v>
      </x:c>
      <x:c r="C7046" t="s">
        <x:v>10638</x:v>
      </x:c>
      <x:c r="D7046" t="s">
        <x:v>12059</x:v>
      </x:c>
      <x:c r="E7046" t="s">
        <x:v>11489</x:v>
      </x:c>
      <x:c r="F7046" t="s">
        <x:v>1488</x:v>
      </x:c>
    </x:row>
    <x:row r="7047" spans="1:6">
      <x:c r="A7047" t="s">
        <x:v>4482</x:v>
      </x:c>
      <x:c r="B7047" t="s">
        <x:v>11920</x:v>
      </x:c>
      <x:c r="C7047" t="s">
        <x:v>11493</x:v>
      </x:c>
      <x:c r="D7047" t="s">
        <x:v>9953</x:v>
      </x:c>
      <x:c r="E7047" t="s">
        <x:v>12051</x:v>
      </x:c>
      <x:c r="F7047" t="s">
        <x:v>9199</x:v>
      </x:c>
    </x:row>
    <x:row r="7048" spans="1:6">
      <x:c r="A7048" t="s">
        <x:v>4481</x:v>
      </x:c>
      <x:c r="B7048" t="s">
        <x:v>11928</x:v>
      </x:c>
      <x:c r="C7048" t="s">
        <x:v>20</x:v>
      </x:c>
      <x:c r="D7048" t="s">
        <x:v>9614</x:v>
      </x:c>
      <x:c r="E7048" t="s">
        <x:v>9611</x:v>
      </x:c>
      <x:c r="F7048" t="s">
        <x:v>9118</x:v>
      </x:c>
    </x:row>
    <x:row r="7049" spans="1:6">
      <x:c r="A7049" t="s">
        <x:v>6607</x:v>
      </x:c>
      <x:c r="B7049" t="s">
        <x:v>9820</x:v>
      </x:c>
      <x:c r="C7049" t="s">
        <x:v>11821</x:v>
      </x:c>
      <x:c r="D7049" t="s">
        <x:v>11576</x:v>
      </x:c>
      <x:c r="E7049" t="s">
        <x:v>1514</x:v>
      </x:c>
      <x:c r="F7049" t="s">
        <x:v>5526</x:v>
      </x:c>
    </x:row>
    <x:row r="7050" spans="1:6">
      <x:c r="A7050" t="s">
        <x:v>4490</x:v>
      </x:c>
      <x:c r="B7050" t="s">
        <x:v>11926</x:v>
      </x:c>
      <x:c r="C7050" t="s">
        <x:v>9455</x:v>
      </x:c>
      <x:c r="D7050" t="s">
        <x:v>9069</x:v>
      </x:c>
      <x:c r="E7050">
        <x:v>5</x:v>
      </x:c>
      <x:c r="F7050" t="s">
        <x:v>4211</x:v>
      </x:c>
    </x:row>
    <x:row r="7051" spans="1:6">
      <x:c r="A7051" t="s">
        <x:v>4469</x:v>
      </x:c>
      <x:c r="B7051" t="s">
        <x:v>11929</x:v>
      </x:c>
      <x:c r="C7051" t="s">
        <x:v>11825</x:v>
      </x:c>
      <x:c r="D7051" t="s">
        <x:v>12064</x:v>
      </x:c>
      <x:c r="E7051">
        <x:v>5</x:v>
      </x:c>
      <x:c r="F7051" t="s">
        <x:v>7666</x:v>
      </x:c>
    </x:row>
    <x:row r="7052" spans="1:6">
      <x:c r="A7052" t="s">
        <x:v>4476</x:v>
      </x:c>
      <x:c r="B7052" t="s">
        <x:v>1546</x:v>
      </x:c>
      <x:c r="C7052" t="s">
        <x:v>9839</x:v>
      </x:c>
      <x:c r="D7052" t="s">
        <x:v>12235</x:v>
      </x:c>
      <x:c r="E7052" t="s">
        <x:v>9612</x:v>
      </x:c>
      <x:c r="F7052" t="s">
        <x:v>13187</x:v>
      </x:c>
    </x:row>
    <x:row r="7053" spans="1:6">
      <x:c r="A7053" t="s">
        <x:v>4442</x:v>
      </x:c>
      <x:c r="B7053" t="s">
        <x:v>11927</x:v>
      </x:c>
      <x:c r="C7053" t="s">
        <x:v>11824</x:v>
      </x:c>
      <x:c r="D7053" t="s">
        <x:v>1563</x:v>
      </x:c>
      <x:c r="E7053" t="s">
        <x:v>9608</x:v>
      </x:c>
      <x:c r="F7053" t="s">
        <x:v>10173</x:v>
      </x:c>
    </x:row>
    <x:row r="7054" spans="1:6">
      <x:c r="A7054" t="s">
        <x:v>4441</x:v>
      </x:c>
      <x:c r="B7054" t="s">
        <x:v>9006</x:v>
      </x:c>
      <x:c r="C7054" t="s">
        <x:v>9833</x:v>
      </x:c>
      <x:c r="D7054" t="s">
        <x:v>12061</x:v>
      </x:c>
      <x:c r="E7054" t="s">
        <x:v>12059</x:v>
      </x:c>
      <x:c r="F7054" t="s">
        <x:v>7633</x:v>
      </x:c>
    </x:row>
    <x:row r="7055" spans="1:6">
      <x:c r="A7055" t="s">
        <x:v>6604</x:v>
      </x:c>
      <x:c r="B7055" t="s">
        <x:v>11931</x:v>
      </x:c>
      <x:c r="C7055" t="s">
        <x:v>11827</x:v>
      </x:c>
      <x:c r="D7055" t="s">
        <x:v>9623</x:v>
      </x:c>
      <x:c r="E7055" t="s">
        <x:v>9953</x:v>
      </x:c>
      <x:c r="F7055" t="s">
        <x:v>10178</x:v>
      </x:c>
    </x:row>
    <x:row r="7056" spans="1:6">
      <x:c r="A7056" t="s">
        <x:v>4472</x:v>
      </x:c>
      <x:c r="B7056" t="s">
        <x:v>11930</x:v>
      </x:c>
      <x:c r="C7056" t="s">
        <x:v>9835</x:v>
      </x:c>
      <x:c r="D7056" t="s">
        <x:v>12065</x:v>
      </x:c>
      <x:c r="E7056" t="s">
        <x:v>9614</x:v>
      </x:c>
      <x:c r="F7056" t="s">
        <x:v>7589</x:v>
      </x:c>
    </x:row>
    <x:row r="7057" spans="1:6">
      <x:c r="A7057" t="s">
        <x:v>4491</x:v>
      </x:c>
      <x:c r="B7057" t="s">
        <x:v>9162</x:v>
      </x:c>
      <x:c r="C7057" t="s">
        <x:v>9407</x:v>
      </x:c>
      <x:c r="D7057" t="s">
        <x:v>12066</x:v>
      </x:c>
      <x:c r="E7057" t="s">
        <x:v>11498</x:v>
      </x:c>
      <x:c r="F7057" t="s">
        <x:v>9220</x:v>
      </x:c>
    </x:row>
    <x:row r="7058" spans="1:6">
      <x:c r="A7058" t="s">
        <x:v>6625</x:v>
      </x:c>
      <x:c r="B7058" t="s">
        <x:v>11933</x:v>
      </x:c>
      <x:c r="C7058" t="s">
        <x:v>9841</x:v>
      </x:c>
      <x:c r="D7058" t="s">
        <x:v>10281</x:v>
      </x:c>
      <x:c r="E7058" t="s">
        <x:v>12060</x:v>
      </x:c>
      <x:c r="F7058" t="s">
        <x:v>693</x:v>
      </x:c>
    </x:row>
    <x:row r="7059" spans="1:6">
      <x:c r="A7059" t="s">
        <x:v>6644</x:v>
      </x:c>
      <x:c r="B7059" t="s">
        <x:v>2665</x:v>
      </x:c>
      <x:c r="C7059" t="s">
        <x:v>10152</x:v>
      </x:c>
      <x:c r="D7059" t="s">
        <x:v>2750</x:v>
      </x:c>
      <x:c r="E7059" t="s">
        <x:v>11576</x:v>
      </x:c>
      <x:c r="F7059" t="s">
        <x:v>10179</x:v>
      </x:c>
    </x:row>
    <x:row r="7060" spans="1:6">
      <x:c r="A7060" t="s">
        <x:v>4497</x:v>
      </x:c>
      <x:c r="B7060" t="s">
        <x:v>2643</x:v>
      </x:c>
      <x:c r="C7060" t="s">
        <x:v>1192</x:v>
      </x:c>
      <x:c r="D7060" t="s">
        <x:v>12067</x:v>
      </x:c>
      <x:c r="E7060" t="s">
        <x:v>11500</x:v>
      </x:c>
      <x:c r="F7060" t="s">
        <x:v>7656</x:v>
      </x:c>
    </x:row>
    <x:row r="7061" spans="1:6">
      <x:c r="A7061" t="s">
        <x:v>4451</x:v>
      </x:c>
      <x:c r="B7061" t="s">
        <x:v>11934</x:v>
      </x:c>
      <x:c r="C7061" t="s">
        <x:v>11832</x:v>
      </x:c>
      <x:c r="D7061" t="s">
        <x:v>9628</x:v>
      </x:c>
      <x:c r="E7061" t="s">
        <x:v>9069</x:v>
      </x:c>
      <x:c r="F7061" t="s">
        <x:v>10119</x:v>
      </x:c>
    </x:row>
    <x:row r="7062" spans="1:6">
      <x:c r="A7062" t="s">
        <x:v>4452</x:v>
      </x:c>
      <x:c r="B7062" t="s">
        <x:v>9069</x:v>
      </x:c>
      <x:c r="C7062" t="s">
        <x:v>12</x:v>
      </x:c>
      <x:c r="D7062" t="s">
        <x:v>849</x:v>
      </x:c>
      <x:c r="E7062" t="s">
        <x:v>12064</x:v>
      </x:c>
      <x:c r="F7062" t="s">
        <x:v>2711</x:v>
      </x:c>
    </x:row>
    <x:row r="7063" spans="1:6">
      <x:c r="A7063" t="s">
        <x:v>4478</x:v>
      </x:c>
      <x:c r="B7063" t="s">
        <x:v>11170</x:v>
      </x:c>
      <x:c r="C7063" t="s">
        <x:v>11830</x:v>
      </x:c>
      <x:c r="D7063" t="s">
        <x:v>2743</x:v>
      </x:c>
      <x:c r="E7063" t="s">
        <x:v>9616</x:v>
      </x:c>
      <x:c r="F7063" t="s">
        <x:v>14785</x:v>
      </x:c>
    </x:row>
    <x:row r="7064" spans="1:6">
      <x:c r="A7064" t="s">
        <x:v>4502</x:v>
      </x:c>
      <x:c r="B7064" t="s">
        <x:v>9037</x:v>
      </x:c>
      <x:c r="C7064" t="s">
        <x:v>9514</x:v>
      </x:c>
      <x:c r="D7064" t="s">
        <x:v>9627</x:v>
      </x:c>
      <x:c r="E7064" t="s">
        <x:v>11497</x:v>
      </x:c>
      <x:c r="F7064" t="s">
        <x:v>13863</x:v>
      </x:c>
    </x:row>
    <x:row r="7065" spans="1:6">
      <x:c r="A7065" t="s">
        <x:v>4507</x:v>
      </x:c>
      <x:c r="B7065" t="s">
        <x:v>8948</x:v>
      </x:c>
      <x:c r="C7065" t="s">
        <x:v>9844</x:v>
      </x:c>
      <x:c r="D7065" t="s">
        <x:v>12073</x:v>
      </x:c>
      <x:c r="E7065" t="s">
        <x:v>12061</x:v>
      </x:c>
      <x:c r="F7065" t="s">
        <x:v>2230</x:v>
      </x:c>
    </x:row>
    <x:row r="7066" spans="1:6">
      <x:c r="A7066" t="s">
        <x:v>4494</x:v>
      </x:c>
      <x:c r="B7066" t="s">
        <x:v>10161</x:v>
      </x:c>
      <x:c r="C7066" t="s">
        <x:v>9850</x:v>
      </x:c>
      <x:c r="D7066" t="s">
        <x:v>12070</x:v>
      </x:c>
      <x:c r="E7066" t="s">
        <x:v>11499</x:v>
      </x:c>
      <x:c r="F7066" t="s">
        <x:v>7582</x:v>
      </x:c>
    </x:row>
    <x:row r="7067" spans="1:6">
      <x:c r="A7067" t="s">
        <x:v>4453</x:v>
      </x:c>
      <x:c r="B7067" t="s">
        <x:v>11938</x:v>
      </x:c>
      <x:c r="C7067" t="s">
        <x:v>9970</x:v>
      </x:c>
      <x:c r="D7067" t="s">
        <x:v>12068</x:v>
      </x:c>
      <x:c r="E7067">
        <x:v>2</x:v>
      </x:c>
      <x:c r="F7067" t="s">
        <x:v>2811</x:v>
      </x:c>
    </x:row>
    <x:row r="7068" spans="1:6">
      <x:c r="A7068" t="s">
        <x:v>4526</x:v>
      </x:c>
      <x:c r="B7068" t="s">
        <x:v>11935</x:v>
      </x:c>
      <x:c r="C7068" t="s">
        <x:v>11831</x:v>
      </x:c>
      <x:c r="D7068" t="s">
        <x:v>12077</x:v>
      </x:c>
      <x:c r="E7068" t="s">
        <x:v>12062</x:v>
      </x:c>
      <x:c r="F7068" t="s">
        <x:v>9356</x:v>
      </x:c>
    </x:row>
    <x:row r="7069" spans="1:6">
      <x:c r="A7069" t="s">
        <x:v>4492</x:v>
      </x:c>
      <x:c r="B7069" t="s">
        <x:v>11433</x:v>
      </x:c>
      <x:c r="C7069" t="s">
        <x:v>11839</x:v>
      </x:c>
      <x:c r="D7069" t="s">
        <x:v>12079</x:v>
      </x:c>
      <x:c r="E7069" t="s">
        <x:v>9619</x:v>
      </x:c>
      <x:c r="F7069" t="s">
        <x:v>7701</x:v>
      </x:c>
    </x:row>
    <x:row r="7070" spans="1:6">
      <x:c r="A7070" t="s">
        <x:v>4488</x:v>
      </x:c>
      <x:c r="B7070" t="s">
        <x:v>9399</x:v>
      </x:c>
      <x:c r="C7070" t="s">
        <x:v>9848</x:v>
      </x:c>
      <x:c r="D7070" t="s">
        <x:v>5998</x:v>
      </x:c>
      <x:c r="E7070" t="s">
        <x:v>11502</x:v>
      </x:c>
      <x:c r="F7070" t="s">
        <x:v>7673</x:v>
      </x:c>
    </x:row>
    <x:row r="7071" spans="1:6">
      <x:c r="A7071" t="s">
        <x:v>4489</x:v>
      </x:c>
      <x:c r="B7071" t="s">
        <x:v>10772</x:v>
      </x:c>
      <x:c r="C7071" t="s">
        <x:v>11837</x:v>
      </x:c>
      <x:c r="D7071" t="s">
        <x:v>12080</x:v>
      </x:c>
      <x:c r="E7071" t="s">
        <x:v>386</x:v>
      </x:c>
      <x:c r="F7071" t="s">
        <x:v>7636</x:v>
      </x:c>
    </x:row>
    <x:row r="7072" spans="1:6">
      <x:c r="A7072" t="s">
        <x:v>4471</x:v>
      </x:c>
      <x:c r="B7072" t="s">
        <x:v>1561</x:v>
      </x:c>
      <x:c r="C7072" t="s">
        <x:v>2681</x:v>
      </x:c>
      <x:c r="D7072" t="s">
        <x:v>12076</x:v>
      </x:c>
      <x:c r="E7072" t="s">
        <x:v>12065</x:v>
      </x:c>
      <x:c r="F7072" t="s">
        <x:v>7649</x:v>
      </x:c>
    </x:row>
    <x:row r="7073" spans="1:6">
      <x:c r="A7073" t="s">
        <x:v>4503</x:v>
      </x:c>
      <x:c r="B7073" t="s">
        <x:v>11939</x:v>
      </x:c>
      <x:c r="C7073" t="s">
        <x:v>11838</x:v>
      </x:c>
      <x:c r="D7073" t="s">
        <x:v>11710</x:v>
      </x:c>
      <x:c r="E7073" t="s">
        <x:v>359</x:v>
      </x:c>
      <x:c r="F7073" t="s">
        <x:v>11596</x:v>
      </x:c>
    </x:row>
    <x:row r="7074" spans="1:6">
      <x:c r="A7074" t="s">
        <x:v>4487</x:v>
      </x:c>
      <x:c r="B7074" t="s">
        <x:v>11525</x:v>
      </x:c>
      <x:c r="C7074" t="s">
        <x:v>1505</x:v>
      </x:c>
      <x:c r="D7074" t="s">
        <x:v>12084</x:v>
      </x:c>
      <x:c r="E7074" t="s">
        <x:v>9909</x:v>
      </x:c>
      <x:c r="F7074" t="s">
        <x:v>9033</x:v>
      </x:c>
    </x:row>
    <x:row r="7075" spans="1:6">
      <x:c r="A7075" t="s">
        <x:v>4495</x:v>
      </x:c>
      <x:c r="B7075" t="s">
        <x:v>11937</x:v>
      </x:c>
      <x:c r="C7075" t="s">
        <x:v>11834</x:v>
      </x:c>
      <x:c r="D7075" t="s">
        <x:v>9205</x:v>
      </x:c>
      <x:c r="E7075" t="s">
        <x:v>11501</x:v>
      </x:c>
      <x:c r="F7075" t="s">
        <x:v>8969</x:v>
      </x:c>
    </x:row>
    <x:row r="7076" spans="1:6">
      <x:c r="A7076" t="s">
        <x:v>4486</x:v>
      </x:c>
      <x:c r="B7076" t="s">
        <x:v>11941</x:v>
      </x:c>
      <x:c r="C7076" t="s">
        <x:v>11845</x:v>
      </x:c>
      <x:c r="D7076" t="s">
        <x:v>10191</x:v>
      </x:c>
      <x:c r="E7076" t="s">
        <x:v>12067</x:v>
      </x:c>
      <x:c r="F7076" t="s">
        <x:v>10218</x:v>
      </x:c>
    </x:row>
    <x:row r="7077" spans="1:6">
      <x:c r="A7077" t="s">
        <x:v>4474</x:v>
      </x:c>
      <x:c r="B7077" t="s">
        <x:v>11940</x:v>
      </x:c>
      <x:c r="C7077" t="s">
        <x:v>9856</x:v>
      </x:c>
      <x:c r="D7077" t="s">
        <x:v>13134</x:v>
      </x:c>
      <x:c r="E7077" t="s">
        <x:v>387</x:v>
      </x:c>
      <x:c r="F7077" t="s">
        <x:v>15654</x:v>
      </x:c>
    </x:row>
    <x:row r="7078" spans="1:6">
      <x:c r="A7078" t="s">
        <x:v>6624</x:v>
      </x:c>
      <x:c r="B7078" t="s">
        <x:v>8952</x:v>
      </x:c>
      <x:c r="C7078" t="s">
        <x:v>11840</x:v>
      </x:c>
      <x:c r="D7078" t="s">
        <x:v>12086</x:v>
      </x:c>
      <x:c r="E7078" t="s">
        <x:v>11506</x:v>
      </x:c>
      <x:c r="F7078" t="s">
        <x:v>1752</x:v>
      </x:c>
    </x:row>
    <x:row r="7079" spans="1:6">
      <x:c r="A7079" t="s">
        <x:v>4496</x:v>
      </x:c>
      <x:c r="B7079" t="s">
        <x:v>11714</x:v>
      </x:c>
      <x:c r="C7079" t="s">
        <x:v>13952</x:v>
      </x:c>
      <x:c r="D7079" t="s">
        <x:v>12087</x:v>
      </x:c>
      <x:c r="E7079" t="s">
        <x:v>12071</x:v>
      </x:c>
      <x:c r="F7079" t="s">
        <x:v>11599</x:v>
      </x:c>
    </x:row>
    <x:row r="7080" spans="1:6">
      <x:c r="A7080" t="s">
        <x:v>4535</x:v>
      </x:c>
      <x:c r="B7080" t="s">
        <x:v>11942</x:v>
      </x:c>
      <x:c r="C7080" t="s">
        <x:v>9854</x:v>
      </x:c>
      <x:c r="D7080" t="s">
        <x:v>9641</x:v>
      </x:c>
      <x:c r="E7080" t="s">
        <x:v>9627</x:v>
      </x:c>
      <x:c r="F7080" t="s">
        <x:v>9351</x:v>
      </x:c>
    </x:row>
    <x:row r="7081" spans="1:6">
      <x:c r="A7081" t="s">
        <x:v>4544</x:v>
      </x:c>
      <x:c r="B7081" t="s">
        <x:v>9056</x:v>
      </x:c>
      <x:c r="C7081" t="s">
        <x:v>13173</x:v>
      </x:c>
      <x:c r="D7081" t="s">
        <x:v>12090</x:v>
      </x:c>
      <x:c r="E7081" t="s">
        <x:v>11505</x:v>
      </x:c>
      <x:c r="F7081" t="s">
        <x:v>7652</x:v>
      </x:c>
    </x:row>
    <x:row r="7082" spans="1:6">
      <x:c r="A7082" t="s">
        <x:v>4529</x:v>
      </x:c>
      <x:c r="B7082" t="s">
        <x:v>1530</x:v>
      </x:c>
      <x:c r="C7082" t="s">
        <x:v>9855</x:v>
      </x:c>
      <x:c r="D7082" t="s">
        <x:v>6123</x:v>
      </x:c>
      <x:c r="E7082" t="s">
        <x:v>12073</x:v>
      </x:c>
      <x:c r="F7082" t="s">
        <x:v>2861</x:v>
      </x:c>
    </x:row>
    <x:row r="7083" spans="1:6">
      <x:c r="A7083" t="s">
        <x:v>4504</x:v>
      </x:c>
      <x:c r="B7083" t="s">
        <x:v>9089</x:v>
      </x:c>
      <x:c r="C7083" t="s">
        <x:v>9851</x:v>
      </x:c>
      <x:c r="D7083" t="s">
        <x:v>9639</x:v>
      </x:c>
      <x:c r="E7083" t="s">
        <x:v>12070</x:v>
      </x:c>
      <x:c r="F7083" t="s">
        <x:v>7684</x:v>
      </x:c>
    </x:row>
    <x:row r="7084" spans="1:6">
      <x:c r="A7084" t="s">
        <x:v>4524</x:v>
      </x:c>
      <x:c r="B7084" t="s">
        <x:v>1561</x:v>
      </x:c>
      <x:c r="C7084" t="s">
        <x:v>9193</x:v>
      </x:c>
      <x:c r="D7084" t="s">
        <x:v>12092</x:v>
      </x:c>
      <x:c r="E7084" t="s">
        <x:v>11507</x:v>
      </x:c>
      <x:c r="F7084" t="s">
        <x:v>1507</x:v>
      </x:c>
    </x:row>
    <x:row r="7085" spans="1:6">
      <x:c r="A7085" t="s">
        <x:v>4483</x:v>
      </x:c>
      <x:c r="B7085" t="s">
        <x:v>8964</x:v>
      </x:c>
      <x:c r="C7085" t="s">
        <x:v>7317</x:v>
      </x:c>
      <x:c r="D7085" t="s">
        <x:v>9645</x:v>
      </x:c>
      <x:c r="E7085" t="s">
        <x:v>11504</x:v>
      </x:c>
      <x:c r="F7085" t="s">
        <x:v>9204</x:v>
      </x:c>
    </x:row>
    <x:row r="7086" spans="1:6">
      <x:c r="A7086" t="s">
        <x:v>4473</x:v>
      </x:c>
      <x:c r="B7086" t="s">
        <x:v>11947</x:v>
      </x:c>
      <x:c r="C7086" t="s">
        <x:v>9858</x:v>
      </x:c>
      <x:c r="D7086" t="s">
        <x:v>9648</x:v>
      </x:c>
      <x:c r="E7086" t="s">
        <x:v>11508</x:v>
      </x:c>
      <x:c r="F7086" t="s">
        <x:v>13896</x:v>
      </x:c>
    </x:row>
    <x:row r="7087" spans="1:6">
      <x:c r="A7087" t="s">
        <x:v>4518</x:v>
      </x:c>
      <x:c r="B7087" t="s">
        <x:v>8979</x:v>
      </x:c>
      <x:c r="C7087" t="s">
        <x:v>9140</x:v>
      </x:c>
      <x:c r="D7087" t="s">
        <x:v>9647</x:v>
      </x:c>
      <x:c r="E7087" t="s">
        <x:v>9</x:v>
      </x:c>
      <x:c r="F7087" t="s">
        <x:v>7686</x:v>
      </x:c>
    </x:row>
    <x:row r="7088" spans="1:6">
      <x:c r="A7088" t="s">
        <x:v>4511</x:v>
      </x:c>
      <x:c r="B7088" t="s">
        <x:v>9100</x:v>
      </x:c>
      <x:c r="C7088" t="s">
        <x:v>10922</x:v>
      </x:c>
      <x:c r="D7088" t="s">
        <x:v>12097</x:v>
      </x:c>
      <x:c r="E7088" t="s">
        <x:v>11512</x:v>
      </x:c>
      <x:c r="F7088" t="s">
        <x:v>9606</x:v>
      </x:c>
    </x:row>
    <x:row r="7089" spans="1:6">
      <x:c r="A7089" t="s">
        <x:v>4532</x:v>
      </x:c>
      <x:c r="B7089" t="s">
        <x:v>11944</x:v>
      </x:c>
      <x:c r="C7089" t="s">
        <x:v>2921</x:v>
      </x:c>
      <x:c r="D7089" t="s">
        <x:v>9185</x:v>
      </x:c>
      <x:c r="E7089" t="s">
        <x:v>12077</x:v>
      </x:c>
      <x:c r="F7089" t="s">
        <x:v>10710</x:v>
      </x:c>
    </x:row>
    <x:row r="7090" spans="1:6">
      <x:c r="A7090" t="s">
        <x:v>4536</x:v>
      </x:c>
      <x:c r="B7090" t="s">
        <x:v>9162</x:v>
      </x:c>
      <x:c r="C7090" t="s">
        <x:v>10462</x:v>
      </x:c>
      <x:c r="D7090" t="s">
        <x:v>1499</x:v>
      </x:c>
      <x:c r="E7090" t="s">
        <x:v>11510</x:v>
      </x:c>
      <x:c r="F7090" t="s">
        <x:v>7663</x:v>
      </x:c>
    </x:row>
    <x:row r="7091" spans="1:6">
      <x:c r="A7091" t="s">
        <x:v>4508</x:v>
      </x:c>
      <x:c r="B7091" t="s">
        <x:v>11948</x:v>
      </x:c>
      <x:c r="C7091" t="s">
        <x:v>11848</x:v>
      </x:c>
      <x:c r="D7091" t="s">
        <x:v>1499</x:v>
      </x:c>
      <x:c r="E7091" t="s">
        <x:v>12079</x:v>
      </x:c>
      <x:c r="F7091" t="s">
        <x:v>7644</x:v>
      </x:c>
    </x:row>
    <x:row r="7092" spans="1:6">
      <x:c r="A7092" t="s">
        <x:v>4506</x:v>
      </x:c>
      <x:c r="B7092" t="s">
        <x:v>9088</x:v>
      </x:c>
      <x:c r="C7092" t="s">
        <x:v>9019</x:v>
      </x:c>
      <x:c r="D7092" t="s">
        <x:v>7305</x:v>
      </x:c>
      <x:c r="E7092" t="s">
        <x:v>382</x:v>
      </x:c>
      <x:c r="F7092" t="s">
        <x:v>9202</x:v>
      </x:c>
    </x:row>
    <x:row r="7093" spans="1:6">
      <x:c r="A7093" t="s">
        <x:v>4485</x:v>
      </x:c>
      <x:c r="B7093" t="s">
        <x:v>1488</x:v>
      </x:c>
      <x:c r="C7093" t="s">
        <x:v>5679</x:v>
      </x:c>
      <x:c r="D7093" t="s">
        <x:v>12095</x:v>
      </x:c>
      <x:c r="E7093" t="s">
        <x:v>12080</x:v>
      </x:c>
      <x:c r="F7093" t="s">
        <x:v>10359</x:v>
      </x:c>
    </x:row>
    <x:row r="7094" spans="1:6">
      <x:c r="A7094" t="s">
        <x:v>4530</x:v>
      </x:c>
      <x:c r="B7094" t="s">
        <x:v>10146</x:v>
      </x:c>
      <x:c r="C7094" t="s">
        <x:v>11846</x:v>
      </x:c>
      <x:c r="D7094" t="s">
        <x:v>12098</x:v>
      </x:c>
      <x:c r="E7094" t="s">
        <x:v>11514</x:v>
      </x:c>
      <x:c r="F7094" t="s">
        <x:v>7672</x:v>
      </x:c>
    </x:row>
    <x:row r="7095" spans="1:6">
      <x:c r="A7095" t="s">
        <x:v>4514</x:v>
      </x:c>
      <x:c r="B7095" t="s">
        <x:v>11945</x:v>
      </x:c>
      <x:c r="C7095" t="s">
        <x:v>11851</x:v>
      </x:c>
      <x:c r="D7095" t="s">
        <x:v>12099</x:v>
      </x:c>
      <x:c r="E7095" t="s">
        <x:v>12076</x:v>
      </x:c>
      <x:c r="F7095" t="s">
        <x:v>1557</x:v>
      </x:c>
    </x:row>
    <x:row r="7096" spans="1:6">
      <x:c r="A7096" t="s">
        <x:v>4501</x:v>
      </x:c>
      <x:c r="B7096" t="s">
        <x:v>10243</x:v>
      </x:c>
      <x:c r="C7096" t="s">
        <x:v>9860</x:v>
      </x:c>
      <x:c r="D7096" t="s">
        <x:v>12105</x:v>
      </x:c>
      <x:c r="E7096" t="s">
        <x:v>12084</x:v>
      </x:c>
      <x:c r="F7096" t="s">
        <x:v>15663</x:v>
      </x:c>
    </x:row>
    <x:row r="7097" spans="1:6">
      <x:c r="A7097" t="s">
        <x:v>4531</x:v>
      </x:c>
      <x:c r="B7097" t="s">
        <x:v>11950</x:v>
      </x:c>
      <x:c r="C7097" t="s">
        <x:v>11857</x:v>
      </x:c>
      <x:c r="D7097" t="s">
        <x:v>12107</x:v>
      </x:c>
      <x:c r="E7097" t="s">
        <x:v>11516</x:v>
      </x:c>
      <x:c r="F7097" t="s">
        <x:v>7706</x:v>
      </x:c>
    </x:row>
    <x:row r="7098" spans="1:6">
      <x:c r="A7098" t="s">
        <x:v>4523</x:v>
      </x:c>
      <x:c r="B7098" t="s">
        <x:v>1516</x:v>
      </x:c>
      <x:c r="C7098" t="s">
        <x:v>1487</x:v>
      </x:c>
      <x:c r="D7098" t="s">
        <x:v>11724</x:v>
      </x:c>
      <x:c r="E7098" t="s">
        <x:v>11192</x:v>
      </x:c>
      <x:c r="F7098" t="s">
        <x:v>8975</x:v>
      </x:c>
    </x:row>
    <x:row r="7099" spans="1:6">
      <x:c r="A7099" t="s">
        <x:v>4558</x:v>
      </x:c>
      <x:c r="B7099" t="s">
        <x:v>11951</x:v>
      </x:c>
      <x:c r="C7099" t="s">
        <x:v>9145</x:v>
      </x:c>
      <x:c r="D7099" t="s">
        <x:v>1505</x:v>
      </x:c>
      <x:c r="E7099" t="s">
        <x:v>11191</x:v>
      </x:c>
      <x:c r="F7099" t="s">
        <x:v>6754</x:v>
      </x:c>
    </x:row>
    <x:row r="7100" spans="1:6">
      <x:c r="A7100" t="s">
        <x:v>4522</x:v>
      </x:c>
      <x:c r="B7100" t="s">
        <x:v>11538</x:v>
      </x:c>
      <x:c r="C7100" t="s">
        <x:v>9859</x:v>
      </x:c>
      <x:c r="D7100" t="s">
        <x:v>12103</x:v>
      </x:c>
      <x:c r="E7100" t="s">
        <x:v>11</x:v>
      </x:c>
      <x:c r="F7100" t="s">
        <x:v>7697</x:v>
      </x:c>
    </x:row>
    <x:row r="7101" spans="1:6">
      <x:c r="A7101" t="s">
        <x:v>4521</x:v>
      </x:c>
      <x:c r="B7101" t="s">
        <x:v>2801</x:v>
      </x:c>
      <x:c r="C7101" t="s">
        <x:v>9218</x:v>
      </x:c>
      <x:c r="D7101" t="s">
        <x:v>12104</x:v>
      </x:c>
      <x:c r="E7101" t="s">
        <x:v>9636</x:v>
      </x:c>
      <x:c r="F7101" t="s">
        <x:v>7713</x:v>
      </x:c>
    </x:row>
    <x:row r="7102" spans="1:6">
      <x:c r="A7102" t="s">
        <x:v>4520</x:v>
      </x:c>
      <x:c r="B7102" t="s">
        <x:v>11799</x:v>
      </x:c>
      <x:c r="C7102" t="s">
        <x:v>11855</x:v>
      </x:c>
      <x:c r="D7102" t="s">
        <x:v>13243</x:v>
      </x:c>
      <x:c r="E7102" t="s">
        <x:v>11189</x:v>
      </x:c>
      <x:c r="F7102" t="s">
        <x:v>7722</x:v>
      </x:c>
    </x:row>
    <x:row r="7103" spans="1:6">
      <x:c r="A7103" t="s">
        <x:v>4510</x:v>
      </x:c>
      <x:c r="B7103" t="s">
        <x:v>9810</x:v>
      </x:c>
      <x:c r="C7103" t="s">
        <x:v>11852</x:v>
      </x:c>
      <x:c r="D7103" t="s">
        <x:v>7289</x:v>
      </x:c>
      <x:c r="E7103" t="s">
        <x:v>11185</x:v>
      </x:c>
      <x:c r="F7103" t="s">
        <x:v>9</x:v>
      </x:c>
    </x:row>
    <x:row r="7104" spans="1:6">
      <x:c r="A7104" t="s">
        <x:v>8773</x:v>
      </x:c>
      <x:c r="B7104" t="s">
        <x:v>11949</x:v>
      </x:c>
      <x:c r="C7104" t="s">
        <x:v>11853</x:v>
      </x:c>
      <x:c r="D7104" t="s">
        <x:v>9002</x:v>
      </x:c>
      <x:c r="E7104" t="s">
        <x:v>12087</x:v>
      </x:c>
      <x:c r="F7104" t="s">
        <x:v>7716</x:v>
      </x:c>
    </x:row>
    <x:row r="7105" spans="1:6">
      <x:c r="A7105" t="s">
        <x:v>4519</x:v>
      </x:c>
      <x:c r="B7105" t="s">
        <x:v>9080</x:v>
      </x:c>
      <x:c r="C7105" t="s">
        <x:v>1531</x:v>
      </x:c>
      <x:c r="D7105" t="s">
        <x:v>12102</x:v>
      </x:c>
      <x:c r="E7105" t="s">
        <x:v>11190</x:v>
      </x:c>
      <x:c r="F7105" t="s">
        <x:v>7724</x:v>
      </x:c>
    </x:row>
    <x:row r="7106" spans="1:6">
      <x:c r="A7106" t="s">
        <x:v>4513</x:v>
      </x:c>
      <x:c r="B7106" t="s">
        <x:v>11780</x:v>
      </x:c>
      <x:c r="C7106" t="s">
        <x:v>11859</x:v>
      </x:c>
      <x:c r="D7106" t="s">
        <x:v>9652</x:v>
      </x:c>
      <x:c r="E7106" t="s">
        <x:v>11198</x:v>
      </x:c>
      <x:c r="F7106" t="s">
        <x:v>21</x:v>
      </x:c>
    </x:row>
    <x:row r="7107" spans="1:6">
      <x:c r="A7107" t="s">
        <x:v>4484</x:v>
      </x:c>
      <x:c r="B7107" t="s">
        <x:v>11954</x:v>
      </x:c>
      <x:c r="C7107" t="s">
        <x:v>9867</x:v>
      </x:c>
      <x:c r="D7107" t="s">
        <x:v>12113</x:v>
      </x:c>
      <x:c r="E7107" t="s">
        <x:v>9641</x:v>
      </x:c>
      <x:c r="F7107" t="s">
        <x:v>6728</x:v>
      </x:c>
    </x:row>
    <x:row r="7108" spans="1:6">
      <x:c r="A7108" t="s">
        <x:v>4505</x:v>
      </x:c>
      <x:c r="B7108" t="s">
        <x:v>2641</x:v>
      </x:c>
      <x:c r="C7108" t="s">
        <x:v>11863</x:v>
      </x:c>
      <x:c r="D7108" t="s">
        <x:v>9653</x:v>
      </x:c>
      <x:c r="E7108" t="s">
        <x:v>12090</x:v>
      </x:c>
      <x:c r="F7108" t="s">
        <x:v>7676</x:v>
      </x:c>
    </x:row>
    <x:row r="7109" spans="1:6">
      <x:c r="A7109" t="s">
        <x:v>4480</x:v>
      </x:c>
      <x:c r="B7109" t="s">
        <x:v>1080</x:v>
      </x:c>
      <x:c r="C7109" t="s">
        <x:v>10159</x:v>
      </x:c>
      <x:c r="D7109" t="s">
        <x:v>11737</x:v>
      </x:c>
      <x:c r="E7109" t="s">
        <x:v>12094</x:v>
      </x:c>
      <x:c r="F7109" t="s">
        <x:v>14018</x:v>
      </x:c>
    </x:row>
    <x:row r="7110" spans="1:6">
      <x:c r="A7110" t="s">
        <x:v>4527</x:v>
      </x:c>
      <x:c r="B7110" t="s">
        <x:v>10390</x:v>
      </x:c>
      <x:c r="C7110" t="s">
        <x:v>11860</x:v>
      </x:c>
      <x:c r="D7110" t="s">
        <x:v>12114</x:v>
      </x:c>
      <x:c r="E7110" t="s">
        <x:v>10144</x:v>
      </x:c>
      <x:c r="F7110" t="s">
        <x:v>10096</x:v>
      </x:c>
    </x:row>
    <x:row r="7111" spans="1:6">
      <x:c r="A7111" t="s">
        <x:v>4528</x:v>
      </x:c>
      <x:c r="B7111" t="s">
        <x:v>10011</x:v>
      </x:c>
      <x:c r="C7111" t="s">
        <x:v>9864</x:v>
      </x:c>
      <x:c r="D7111" t="s">
        <x:v>12116</x:v>
      </x:c>
      <x:c r="E7111" t="s">
        <x:v>6123</x:v>
      </x:c>
      <x:c r="F7111" t="s">
        <x:v>6110</x:v>
      </x:c>
    </x:row>
    <x:row r="7112" spans="1:6">
      <x:c r="A7112" t="s">
        <x:v>6616</x:v>
      </x:c>
      <x:c r="B7112" t="s">
        <x:v>11952</x:v>
      </x:c>
      <x:c r="C7112" t="s">
        <x:v>9102</x:v>
      </x:c>
      <x:c r="D7112" t="s">
        <x:v>12117</x:v>
      </x:c>
      <x:c r="E7112" t="s">
        <x:v>9639</x:v>
      </x:c>
      <x:c r="F7112" t="s">
        <x:v>211</x:v>
      </x:c>
    </x:row>
    <x:row r="7113" spans="1:6">
      <x:c r="A7113" t="s">
        <x:v>4500</x:v>
      </x:c>
      <x:c r="B7113" t="s">
        <x:v>11953</x:v>
      </x:c>
      <x:c r="C7113" t="s">
        <x:v>11858</x:v>
      </x:c>
      <x:c r="D7113" t="s">
        <x:v>11170</x:v>
      </x:c>
      <x:c r="E7113" t="s">
        <x:v>12092</x:v>
      </x:c>
      <x:c r="F7113" t="s">
        <x:v>10151</x:v>
      </x:c>
    </x:row>
    <x:row r="7114" spans="1:6">
      <x:c r="A7114" t="s">
        <x:v>4537</x:v>
      </x:c>
      <x:c r="B7114" t="s">
        <x:v>22</x:v>
      </x:c>
      <x:c r="C7114" t="s">
        <x:v>1502</x:v>
      </x:c>
      <x:c r="D7114" t="s">
        <x:v>7</x:v>
      </x:c>
      <x:c r="E7114" t="s">
        <x:v>9645</x:v>
      </x:c>
      <x:c r="F7114" t="s">
        <x:v>7705</x:v>
      </x:c>
    </x:row>
    <x:row r="7115" spans="1:6">
      <x:c r="A7115" t="s">
        <x:v>4557</x:v>
      </x:c>
      <x:c r="B7115" t="s">
        <x:v>11959</x:v>
      </x:c>
      <x:c r="C7115" t="s">
        <x:v>11861</x:v>
      </x:c>
      <x:c r="D7115" t="s">
        <x:v>9037</x:v>
      </x:c>
      <x:c r="E7115" t="s">
        <x:v>9218</x:v>
      </x:c>
      <x:c r="F7115" t="s">
        <x:v>7653</x:v>
      </x:c>
    </x:row>
    <x:row r="7116" spans="1:6">
      <x:c r="A7116" t="s">
        <x:v>4547</x:v>
      </x:c>
      <x:c r="B7116" t="s">
        <x:v>8952</x:v>
      </x:c>
      <x:c r="C7116" t="s">
        <x:v>9873</x:v>
      </x:c>
      <x:c r="D7116" t="s">
        <x:v>22</x:v>
      </x:c>
      <x:c r="E7116" t="s">
        <x:v>11199</x:v>
      </x:c>
      <x:c r="F7116" t="s">
        <x:v>7655</x:v>
      </x:c>
    </x:row>
    <x:row r="7117" spans="1:6">
      <x:c r="A7117" t="s">
        <x:v>4563</x:v>
      </x:c>
      <x:c r="B7117" t="s">
        <x:v>8952</x:v>
      </x:c>
      <x:c r="C7117" t="s">
        <x:v>9874</x:v>
      </x:c>
      <x:c r="D7117" t="s">
        <x:v>12122</x:v>
      </x:c>
      <x:c r="E7117" t="s">
        <x:v>9647</x:v>
      </x:c>
      <x:c r="F7117" t="s">
        <x:v>14189</x:v>
      </x:c>
    </x:row>
    <x:row r="7118" spans="1:6">
      <x:c r="A7118" t="s">
        <x:v>4539</x:v>
      </x:c>
      <x:c r="B7118" t="s">
        <x:v>11955</x:v>
      </x:c>
      <x:c r="C7118" t="s">
        <x:v>7317</x:v>
      </x:c>
      <x:c r="D7118" t="s">
        <x:v>12123</x:v>
      </x:c>
      <x:c r="E7118" t="s">
        <x:v>12097</x:v>
      </x:c>
      <x:c r="F7118" t="s">
        <x:v>9403</x:v>
      </x:c>
    </x:row>
    <x:row r="7119" spans="1:6">
      <x:c r="A7119" t="s">
        <x:v>4512</x:v>
      </x:c>
      <x:c r="B7119" t="s">
        <x:v>9317</x:v>
      </x:c>
      <x:c r="C7119" t="s">
        <x:v>11870</x:v>
      </x:c>
      <x:c r="D7119" t="s">
        <x:v>12121</x:v>
      </x:c>
      <x:c r="E7119" t="s">
        <x:v>9643</x:v>
      </x:c>
      <x:c r="F7119" t="s">
        <x:v>11101</x:v>
      </x:c>
    </x:row>
    <x:row r="7120" spans="1:6">
      <x:c r="A7120" t="s">
        <x:v>4548</x:v>
      </x:c>
      <x:c r="B7120" t="s">
        <x:v>858</x:v>
      </x:c>
      <x:c r="C7120" t="s">
        <x:v>7317</x:v>
      </x:c>
      <x:c r="D7120" t="s">
        <x:v>12120</x:v>
      </x:c>
      <x:c r="E7120" t="s">
        <x:v>11201</x:v>
      </x:c>
      <x:c r="F7120" t="s">
        <x:v>11611</x:v>
      </x:c>
    </x:row>
    <x:row r="7121" spans="1:6">
      <x:c r="A7121" t="s">
        <x:v>4562</x:v>
      </x:c>
      <x:c r="B7121" t="s">
        <x:v>11958</x:v>
      </x:c>
      <x:c r="C7121" t="s">
        <x:v>11866</x:v>
      </x:c>
      <x:c r="D7121" t="s">
        <x:v>12118</x:v>
      </x:c>
      <x:c r="E7121" t="s">
        <x:v>12095</x:v>
      </x:c>
      <x:c r="F7121" t="s">
        <x:v>7704</x:v>
      </x:c>
    </x:row>
    <x:row r="7122" spans="1:6">
      <x:c r="A7122" t="s">
        <x:v>6605</x:v>
      </x:c>
      <x:c r="B7122" t="s">
        <x:v>11956</x:v>
      </x:c>
      <x:c r="C7122" t="s">
        <x:v>9875</x:v>
      </x:c>
      <x:c r="D7122" t="s">
        <x:v>9437</x:v>
      </x:c>
      <x:c r="E7122" t="s">
        <x:v>11202</x:v>
      </x:c>
      <x:c r="F7122" t="s">
        <x:v>11400</x:v>
      </x:c>
    </x:row>
    <x:row r="7123" spans="1:6">
      <x:c r="A7123" t="s">
        <x:v>4559</x:v>
      </x:c>
      <x:c r="B7123" t="s">
        <x:v>9249</x:v>
      </x:c>
      <x:c r="C7123" t="s">
        <x:v>10096</x:v>
      </x:c>
      <x:c r="D7123" t="s">
        <x:v>12131</x:v>
      </x:c>
      <x:c r="E7123" t="s">
        <x:v>12098</x:v>
      </x:c>
      <x:c r="F7123" t="s">
        <x:v>7703</x:v>
      </x:c>
    </x:row>
    <x:row r="7124" spans="1:6">
      <x:c r="A7124" t="s">
        <x:v>4546</x:v>
      </x:c>
      <x:c r="B7124" t="s">
        <x:v>819</x:v>
      </x:c>
      <x:c r="C7124" t="s">
        <x:v>9877</x:v>
      </x:c>
      <x:c r="D7124" t="s">
        <x:v>12128</x:v>
      </x:c>
      <x:c r="E7124" t="s">
        <x:v>12099</x:v>
      </x:c>
      <x:c r="F7124" t="s">
        <x:v>7690</x:v>
      </x:c>
    </x:row>
    <x:row r="7125" spans="1:6">
      <x:c r="A7125" t="s">
        <x:v>4515</x:v>
      </x:c>
      <x:c r="B7125" t="s">
        <x:v>11963</x:v>
      </x:c>
      <x:c r="C7125" t="s">
        <x:v>9108</x:v>
      </x:c>
      <x:c r="D7125" t="s">
        <x:v>9108</x:v>
      </x:c>
      <x:c r="E7125" t="s">
        <x:v>11205</x:v>
      </x:c>
      <x:c r="F7125" t="s">
        <x:v>7234</x:v>
      </x:c>
    </x:row>
    <x:row r="7126" spans="1:6">
      <x:c r="A7126" t="s">
        <x:v>4549</x:v>
      </x:c>
      <x:c r="B7126" t="s">
        <x:v>8975</x:v>
      </x:c>
      <x:c r="C7126" t="s">
        <x:v>11867</x:v>
      </x:c>
      <x:c r="D7126" t="s">
        <x:v>12127</x:v>
      </x:c>
      <x:c r="E7126" t="s">
        <x:v>12105</x:v>
      </x:c>
      <x:c r="F7126" t="s">
        <x:v>10620</x:v>
      </x:c>
    </x:row>
    <x:row r="7127" spans="1:6">
      <x:c r="A7127" t="s">
        <x:v>4542</x:v>
      </x:c>
      <x:c r="B7127" t="s">
        <x:v>11960</x:v>
      </x:c>
      <x:c r="C7127" t="s">
        <x:v>11869</x:v>
      </x:c>
      <x:c r="D7127" t="s">
        <x:v>12129</x:v>
      </x:c>
      <x:c r="E7127" t="s">
        <x:v>11206</x:v>
      </x:c>
      <x:c r="F7127" t="s">
        <x:v>9450</x:v>
      </x:c>
    </x:row>
    <x:row r="7128" spans="1:6">
      <x:c r="A7128" t="s">
        <x:v>4584</x:v>
      </x:c>
      <x:c r="B7128" t="s">
        <x:v>11962</x:v>
      </x:c>
      <x:c r="C7128" t="s">
        <x:v>11876</x:v>
      </x:c>
      <x:c r="D7128" t="s">
        <x:v>9659</x:v>
      </x:c>
      <x:c r="E7128" t="s">
        <x:v>12107</x:v>
      </x:c>
      <x:c r="F7128" t="s">
        <x:v>7689</x:v>
      </x:c>
    </x:row>
    <x:row r="7129" spans="1:6">
      <x:c r="A7129" t="s">
        <x:v>4565</x:v>
      </x:c>
      <x:c r="B7129" t="s">
        <x:v>11964</x:v>
      </x:c>
      <x:c r="C7129" t="s">
        <x:v>11879</x:v>
      </x:c>
      <x:c r="D7129" t="s">
        <x:v>10218</x:v>
      </x:c>
      <x:c r="E7129" t="s">
        <x:v>11209</x:v>
      </x:c>
      <x:c r="F7129" t="s">
        <x:v>7678</x:v>
      </x:c>
    </x:row>
    <x:row r="7130" spans="1:6">
      <x:c r="A7130" t="s">
        <x:v>4516</x:v>
      </x:c>
      <x:c r="B7130" t="s">
        <x:v>1496</x:v>
      </x:c>
      <x:c r="C7130" t="s">
        <x:v>11871</x:v>
      </x:c>
      <x:c r="D7130" t="s">
        <x:v>12126</x:v>
      </x:c>
      <x:c r="E7130" t="s">
        <x:v>9651</x:v>
      </x:c>
      <x:c r="F7130" t="s">
        <x:v>15670</x:v>
      </x:c>
    </x:row>
    <x:row r="7131" spans="1:6">
      <x:c r="A7131" t="s">
        <x:v>4540</x:v>
      </x:c>
      <x:c r="B7131" t="s">
        <x:v>7</x:v>
      </x:c>
      <x:c r="C7131" t="s">
        <x:v>9351</x:v>
      </x:c>
      <x:c r="D7131" t="s">
        <x:v>12135</x:v>
      </x:c>
      <x:c r="E7131" t="s">
        <x:v>9836</x:v>
      </x:c>
      <x:c r="F7131" t="s">
        <x:v>10212</x:v>
      </x:c>
    </x:row>
    <x:row r="7132" spans="1:6">
      <x:c r="A7132" t="s">
        <x:v>6615</x:v>
      </x:c>
      <x:c r="B7132" t="s">
        <x:v>9416</x:v>
      </x:c>
      <x:c r="C7132" t="s">
        <x:v>9882</x:v>
      </x:c>
      <x:c r="D7132" t="s">
        <x:v>12138</x:v>
      </x:c>
      <x:c r="E7132" t="s">
        <x:v>12104</x:v>
      </x:c>
      <x:c r="F7132" t="s">
        <x:v>9240</x:v>
      </x:c>
    </x:row>
    <x:row r="7133" spans="1:6">
      <x:c r="A7133" t="s">
        <x:v>4566</x:v>
      </x:c>
      <x:c r="B7133" t="s">
        <x:v>8969</x:v>
      </x:c>
      <x:c r="C7133" t="s">
        <x:v>11873</x:v>
      </x:c>
      <x:c r="D7133" t="s">
        <x:v>12134</x:v>
      </x:c>
      <x:c r="E7133" t="s">
        <x:v>365</x:v>
      </x:c>
      <x:c r="F7133" t="s">
        <x:v>15675</x:v>
      </x:c>
    </x:row>
    <x:row r="7134" spans="1:6">
      <x:c r="A7134" t="s">
        <x:v>4517</x:v>
      </x:c>
      <x:c r="B7134" t="s">
        <x:v>9140</x:v>
      </x:c>
      <x:c r="C7134" t="s">
        <x:v>11878</x:v>
      </x:c>
      <x:c r="D7134" t="s">
        <x:v>9437</x:v>
      </x:c>
      <x:c r="E7134" t="s">
        <x:v>9002</x:v>
      </x:c>
      <x:c r="F7134" t="s">
        <x:v>2180</x:v>
      </x:c>
    </x:row>
    <x:row r="7135" spans="1:6">
      <x:c r="A7135" t="s">
        <x:v>4509</x:v>
      </x:c>
      <x:c r="B7135" t="s">
        <x:v>11965</x:v>
      </x:c>
      <x:c r="C7135" t="s">
        <x:v>9150</x:v>
      </x:c>
      <x:c r="D7135" t="s">
        <x:v>8959</x:v>
      </x:c>
      <x:c r="E7135" t="s">
        <x:v>12102</x:v>
      </x:c>
      <x:c r="F7135" t="s">
        <x:v>124</x:v>
      </x:c>
    </x:row>
    <x:row r="7136" spans="1:6">
      <x:c r="A7136" t="s">
        <x:v>4533</x:v>
      </x:c>
      <x:c r="B7136" t="s">
        <x:v>1771</x:v>
      </x:c>
      <x:c r="C7136" t="s">
        <x:v>9262</x:v>
      </x:c>
      <x:c r="D7136" t="s">
        <x:v>15040</x:v>
      </x:c>
      <x:c r="E7136" t="s">
        <x:v>11212</x:v>
      </x:c>
      <x:c r="F7136" t="s">
        <x:v>4853</x:v>
      </x:c>
    </x:row>
    <x:row r="7137" spans="1:6">
      <x:c r="A7137" t="s">
        <x:v>4550</x:v>
      </x:c>
      <x:c r="B7137" t="s">
        <x:v>11967</x:v>
      </x:c>
      <x:c r="C7137" t="s">
        <x:v>11885</x:v>
      </x:c>
      <x:c r="D7137" t="s">
        <x:v>12139</x:v>
      </x:c>
      <x:c r="E7137" t="s">
        <x:v>11215</x:v>
      </x:c>
      <x:c r="F7137" t="s">
        <x:v>6109</x:v>
      </x:c>
    </x:row>
    <x:row r="7138" spans="1:6">
      <x:c r="A7138" t="s">
        <x:v>4534</x:v>
      </x:c>
      <x:c r="B7138" t="s">
        <x:v>11966</x:v>
      </x:c>
      <x:c r="C7138" t="s">
        <x:v>11886</x:v>
      </x:c>
      <x:c r="D7138" t="s">
        <x:v>12133</x:v>
      </x:c>
      <x:c r="E7138" t="s">
        <x:v>1519</x:v>
      </x:c>
      <x:c r="F7138" t="s">
        <x:v>4884</x:v>
      </x:c>
    </x:row>
    <x:row r="7139" spans="1:6">
      <x:c r="A7139" t="s">
        <x:v>6650</x:v>
      </x:c>
      <x:c r="B7139" t="s">
        <x:v>8949</x:v>
      </x:c>
      <x:c r="C7139" t="s">
        <x:v>9023</x:v>
      </x:c>
      <x:c r="D7139" t="s">
        <x:v>8952</x:v>
      </x:c>
      <x:c r="E7139" t="s">
        <x:v>11217</x:v>
      </x:c>
      <x:c r="F7139" t="s">
        <x:v>4856</x:v>
      </x:c>
    </x:row>
    <x:row r="7140" spans="1:6">
      <x:c r="A7140" t="s">
        <x:v>4561</x:v>
      </x:c>
      <x:c r="B7140" t="s">
        <x:v>9938</x:v>
      </x:c>
      <x:c r="C7140" t="s">
        <x:v>11883</x:v>
      </x:c>
      <x:c r="D7140" t="s">
        <x:v>6120</x:v>
      </x:c>
      <x:c r="E7140" t="s">
        <x:v>356</x:v>
      </x:c>
      <x:c r="F7140" t="s">
        <x:v>9249</x:v>
      </x:c>
    </x:row>
    <x:row r="7141" spans="1:6">
      <x:c r="A7141" t="s">
        <x:v>4594</x:v>
      </x:c>
      <x:c r="B7141" t="s">
        <x:v>1499</x:v>
      </x:c>
      <x:c r="C7141" t="s">
        <x:v>9393</x:v>
      </x:c>
      <x:c r="D7141" t="s">
        <x:v>12140</x:v>
      </x:c>
      <x:c r="E7141" t="s">
        <x:v>12116</x:v>
      </x:c>
      <x:c r="F7141" t="s">
        <x:v>4876</x:v>
      </x:c>
    </x:row>
    <x:row r="7142" spans="1:6">
      <x:c r="A7142" t="s">
        <x:v>4525</x:v>
      </x:c>
      <x:c r="B7142" t="s">
        <x:v>1757</x:v>
      </x:c>
      <x:c r="C7142" t="s">
        <x:v>7857</x:v>
      </x:c>
      <x:c r="D7142" t="s">
        <x:v>12145</x:v>
      </x:c>
      <x:c r="E7142" t="s">
        <x:v>11219</x:v>
      </x:c>
      <x:c r="F7142" t="s">
        <x:v>1531</x:v>
      </x:c>
    </x:row>
    <x:row r="7143" spans="1:6">
      <x:c r="A7143" t="s">
        <x:v>4564</x:v>
      </x:c>
      <x:c r="B7143" t="s">
        <x:v>1514</x:v>
      </x:c>
      <x:c r="C7143" t="s">
        <x:v>11881</x:v>
      </x:c>
      <x:c r="D7143" t="s">
        <x:v>12141</x:v>
      </x:c>
      <x:c r="E7143" t="s">
        <x:v>11170</x:v>
      </x:c>
      <x:c r="F7143" t="s">
        <x:v>2839</x:v>
      </x:c>
    </x:row>
    <x:row r="7144" spans="1:6">
      <x:c r="A7144" t="s">
        <x:v>4541</x:v>
      </x:c>
      <x:c r="B7144" t="s">
        <x:v>10043</x:v>
      </x:c>
      <x:c r="C7144" t="s">
        <x:v>8952</x:v>
      </x:c>
      <x:c r="D7144" t="s">
        <x:v>9667</x:v>
      </x:c>
      <x:c r="E7144" t="s">
        <x:v>11223</x:v>
      </x:c>
      <x:c r="F7144" t="s">
        <x:v>9148</x:v>
      </x:c>
    </x:row>
    <x:row r="7145" spans="1:6">
      <x:c r="A7145" t="s">
        <x:v>4555</x:v>
      </x:c>
      <x:c r="B7145" t="s">
        <x:v>11968</x:v>
      </x:c>
      <x:c r="C7145" t="s">
        <x:v>11884</x:v>
      </x:c>
      <x:c r="D7145" t="s">
        <x:v>12143</x:v>
      </x:c>
      <x:c r="E7145">
        <x:v>4</x:v>
      </x:c>
      <x:c r="F7145" t="s">
        <x:v>11433</x:v>
      </x:c>
    </x:row>
    <x:row r="7146" spans="1:6">
      <x:c r="A7146" t="s">
        <x:v>4543</x:v>
      </x:c>
      <x:c r="B7146" t="s">
        <x:v>10638</x:v>
      </x:c>
      <x:c r="C7146" t="s">
        <x:v>13354</x:v>
      </x:c>
      <x:c r="D7146" t="s">
        <x:v>12146</x:v>
      </x:c>
      <x:c r="E7146" t="s">
        <x:v>11222</x:v>
      </x:c>
      <x:c r="F7146" t="s">
        <x:v>9192</x:v>
      </x:c>
    </x:row>
    <x:row r="7147" spans="1:6">
      <x:c r="A7147" t="s">
        <x:v>4556</x:v>
      </x:c>
      <x:c r="B7147" t="s">
        <x:v>9644</x:v>
      </x:c>
      <x:c r="C7147" t="s">
        <x:v>11581</x:v>
      </x:c>
      <x:c r="D7147" t="s">
        <x:v>6123</x:v>
      </x:c>
      <x:c r="E7147" t="s">
        <x:v>11220</x:v>
      </x:c>
      <x:c r="F7147" t="s">
        <x:v>13356</x:v>
      </x:c>
    </x:row>
    <x:row r="7148" spans="1:6">
      <x:c r="A7148" t="s">
        <x:v>4554</x:v>
      </x:c>
      <x:c r="B7148" t="s">
        <x:v>11973</x:v>
      </x:c>
      <x:c r="C7148" t="s">
        <x:v>11891</x:v>
      </x:c>
      <x:c r="D7148" t="s">
        <x:v>12142</x:v>
      </x:c>
      <x:c r="E7148" t="s">
        <x:v>12125</x:v>
      </x:c>
      <x:c r="F7148" t="s">
        <x:v>9149</x:v>
      </x:c>
    </x:row>
    <x:row r="7149" spans="1:6">
      <x:c r="A7149" t="s">
        <x:v>4545</x:v>
      </x:c>
      <x:c r="B7149" t="s">
        <x:v>11970</x:v>
      </x:c>
      <x:c r="C7149" t="s">
        <x:v>11893</x:v>
      </x:c>
      <x:c r="D7149" t="s">
        <x:v>12148</x:v>
      </x:c>
      <x:c r="E7149" t="s">
        <x:v>12122</x:v>
      </x:c>
      <x:c r="F7149" t="s">
        <x:v>4830</x:v>
      </x:c>
    </x:row>
    <x:row r="7150" spans="1:6">
      <x:c r="A7150" t="s">
        <x:v>4570</x:v>
      </x:c>
      <x:c r="B7150" t="s">
        <x:v>1516</x:v>
      </x:c>
      <x:c r="C7150" t="s">
        <x:v>11666</x:v>
      </x:c>
      <x:c r="D7150" t="s">
        <x:v>12147</x:v>
      </x:c>
      <x:c r="E7150" t="s">
        <x:v>12123</x:v>
      </x:c>
      <x:c r="F7150" t="s">
        <x:v>9334</x:v>
      </x:c>
    </x:row>
    <x:row r="7151" spans="1:6">
      <x:c r="A7151" t="s">
        <x:v>4538</x:v>
      </x:c>
      <x:c r="B7151" t="s">
        <x:v>1514</x:v>
      </x:c>
      <x:c r="C7151" t="s">
        <x:v>9361</x:v>
      </x:c>
      <x:c r="D7151" t="s">
        <x:v>1507</x:v>
      </x:c>
      <x:c r="E7151" t="s">
        <x:v>13354</x:v>
      </x:c>
      <x:c r="F7151" t="s">
        <x:v>8946</x:v>
      </x:c>
    </x:row>
    <x:row r="7152" spans="1:6">
      <x:c r="A7152" t="s">
        <x:v>4589</x:v>
      </x:c>
      <x:c r="B7152" t="s">
        <x:v>1513</x:v>
      </x:c>
      <x:c r="C7152" t="s">
        <x:v>9888</x:v>
      </x:c>
      <x:c r="D7152" t="s">
        <x:v>9669</x:v>
      </x:c>
      <x:c r="E7152" t="s">
        <x:v>12121</x:v>
      </x:c>
      <x:c r="F7152" t="s">
        <x:v>9727</x:v>
      </x:c>
    </x:row>
    <x:row r="7153" spans="1:6">
      <x:c r="A7153" t="s">
        <x:v>4578</x:v>
      </x:c>
      <x:c r="B7153" t="s">
        <x:v>1502</x:v>
      </x:c>
      <x:c r="C7153" t="s">
        <x:v>11888</x:v>
      </x:c>
      <x:c r="D7153" t="s">
        <x:v>9499</x:v>
      </x:c>
      <x:c r="E7153" t="s">
        <x:v>12120</x:v>
      </x:c>
      <x:c r="F7153" t="s">
        <x:v>4875</x:v>
      </x:c>
    </x:row>
    <x:row r="7154" spans="1:6">
      <x:c r="A7154" t="s">
        <x:v>4552</x:v>
      </x:c>
      <x:c r="B7154" t="s">
        <x:v>7305</x:v>
      </x:c>
      <x:c r="C7154" t="s">
        <x:v>11889</x:v>
      </x:c>
      <x:c r="D7154" t="s">
        <x:v>13063</x:v>
      </x:c>
      <x:c r="E7154" t="s">
        <x:v>12118</x:v>
      </x:c>
      <x:c r="F7154" t="s">
        <x:v>4825</x:v>
      </x:c>
    </x:row>
    <x:row r="7155" spans="1:6">
      <x:c r="A7155" t="s">
        <x:v>4596</x:v>
      </x:c>
      <x:c r="B7155" t="s">
        <x:v>9144</x:v>
      </x:c>
      <x:c r="C7155" t="s">
        <x:v>12955</x:v>
      </x:c>
      <x:c r="D7155" t="s">
        <x:v>9106</x:v>
      </x:c>
      <x:c r="E7155" t="s">
        <x:v>9660</x:v>
      </x:c>
      <x:c r="F7155" t="s">
        <x:v>4849</x:v>
      </x:c>
    </x:row>
    <x:row r="7156" spans="1:6">
      <x:c r="A7156" t="s">
        <x:v>4595</x:v>
      </x:c>
      <x:c r="B7156" t="s">
        <x:v>1456</x:v>
      </x:c>
      <x:c r="C7156" t="s">
        <x:v>9889</x:v>
      </x:c>
      <x:c r="D7156" t="s">
        <x:v>12151</x:v>
      </x:c>
      <x:c r="E7156" t="s">
        <x:v>9657</x:v>
      </x:c>
      <x:c r="F7156" t="s">
        <x:v>4877</x:v>
      </x:c>
    </x:row>
    <x:row r="7157" spans="1:6">
      <x:c r="A7157" t="s">
        <x:v>4575</x:v>
      </x:c>
      <x:c r="B7157" t="s">
        <x:v>14</x:v>
      </x:c>
      <x:c r="C7157" t="s">
        <x:v>11890</x:v>
      </x:c>
      <x:c r="D7157" t="s">
        <x:v>9673</x:v>
      </x:c>
      <x:c r="E7157" t="s">
        <x:v>12131</x:v>
      </x:c>
      <x:c r="F7157" t="s">
        <x:v>4857</x:v>
      </x:c>
    </x:row>
    <x:row r="7158" spans="1:6">
      <x:c r="A7158" t="s">
        <x:v>4629</x:v>
      </x:c>
      <x:c r="B7158" t="s">
        <x:v>9033</x:v>
      </x:c>
      <x:c r="C7158" t="s">
        <x:v>11894</x:v>
      </x:c>
      <x:c r="D7158" t="s">
        <x:v>9677</x:v>
      </x:c>
      <x:c r="E7158" t="s">
        <x:v>12128</x:v>
      </x:c>
      <x:c r="F7158" t="s">
        <x:v>2861</x:v>
      </x:c>
    </x:row>
    <x:row r="7159" spans="1:6">
      <x:c r="A7159" t="s">
        <x:v>4583</x:v>
      </x:c>
      <x:c r="B7159" t="s">
        <x:v>8953</x:v>
      </x:c>
      <x:c r="C7159" t="s">
        <x:v>11897</x:v>
      </x:c>
      <x:c r="D7159" t="s">
        <x:v>12156</x:v>
      </x:c>
      <x:c r="E7159" t="s">
        <x:v>9108</x:v>
      </x:c>
      <x:c r="F7159" t="s">
        <x:v>11000</x:v>
      </x:c>
    </x:row>
    <x:row r="7160" spans="1:6">
      <x:c r="A7160" t="s">
        <x:v>4560</x:v>
      </x:c>
      <x:c r="B7160" t="s">
        <x:v>8952</x:v>
      </x:c>
      <x:c r="C7160" t="s">
        <x:v>9886</x:v>
      </x:c>
      <x:c r="D7160" t="s">
        <x:v>11765</x:v>
      </x:c>
      <x:c r="E7160" t="s">
        <x:v>11226</x:v>
      </x:c>
      <x:c r="F7160" t="s">
        <x:v>4842</x:v>
      </x:c>
    </x:row>
    <x:row r="7161" spans="1:6">
      <x:c r="A7161" t="s">
        <x:v>4567</x:v>
      </x:c>
      <x:c r="B7161" t="s">
        <x:v>11974</x:v>
      </x:c>
      <x:c r="C7161" t="s">
        <x:v>9249</x:v>
      </x:c>
      <x:c r="D7161" t="s">
        <x:v>8949</x:v>
      </x:c>
      <x:c r="E7161" t="s">
        <x:v>12127</x:v>
      </x:c>
      <x:c r="F7161" t="s">
        <x:v>4855</x:v>
      </x:c>
    </x:row>
    <x:row r="7162" spans="1:6">
      <x:c r="A7162" t="s">
        <x:v>4593</x:v>
      </x:c>
      <x:c r="B7162" t="s">
        <x:v>11975</x:v>
      </x:c>
      <x:c r="C7162" t="s">
        <x:v>9895</x:v>
      </x:c>
      <x:c r="D7162" t="s">
        <x:v>12153</x:v>
      </x:c>
      <x:c r="E7162" t="s">
        <x:v>12129</x:v>
      </x:c>
      <x:c r="F7162" t="s">
        <x:v>4873</x:v>
      </x:c>
    </x:row>
    <x:row r="7163" spans="1:6">
      <x:c r="A7163" t="s">
        <x:v>6609</x:v>
      </x:c>
      <x:c r="B7163" t="s">
        <x:v>1516</x:v>
      </x:c>
      <x:c r="C7163" t="s">
        <x:v>11898</x:v>
      </x:c>
      <x:c r="D7163" t="s">
        <x:v>11772</x:v>
      </x:c>
      <x:c r="E7163" t="s">
        <x:v>8958</x:v>
      </x:c>
      <x:c r="F7163" t="s">
        <x:v>4885</x:v>
      </x:c>
    </x:row>
    <x:row r="7164" spans="1:6">
      <x:c r="A7164" t="s">
        <x:v>4579</x:v>
      </x:c>
      <x:c r="B7164" t="s">
        <x:v>11978</x:v>
      </x:c>
      <x:c r="C7164" t="s">
        <x:v>11895</x:v>
      </x:c>
      <x:c r="D7164" t="s">
        <x:v>12161</x:v>
      </x:c>
      <x:c r="E7164" t="s">
        <x:v>9663</x:v>
      </x:c>
      <x:c r="F7164" t="s">
        <x:v>4898</x:v>
      </x:c>
    </x:row>
    <x:row r="7165" spans="1:6">
      <x:c r="A7165" t="s">
        <x:v>4599</x:v>
      </x:c>
      <x:c r="B7165" t="s">
        <x:v>11980</x:v>
      </x:c>
      <x:c r="C7165" t="s">
        <x:v>13563</x:v>
      </x:c>
      <x:c r="D7165" t="s">
        <x:v>9173</x:v>
      </x:c>
      <x:c r="E7165" t="s">
        <x:v>12126</x:v>
      </x:c>
      <x:c r="F7165" t="s">
        <x:v>4908</x:v>
      </x:c>
    </x:row>
    <x:row r="7166" spans="1:6">
      <x:c r="A7166" t="s">
        <x:v>4577</x:v>
      </x:c>
      <x:c r="B7166" t="s">
        <x:v>9106</x:v>
      </x:c>
      <x:c r="C7166" t="s">
        <x:v>9894</x:v>
      </x:c>
      <x:c r="D7166" t="s">
        <x:v>2887</x:v>
      </x:c>
      <x:c r="E7166" t="s">
        <x:v>12135</x:v>
      </x:c>
      <x:c r="F7166" t="s">
        <x:v>1554</x:v>
      </x:c>
    </x:row>
    <x:row r="7167" spans="1:6">
      <x:c r="A7167" t="s">
        <x:v>4582</x:v>
      </x:c>
      <x:c r="B7167" t="s">
        <x:v>10402</x:v>
      </x:c>
      <x:c r="C7167" t="s">
        <x:v>11904</x:v>
      </x:c>
      <x:c r="D7167" t="s">
        <x:v>9681</x:v>
      </x:c>
      <x:c r="E7167" t="s">
        <x:v>12138</x:v>
      </x:c>
      <x:c r="F7167" t="s">
        <x:v>8958</x:v>
      </x:c>
    </x:row>
    <x:row r="7168" spans="1:6">
      <x:c r="A7168" t="s">
        <x:v>4573</x:v>
      </x:c>
      <x:c r="B7168" t="s">
        <x:v>10274</x:v>
      </x:c>
      <x:c r="C7168" t="s">
        <x:v>7317</x:v>
      </x:c>
      <x:c r="D7168" t="s">
        <x:v>12157</x:v>
      </x:c>
      <x:c r="E7168" t="s">
        <x:v>9662</x:v>
      </x:c>
      <x:c r="F7168" t="s">
        <x:v>11619</x:v>
      </x:c>
    </x:row>
    <x:row r="7169" spans="1:6">
      <x:c r="A7169" t="s">
        <x:v>4580</x:v>
      </x:c>
      <x:c r="B7169" t="s">
        <x:v>9416</x:v>
      </x:c>
      <x:c r="C7169" t="s">
        <x:v>19</x:v>
      </x:c>
      <x:c r="D7169" t="s">
        <x:v>10485</x:v>
      </x:c>
      <x:c r="E7169" t="s">
        <x:v>11232</x:v>
      </x:c>
      <x:c r="F7169" t="s">
        <x:v>11174</x:v>
      </x:c>
    </x:row>
    <x:row r="7170" spans="1:6">
      <x:c r="A7170" t="s">
        <x:v>4586</x:v>
      </x:c>
      <x:c r="B7170" t="s">
        <x:v>11981</x:v>
      </x:c>
      <x:c r="C7170" t="s">
        <x:v>9890</x:v>
      </x:c>
      <x:c r="D7170" t="s">
        <x:v>10490</x:v>
      </x:c>
      <x:c r="E7170" t="s">
        <x:v>12139</x:v>
      </x:c>
      <x:c r="F7170" t="s">
        <x:v>4858</x:v>
      </x:c>
    </x:row>
    <x:row r="7171" spans="1:6">
      <x:c r="A7171" t="s">
        <x:v>4568</x:v>
      </x:c>
      <x:c r="B7171" t="s">
        <x:v>1507</x:v>
      </x:c>
      <x:c r="C7171" t="s">
        <x:v>11905</x:v>
      </x:c>
      <x:c r="D7171" t="s">
        <x:v>11781</x:v>
      </x:c>
      <x:c r="E7171" t="s">
        <x:v>12133</x:v>
      </x:c>
      <x:c r="F7171" t="s">
        <x:v>11623</x:v>
      </x:c>
    </x:row>
    <x:row r="7172" spans="1:6">
      <x:c r="A7172" t="s">
        <x:v>4585</x:v>
      </x:c>
      <x:c r="B7172" t="s">
        <x:v>9031</x:v>
      </x:c>
      <x:c r="C7172" t="s">
        <x:v>11900</x:v>
      </x:c>
      <x:c r="D7172" t="s">
        <x:v>12160</x:v>
      </x:c>
      <x:c r="E7172" t="s">
        <x:v>11233</x:v>
      </x:c>
      <x:c r="F7172" t="s">
        <x:v>3916</x:v>
      </x:c>
    </x:row>
    <x:row r="7173" spans="1:6">
      <x:c r="A7173" t="s">
        <x:v>4569</x:v>
      </x:c>
      <x:c r="B7173" t="s">
        <x:v>11982</x:v>
      </x:c>
      <x:c r="C7173" t="s">
        <x:v>11909</x:v>
      </x:c>
      <x:c r="D7173" t="s">
        <x:v>12168</x:v>
      </x:c>
      <x:c r="E7173" t="s">
        <x:v>6120</x:v>
      </x:c>
      <x:c r="F7173" t="s">
        <x:v>4869</x:v>
      </x:c>
    </x:row>
    <x:row r="7174" spans="1:6">
      <x:c r="A7174" t="s">
        <x:v>4553</x:v>
      </x:c>
      <x:c r="B7174" t="s">
        <x:v>11986</x:v>
      </x:c>
      <x:c r="C7174" t="s">
        <x:v>9896</x:v>
      </x:c>
      <x:c r="D7174" t="s">
        <x:v>12162</x:v>
      </x:c>
      <x:c r="E7174" t="s">
        <x:v>1487</x:v>
      </x:c>
      <x:c r="F7174" t="s">
        <x:v>71</x:v>
      </x:c>
    </x:row>
    <x:row r="7175" spans="1:6">
      <x:c r="A7175" t="s">
        <x:v>4590</x:v>
      </x:c>
      <x:c r="B7175" t="s">
        <x:v>9072</x:v>
      </x:c>
      <x:c r="C7175" t="s">
        <x:v>11906</x:v>
      </x:c>
      <x:c r="D7175" t="s">
        <x:v>12169</x:v>
      </x:c>
      <x:c r="E7175" t="s">
        <x:v>12145</x:v>
      </x:c>
      <x:c r="F7175" t="s">
        <x:v>4888</x:v>
      </x:c>
    </x:row>
    <x:row r="7176" spans="1:6">
      <x:c r="A7176" t="s">
        <x:v>4551</x:v>
      </x:c>
      <x:c r="B7176" t="s">
        <x:v>11984</x:v>
      </x:c>
      <x:c r="C7176" t="s">
        <x:v>11911</x:v>
      </x:c>
      <x:c r="D7176" t="s">
        <x:v>8946</x:v>
      </x:c>
      <x:c r="E7176" t="s">
        <x:v>12141</x:v>
      </x:c>
      <x:c r="F7176" t="s">
        <x:v>1554</x:v>
      </x:c>
    </x:row>
    <x:row r="7177" spans="1:6">
      <x:c r="A7177" t="s">
        <x:v>4600</x:v>
      </x:c>
      <x:c r="B7177" t="s">
        <x:v>9011</x:v>
      </x:c>
      <x:c r="C7177" t="s">
        <x:v>1528</x:v>
      </x:c>
      <x:c r="D7177" t="s">
        <x:v>9056</x:v>
      </x:c>
      <x:c r="E7177" t="s">
        <x:v>11231</x:v>
      </x:c>
      <x:c r="F7177" t="s">
        <x:v>2658</x:v>
      </x:c>
    </x:row>
    <x:row r="7178" spans="1:6">
      <x:c r="A7178" t="s">
        <x:v>4581</x:v>
      </x:c>
      <x:c r="B7178" t="s">
        <x:v>2641</x:v>
      </x:c>
      <x:c r="C7178" t="s">
        <x:v>11907</x:v>
      </x:c>
      <x:c r="D7178" t="s">
        <x:v>11648</x:v>
      </x:c>
      <x:c r="E7178" t="s">
        <x:v>9667</x:v>
      </x:c>
      <x:c r="F7178" t="s">
        <x:v>11622</x:v>
      </x:c>
    </x:row>
    <x:row r="7179" spans="1:6">
      <x:c r="A7179" t="s">
        <x:v>4591</x:v>
      </x:c>
      <x:c r="B7179" t="s">
        <x:v>7302</x:v>
      </x:c>
      <x:c r="C7179" t="s">
        <x:v>9865</x:v>
      </x:c>
      <x:c r="D7179" t="s">
        <x:v>12163</x:v>
      </x:c>
      <x:c r="E7179" t="s">
        <x:v>12143</x:v>
      </x:c>
      <x:c r="F7179" t="s">
        <x:v>4912</x:v>
      </x:c>
    </x:row>
    <x:row r="7180" spans="1:6">
      <x:c r="A7180" t="s">
        <x:v>4576</x:v>
      </x:c>
      <x:c r="B7180" t="s">
        <x:v>9076</x:v>
      </x:c>
      <x:c r="C7180" t="s">
        <x:v>11919</x:v>
      </x:c>
      <x:c r="D7180" t="s">
        <x:v>9499</x:v>
      </x:c>
      <x:c r="E7180" t="s">
        <x:v>12146</x:v>
      </x:c>
      <x:c r="F7180" t="s">
        <x:v>134</x:v>
      </x:c>
    </x:row>
    <x:row r="7181" spans="1:6">
      <x:c r="A7181" t="s">
        <x:v>4598</x:v>
      </x:c>
      <x:c r="B7181" t="s">
        <x:v>8954</x:v>
      </x:c>
      <x:c r="C7181" t="s">
        <x:v>11914</x:v>
      </x:c>
      <x:c r="D7181" t="s">
        <x:v>9162</x:v>
      </x:c>
      <x:c r="E7181" t="s">
        <x:v>6123</x:v>
      </x:c>
      <x:c r="F7181" t="s">
        <x:v>4871</x:v>
      </x:c>
    </x:row>
    <x:row r="7182" spans="1:6">
      <x:c r="A7182" t="s">
        <x:v>4592</x:v>
      </x:c>
      <x:c r="B7182" t="s">
        <x:v>11983</x:v>
      </x:c>
      <x:c r="C7182" t="s">
        <x:v>9410</x:v>
      </x:c>
      <x:c r="D7182" t="s">
        <x:v>12173</x:v>
      </x:c>
      <x:c r="E7182" t="s">
        <x:v>12142</x:v>
      </x:c>
      <x:c r="F7182" t="s">
        <x:v>124</x:v>
      </x:c>
    </x:row>
    <x:row r="7183" spans="1:6">
      <x:c r="A7183" t="s">
        <x:v>4626</x:v>
      </x:c>
      <x:c r="B7183" t="s">
        <x:v>7288</x:v>
      </x:c>
      <x:c r="C7183" t="s">
        <x:v>11912</x:v>
      </x:c>
      <x:c r="D7183" t="s">
        <x:v>12172</x:v>
      </x:c>
      <x:c r="E7183" t="s">
        <x:v>11237</x:v>
      </x:c>
      <x:c r="F7183" t="s">
        <x:v>10096</x:v>
      </x:c>
    </x:row>
    <x:row r="7184" spans="1:6">
      <x:c r="A7184" t="s">
        <x:v>4627</x:v>
      </x:c>
      <x:c r="B7184" t="s">
        <x:v>9644</x:v>
      </x:c>
      <x:c r="C7184" t="s">
        <x:v>9900</x:v>
      </x:c>
      <x:c r="D7184" t="s">
        <x:v>11521</x:v>
      </x:c>
      <x:c r="E7184" t="s">
        <x:v>9249</x:v>
      </x:c>
      <x:c r="F7184" t="s">
        <x:v>9092</x:v>
      </x:c>
    </x:row>
    <x:row r="7185" spans="1:6">
      <x:c r="A7185" t="s">
        <x:v>4623</x:v>
      </x:c>
      <x:c r="B7185" t="s">
        <x:v>1518</x:v>
      </x:c>
      <x:c r="C7185" t="s">
        <x:v>9899</x:v>
      </x:c>
      <x:c r="D7185" t="s">
        <x:v>9134</x:v>
      </x:c>
      <x:c r="E7185" t="s">
        <x:v>12147</x:v>
      </x:c>
      <x:c r="F7185" t="s">
        <x:v>9306</x:v>
      </x:c>
    </x:row>
    <x:row r="7186" spans="1:6">
      <x:c r="A7186" t="s">
        <x:v>4605</x:v>
      </x:c>
      <x:c r="B7186" t="s">
        <x:v>11989</x:v>
      </x:c>
      <x:c r="C7186" t="s">
        <x:v>11915</x:v>
      </x:c>
      <x:c r="D7186" t="s">
        <x:v>12174</x:v>
      </x:c>
      <x:c r="E7186" t="s">
        <x:v>357</x:v>
      </x:c>
      <x:c r="F7186" t="s">
        <x:v>9003</x:v>
      </x:c>
    </x:row>
    <x:row r="7187" spans="1:6">
      <x:c r="A7187" t="s">
        <x:v>4622</x:v>
      </x:c>
      <x:c r="B7187" t="s">
        <x:v>11988</x:v>
      </x:c>
      <x:c r="C7187" t="s">
        <x:v>9898</x:v>
      </x:c>
      <x:c r="D7187" t="s">
        <x:v>9150</x:v>
      </x:c>
      <x:c r="E7187" t="s">
        <x:v>14018</x:v>
      </x:c>
      <x:c r="F7187" t="s">
        <x:v>15700</x:v>
      </x:c>
    </x:row>
    <x:row r="7188" spans="1:6">
      <x:c r="A7188" t="s">
        <x:v>4597</x:v>
      </x:c>
      <x:c r="B7188" t="s">
        <x:v>11987</x:v>
      </x:c>
      <x:c r="C7188" t="s">
        <x:v>5746</x:v>
      </x:c>
      <x:c r="D7188" t="s">
        <x:v>9536</x:v>
      </x:c>
      <x:c r="E7188" t="s">
        <x:v>9671</x:v>
      </x:c>
      <x:c r="F7188" t="s">
        <x:v>10829</x:v>
      </x:c>
    </x:row>
    <x:row r="7189" spans="1:6">
      <x:c r="A7189" t="s">
        <x:v>4628</x:v>
      </x:c>
      <x:c r="B7189" t="s">
        <x:v>6109</x:v>
      </x:c>
      <x:c r="C7189" t="s">
        <x:v>9902</x:v>
      </x:c>
      <x:c r="D7189" t="s">
        <x:v>12170</x:v>
      </x:c>
      <x:c r="E7189" t="s">
        <x:v>11238</x:v>
      </x:c>
      <x:c r="F7189" t="s">
        <x:v>1531</x:v>
      </x:c>
    </x:row>
    <x:row r="7190" spans="1:6">
      <x:c r="A7190" t="s">
        <x:v>4615</x:v>
      </x:c>
      <x:c r="B7190" t="s">
        <x:v>1747</x:v>
      </x:c>
      <x:c r="C7190" t="s">
        <x:v>11916</x:v>
      </x:c>
      <x:c r="D7190" t="s">
        <x:v>13415</x:v>
      </x:c>
      <x:c r="E7190" t="s">
        <x:v>11241</x:v>
      </x:c>
      <x:c r="F7190" t="s">
        <x:v>1505</x:v>
      </x:c>
    </x:row>
    <x:row r="7191" spans="1:6">
      <x:c r="A7191" t="s">
        <x:v>4619</x:v>
      </x:c>
      <x:c r="B7191" t="s">
        <x:v>9668</x:v>
      </x:c>
      <x:c r="C7191" t="s">
        <x:v>9904</x:v>
      </x:c>
      <x:c r="D7191" t="s">
        <x:v>11518</x:v>
      </x:c>
      <x:c r="E7191" t="s">
        <x:v>12486</x:v>
      </x:c>
      <x:c r="F7191" t="s">
        <x:v>2530</x:v>
      </x:c>
    </x:row>
    <x:row r="7192" spans="1:6">
      <x:c r="A7192" t="s">
        <x:v>4603</x:v>
      </x:c>
      <x:c r="B7192" t="s">
        <x:v>11995</x:v>
      </x:c>
      <x:c r="C7192" t="s">
        <x:v>1521</x:v>
      </x:c>
      <x:c r="D7192" t="s">
        <x:v>12179</x:v>
      </x:c>
      <x:c r="E7192" t="s">
        <x:v>12151</x:v>
      </x:c>
      <x:c r="F7192" t="s">
        <x:v>1514</x:v>
      </x:c>
    </x:row>
    <x:row r="7193" spans="1:6">
      <x:c r="A7193" t="s">
        <x:v>4616</x:v>
      </x:c>
      <x:c r="B7193" t="s">
        <x:v>11991</x:v>
      </x:c>
      <x:c r="C7193" t="s">
        <x:v>11924</x:v>
      </x:c>
      <x:c r="D7193" t="s">
        <x:v>10206</x:v>
      </x:c>
      <x:c r="E7193" t="s">
        <x:v>9673</x:v>
      </x:c>
      <x:c r="F7193" t="s">
        <x:v>1513</x:v>
      </x:c>
    </x:row>
    <x:row r="7194" spans="1:6">
      <x:c r="A7194" t="s">
        <x:v>4587</x:v>
      </x:c>
      <x:c r="B7194" t="s">
        <x:v>11996</x:v>
      </x:c>
      <x:c r="C7194" t="s">
        <x:v>9907</x:v>
      </x:c>
      <x:c r="D7194" t="s">
        <x:v>1514</x:v>
      </x:c>
      <x:c r="E7194" t="s">
        <x:v>11243</x:v>
      </x:c>
      <x:c r="F7194" t="s">
        <x:v>15698</x:v>
      </x:c>
    </x:row>
    <x:row r="7195" spans="1:6">
      <x:c r="A7195" t="s">
        <x:v>4621</x:v>
      </x:c>
      <x:c r="B7195" t="s">
        <x:v>8947</x:v>
      </x:c>
      <x:c r="C7195" t="s">
        <x:v>9903</x:v>
      </x:c>
      <x:c r="D7195" t="s">
        <x:v>12176</x:v>
      </x:c>
      <x:c r="E7195" t="s">
        <x:v>9677</x:v>
      </x:c>
      <x:c r="F7195" t="s">
        <x:v>13187</x:v>
      </x:c>
    </x:row>
    <x:row r="7196" spans="1:6">
      <x:c r="A7196" t="s">
        <x:v>4620</x:v>
      </x:c>
      <x:c r="B7196" t="s">
        <x:v>11994</x:v>
      </x:c>
      <x:c r="C7196" t="s">
        <x:v>9154</x:v>
      </x:c>
      <x:c r="D7196" t="s">
        <x:v>1507</x:v>
      </x:c>
      <x:c r="E7196" t="s">
        <x:v>12156</x:v>
      </x:c>
      <x:c r="F7196" t="s">
        <x:v>2667</x:v>
      </x:c>
    </x:row>
    <x:row r="7197" spans="1:6">
      <x:c r="A7197" t="s">
        <x:v>4571</x:v>
      </x:c>
      <x:c r="B7197" t="s">
        <x:v>11992</x:v>
      </x:c>
      <x:c r="C7197" t="s">
        <x:v>679</x:v>
      </x:c>
      <x:c r="D7197" t="s">
        <x:v>2641</x:v>
      </x:c>
      <x:c r="E7197" t="s">
        <x:v>11247</x:v>
      </x:c>
      <x:c r="F7197" t="s">
        <x:v>4862</x:v>
      </x:c>
    </x:row>
    <x:row r="7198" spans="1:6">
      <x:c r="A7198" t="s">
        <x:v>4572</x:v>
      </x:c>
      <x:c r="B7198" t="s">
        <x:v>11993</x:v>
      </x:c>
      <x:c r="C7198" t="s">
        <x:v>1061</x:v>
      </x:c>
      <x:c r="D7198" t="s">
        <x:v>9540</x:v>
      </x:c>
      <x:c r="E7198" t="s">
        <x:v>8949</x:v>
      </x:c>
      <x:c r="F7198" t="s">
        <x:v>4902</x:v>
      </x:c>
    </x:row>
    <x:row r="7199" spans="1:6">
      <x:c r="A7199" t="s">
        <x:v>4631</x:v>
      </x:c>
      <x:c r="B7199" t="s">
        <x:v>9644</x:v>
      </x:c>
      <x:c r="C7199" t="s">
        <x:v>11922</x:v>
      </x:c>
      <x:c r="D7199" t="s">
        <x:v>2731</x:v>
      </x:c>
      <x:c r="E7199" t="s">
        <x:v>9644</x:v>
      </x:c>
      <x:c r="F7199" t="s">
        <x:v>4920</x:v>
      </x:c>
    </x:row>
    <x:row r="7200" spans="1:6">
      <x:c r="A7200" t="s">
        <x:v>4618</x:v>
      </x:c>
      <x:c r="B7200" t="s">
        <x:v>9213</x:v>
      </x:c>
      <x:c r="C7200" t="s">
        <x:v>11923</x:v>
      </x:c>
      <x:c r="D7200" t="s">
        <x:v>11526</x:v>
      </x:c>
      <x:c r="E7200" t="s">
        <x:v>7312</x:v>
      </x:c>
      <x:c r="F7200" t="s">
        <x:v>4900</x:v>
      </x:c>
    </x:row>
    <x:row r="7201" spans="1:6">
      <x:c r="A7201" t="s">
        <x:v>4610</x:v>
      </x:c>
      <x:c r="B7201" t="s">
        <x:v>12000</x:v>
      </x:c>
      <x:c r="C7201" t="s">
        <x:v>11920</x:v>
      </x:c>
      <x:c r="D7201" t="s">
        <x:v>12181</x:v>
      </x:c>
      <x:c r="E7201" t="s">
        <x:v>6</x:v>
      </x:c>
      <x:c r="F7201" t="s">
        <x:v>4910</x:v>
      </x:c>
    </x:row>
    <x:row r="7202" spans="1:6">
      <x:c r="A7202" t="s">
        <x:v>4624</x:v>
      </x:c>
      <x:c r="B7202" t="s">
        <x:v>12002</x:v>
      </x:c>
      <x:c r="C7202" t="s">
        <x:v>11928</x:v>
      </x:c>
      <x:c r="D7202" t="s">
        <x:v>9634</x:v>
      </x:c>
      <x:c r="E7202" t="s">
        <x:v>8947</x:v>
      </x:c>
      <x:c r="F7202" t="s">
        <x:v>4944</x:v>
      </x:c>
    </x:row>
    <x:row r="7203" spans="1:6">
      <x:c r="A7203" t="s">
        <x:v>4632</x:v>
      </x:c>
      <x:c r="B7203" t="s">
        <x:v>11999</x:v>
      </x:c>
      <x:c r="C7203" t="s">
        <x:v>9911</x:v>
      </x:c>
      <x:c r="D7203" t="s">
        <x:v>12085</x:v>
      </x:c>
      <x:c r="E7203" t="s">
        <x:v>11248</x:v>
      </x:c>
      <x:c r="F7203" t="s">
        <x:v>4890</x:v>
      </x:c>
    </x:row>
    <x:row r="7204" spans="1:6">
      <x:c r="A7204" t="s">
        <x:v>4625</x:v>
      </x:c>
      <x:c r="B7204" t="s">
        <x:v>11998</x:v>
      </x:c>
      <x:c r="C7204" t="s">
        <x:v>9820</x:v>
      </x:c>
      <x:c r="D7204" t="s">
        <x:v>11529</x:v>
      </x:c>
      <x:c r="E7204" t="s">
        <x:v>9681</x:v>
      </x:c>
      <x:c r="F7204" t="s">
        <x:v>10238</x:v>
      </x:c>
    </x:row>
    <x:row r="7205" spans="1:6">
      <x:c r="A7205" t="s">
        <x:v>4617</x:v>
      </x:c>
      <x:c r="B7205" t="s">
        <x:v>1516</x:v>
      </x:c>
      <x:c r="C7205" t="s">
        <x:v>11926</x:v>
      </x:c>
      <x:c r="D7205" t="s">
        <x:v>12187</x:v>
      </x:c>
      <x:c r="E7205" t="s">
        <x:v>362</x:v>
      </x:c>
      <x:c r="F7205" t="s">
        <x:v>4904</x:v>
      </x:c>
    </x:row>
    <x:row r="7206" spans="1:6">
      <x:c r="A7206" t="s">
        <x:v>4609</x:v>
      </x:c>
      <x:c r="B7206" t="s">
        <x:v>12003</x:v>
      </x:c>
      <x:c r="C7206" t="s">
        <x:v>8953</x:v>
      </x:c>
      <x:c r="D7206" t="s">
        <x:v>12183</x:v>
      </x:c>
      <x:c r="E7206" t="s">
        <x:v>11781</x:v>
      </x:c>
      <x:c r="F7206" t="s">
        <x:v>10144</x:v>
      </x:c>
    </x:row>
    <x:row r="7207" spans="1:6">
      <x:c r="A7207" t="s">
        <x:v>4607</x:v>
      </x:c>
      <x:c r="B7207" t="s">
        <x:v>1493</x:v>
      </x:c>
      <x:c r="C7207" t="s">
        <x:v>11929</x:v>
      </x:c>
      <x:c r="D7207" t="s">
        <x:v>9416</x:v>
      </x:c>
      <x:c r="E7207" t="s">
        <x:v>12160</x:v>
      </x:c>
      <x:c r="F7207" t="s">
        <x:v>1456</x:v>
      </x:c>
    </x:row>
    <x:row r="7208" spans="1:6">
      <x:c r="A7208" t="s">
        <x:v>4588</x:v>
      </x:c>
      <x:c r="B7208" t="s">
        <x:v>12001</x:v>
      </x:c>
      <x:c r="C7208" t="s">
        <x:v>1546</x:v>
      </x:c>
      <x:c r="D7208" t="s">
        <x:v>11530</x:v>
      </x:c>
      <x:c r="E7208" t="s">
        <x:v>12162</x:v>
      </x:c>
      <x:c r="F7208" t="s">
        <x:v>4939</x:v>
      </x:c>
    </x:row>
    <x:row r="7209" spans="1:6">
      <x:c r="A7209" t="s">
        <x:v>4602</x:v>
      </x:c>
      <x:c r="B7209" t="s">
        <x:v>9218</x:v>
      </x:c>
      <x:c r="C7209" t="s">
        <x:v>11927</x:v>
      </x:c>
      <x:c r="D7209" t="s">
        <x:v>12184</x:v>
      </x:c>
      <x:c r="E7209" t="s">
        <x:v>11253</x:v>
      </x:c>
      <x:c r="F7209" t="s">
        <x:v>4909</x:v>
      </x:c>
    </x:row>
    <x:row r="7210" spans="1:6">
      <x:c r="A7210" t="s">
        <x:v>4574</x:v>
      </x:c>
      <x:c r="B7210" t="s">
        <x:v>12004</x:v>
      </x:c>
      <x:c r="C7210" t="s">
        <x:v>9006</x:v>
      </x:c>
      <x:c r="D7210" t="s">
        <x:v>12189</x:v>
      </x:c>
      <x:c r="E7210" t="s">
        <x:v>366</x:v>
      </x:c>
      <x:c r="F7210" t="s">
        <x:v>6729</x:v>
      </x:c>
    </x:row>
    <x:row r="7211" spans="1:6">
      <x:c r="A7211" t="s">
        <x:v>4606</x:v>
      </x:c>
      <x:c r="B7211" t="s">
        <x:v>8954</x:v>
      </x:c>
      <x:c r="C7211" t="s">
        <x:v>11931</x:v>
      </x:c>
      <x:c r="D7211" t="s">
        <x:v>12193</x:v>
      </x:c>
      <x:c r="E7211" t="s">
        <x:v>11255</x:v>
      </x:c>
      <x:c r="F7211" t="s">
        <x:v>13134</x:v>
      </x:c>
    </x:row>
    <x:row r="7212" spans="1:6">
      <x:c r="A7212" t="s">
        <x:v>4630</x:v>
      </x:c>
      <x:c r="B7212" t="s">
        <x:v>12006</x:v>
      </x:c>
      <x:c r="C7212" t="s">
        <x:v>11930</x:v>
      </x:c>
      <x:c r="D7212" t="s">
        <x:v>9390</x:v>
      </x:c>
      <x:c r="E7212" t="s">
        <x:v>1521</x:v>
      </x:c>
      <x:c r="F7212" t="s">
        <x:v>4861</x:v>
      </x:c>
    </x:row>
    <x:row r="7213" spans="1:6">
      <x:c r="A7213" t="s">
        <x:v>4601</x:v>
      </x:c>
      <x:c r="B7213" t="s">
        <x:v>12009</x:v>
      </x:c>
      <x:c r="C7213" t="s">
        <x:v>9915</x:v>
      </x:c>
      <x:c r="D7213" t="s">
        <x:v>9466</x:v>
      </x:c>
      <x:c r="E7213" t="s">
        <x:v>9499</x:v>
      </x:c>
      <x:c r="F7213" t="s">
        <x:v>4950</x:v>
      </x:c>
    </x:row>
    <x:row r="7214" spans="1:6">
      <x:c r="A7214" t="s">
        <x:v>6606</x:v>
      </x:c>
      <x:c r="B7214" t="s">
        <x:v>10868</x:v>
      </x:c>
      <x:c r="C7214" t="s">
        <x:v>9162</x:v>
      </x:c>
      <x:c r="D7214" t="s">
        <x:v>12195</x:v>
      </x:c>
      <x:c r="E7214" t="s">
        <x:v>12166</x:v>
      </x:c>
      <x:c r="F7214" t="s">
        <x:v>4918</x:v>
      </x:c>
    </x:row>
    <x:row r="7215" spans="1:6">
      <x:c r="A7215" t="s">
        <x:v>4656</x:v>
      </x:c>
      <x:c r="B7215" t="s">
        <x:v>2706</x:v>
      </x:c>
      <x:c r="C7215" t="s">
        <x:v>9916</x:v>
      </x:c>
      <x:c r="D7215" t="s">
        <x:v>9391</x:v>
      </x:c>
      <x:c r="E7215" t="s">
        <x:v>11261</x:v>
      </x:c>
      <x:c r="F7215" t="s">
        <x:v>9118</x:v>
      </x:c>
    </x:row>
    <x:row r="7216" spans="1:6">
      <x:c r="A7216" t="s">
        <x:v>4644</x:v>
      </x:c>
      <x:c r="B7216" t="s">
        <x:v>12005</x:v>
      </x:c>
      <x:c r="C7216" t="s">
        <x:v>1505</x:v>
      </x:c>
      <x:c r="D7216" t="s">
        <x:v>12198</x:v>
      </x:c>
      <x:c r="E7216" t="s">
        <x:v>12173</x:v>
      </x:c>
      <x:c r="F7216" t="s">
        <x:v>4925</x:v>
      </x:c>
    </x:row>
    <x:row r="7217" spans="1:6">
      <x:c r="A7217" t="s">
        <x:v>4636</x:v>
      </x:c>
      <x:c r="B7217" t="s">
        <x:v>9145</x:v>
      </x:c>
      <x:c r="C7217" t="s">
        <x:v>2643</x:v>
      </x:c>
      <x:c r="D7217" t="s">
        <x:v>13586</x:v>
      </x:c>
      <x:c r="E7217" t="s">
        <x:v>12172</x:v>
      </x:c>
      <x:c r="F7217" t="s">
        <x:v>4947</x:v>
      </x:c>
    </x:row>
    <x:row r="7218" spans="1:6">
      <x:c r="A7218" t="s">
        <x:v>6612</x:v>
      </x:c>
      <x:c r="B7218" t="s">
        <x:v>12008</x:v>
      </x:c>
      <x:c r="C7218" t="s">
        <x:v>11934</x:v>
      </x:c>
      <x:c r="D7218" t="s">
        <x:v>9962</x:v>
      </x:c>
      <x:c r="E7218" t="s">
        <x:v>9532</x:v>
      </x:c>
      <x:c r="F7218" t="s">
        <x:v>8276</x:v>
      </x:c>
    </x:row>
    <x:row r="7219" spans="1:6">
      <x:c r="A7219" t="s">
        <x:v>4613</x:v>
      </x:c>
      <x:c r="B7219" t="s">
        <x:v>10152</x:v>
      </x:c>
      <x:c r="C7219" t="s">
        <x:v>9919</x:v>
      </x:c>
      <x:c r="D7219" t="s">
        <x:v>9394</x:v>
      </x:c>
      <x:c r="E7219" t="s">
        <x:v>11259</x:v>
      </x:c>
      <x:c r="F7219" t="s">
        <x:v>9315</x:v>
      </x:c>
    </x:row>
    <x:row r="7220" spans="1:6">
      <x:c r="A7220" t="s">
        <x:v>8926</x:v>
      </x:c>
      <x:c r="B7220" t="s">
        <x:v>8969</x:v>
      </x:c>
      <x:c r="C7220" t="s">
        <x:v>9923</x:v>
      </x:c>
      <x:c r="D7220" t="s">
        <x:v>908</x:v>
      </x:c>
      <x:c r="E7220" t="s">
        <x:v>11260</x:v>
      </x:c>
      <x:c r="F7220" t="s">
        <x:v>1563</x:v>
      </x:c>
    </x:row>
    <x:row r="7221" spans="1:6">
      <x:c r="A7221" t="s">
        <x:v>4650</x:v>
      </x:c>
      <x:c r="B7221" t="s">
        <x:v>14</x:v>
      </x:c>
      <x:c r="C7221" t="s">
        <x:v>9920</x:v>
      </x:c>
      <x:c r="D7221" t="s">
        <x:v>12196</x:v>
      </x:c>
      <x:c r="E7221" t="s">
        <x:v>14</x:v>
      </x:c>
      <x:c r="F7221" t="s">
        <x:v>1487</x:v>
      </x:c>
    </x:row>
    <x:row r="7222" spans="1:6">
      <x:c r="A7222" t="s">
        <x:v>4612</x:v>
      </x:c>
      <x:c r="B7222" t="s">
        <x:v>12013</x:v>
      </x:c>
      <x:c r="C7222" t="s">
        <x:v>9917</x:v>
      </x:c>
      <x:c r="D7222" t="s">
        <x:v>9401</x:v>
      </x:c>
      <x:c r="E7222" t="s">
        <x:v>1493</x:v>
      </x:c>
      <x:c r="F7222" t="s">
        <x:v>4892</x:v>
      </x:c>
    </x:row>
    <x:row r="7223" spans="1:6">
      <x:c r="A7223" t="s">
        <x:v>4651</x:v>
      </x:c>
      <x:c r="B7223" t="s">
        <x:v>1456</x:v>
      </x:c>
      <x:c r="C7223" t="s">
        <x:v>9918</x:v>
      </x:c>
      <x:c r="D7223" t="s">
        <x:v>9396</x:v>
      </x:c>
      <x:c r="E7223" t="s">
        <x:v>9371</x:v>
      </x:c>
      <x:c r="F7223" t="s">
        <x:v>11043</x:v>
      </x:c>
    </x:row>
    <x:row r="7224" spans="1:6">
      <x:c r="A7224" t="s">
        <x:v>6661</x:v>
      </x:c>
      <x:c r="B7224" t="s">
        <x:v>1456</x:v>
      </x:c>
      <x:c r="C7224" t="s">
        <x:v>13028</x:v>
      </x:c>
      <x:c r="D7224" t="s">
        <x:v>8949</x:v>
      </x:c>
      <x:c r="E7224" t="s">
        <x:v>11263</x:v>
      </x:c>
      <x:c r="F7224" t="s">
        <x:v>4945</x:v>
      </x:c>
    </x:row>
    <x:row r="7225" spans="1:6">
      <x:c r="A7225" t="s">
        <x:v>6620</x:v>
      </x:c>
      <x:c r="B7225" t="s">
        <x:v>12014</x:v>
      </x:c>
      <x:c r="C7225" t="s">
        <x:v>9922</x:v>
      </x:c>
      <x:c r="D7225" t="s">
        <x:v>9397</x:v>
      </x:c>
      <x:c r="E7225" t="s">
        <x:v>9536</x:v>
      </x:c>
      <x:c r="F7225" t="s">
        <x:v>15718</x:v>
      </x:c>
    </x:row>
    <x:row r="7226" spans="1:6">
      <x:c r="A7226" t="s">
        <x:v>4639</x:v>
      </x:c>
      <x:c r="B7226" t="s">
        <x:v>9644</x:v>
      </x:c>
      <x:c r="C7226" t="s">
        <x:v>10161</x:v>
      </x:c>
      <x:c r="D7226" t="s">
        <x:v>9408</x:v>
      </x:c>
      <x:c r="E7226" t="s">
        <x:v>12170</x:v>
      </x:c>
      <x:c r="F7226" t="s">
        <x:v>4966</x:v>
      </x:c>
    </x:row>
    <x:row r="7227" spans="1:6">
      <x:c r="A7227" t="s">
        <x:v>4641</x:v>
      </x:c>
      <x:c r="B7227" t="s">
        <x:v>12012</x:v>
      </x:c>
      <x:c r="C7227" t="s">
        <x:v>9924</x:v>
      </x:c>
      <x:c r="D7227" t="s">
        <x:v>10485</x:v>
      </x:c>
      <x:c r="E7227" t="s">
        <x:v>384</x:v>
      </x:c>
      <x:c r="F7227" t="s">
        <x:v>9130</x:v>
      </x:c>
    </x:row>
    <x:row r="7228" spans="1:6">
      <x:c r="A7228" t="s">
        <x:v>4655</x:v>
      </x:c>
      <x:c r="B7228" t="s">
        <x:v>9644</x:v>
      </x:c>
      <x:c r="C7228" t="s">
        <x:v>9928</x:v>
      </x:c>
      <x:c r="D7228" t="s">
        <x:v>10490</x:v>
      </x:c>
      <x:c r="E7228" t="s">
        <x:v>379</x:v>
      </x:c>
      <x:c r="F7228" t="s">
        <x:v>9134</x:v>
      </x:c>
    </x:row>
    <x:row r="7229" spans="1:6">
      <x:c r="A7229" t="s">
        <x:v>4658</x:v>
      </x:c>
      <x:c r="B7229" t="s">
        <x:v>1530</x:v>
      </x:c>
      <x:c r="C7229" t="s">
        <x:v>11935</x:v>
      </x:c>
      <x:c r="D7229" t="s">
        <x:v>9404</x:v>
      </x:c>
      <x:c r="E7229" t="e">
        <x:f>-몬</x:f>
        <x:v>#NAME?</x:v>
      </x:c>
      <x:c r="F7229" t="s">
        <x:v>4958</x:v>
      </x:c>
    </x:row>
    <x:row r="7230" spans="1:6">
      <x:c r="A7230" t="s">
        <x:v>4652</x:v>
      </x:c>
      <x:c r="B7230" t="s">
        <x:v>12019</x:v>
      </x:c>
      <x:c r="C7230" t="s">
        <x:v>9930</x:v>
      </x:c>
      <x:c r="D7230" t="s">
        <x:v>1516</x:v>
      </x:c>
      <x:c r="E7230" t="s">
        <x:v>9058</x:v>
      </x:c>
      <x:c r="F7230" t="s">
        <x:v>9062</x:v>
      </x:c>
    </x:row>
    <x:row r="7231" spans="1:6">
      <x:c r="A7231" t="s">
        <x:v>4661</x:v>
      </x:c>
      <x:c r="B7231" t="s">
        <x:v>12020</x:v>
      </x:c>
      <x:c r="C7231" t="s">
        <x:v>1561</x:v>
      </x:c>
      <x:c r="D7231" t="s">
        <x:v>12203</x:v>
      </x:c>
      <x:c r="E7231" t="s">
        <x:v>12176</x:v>
      </x:c>
      <x:c r="F7231" t="s">
        <x:v>4889</x:v>
      </x:c>
    </x:row>
    <x:row r="7232" spans="1:6">
      <x:c r="A7232" t="s">
        <x:v>4660</x:v>
      </x:c>
      <x:c r="B7232" t="s">
        <x:v>6123</x:v>
      </x:c>
      <x:c r="C7232" t="s">
        <x:v>9926</x:v>
      </x:c>
      <x:c r="D7232" t="s">
        <x:v>12199</x:v>
      </x:c>
      <x:c r="E7232" t="s">
        <x:v>11271</x:v>
      </x:c>
      <x:c r="F7232" t="s">
        <x:v>10015</x:v>
      </x:c>
    </x:row>
    <x:row r="7233" spans="1:6">
      <x:c r="A7233" t="s">
        <x:v>4637</x:v>
      </x:c>
      <x:c r="B7233" t="s">
        <x:v>12018</x:v>
      </x:c>
      <x:c r="C7233" t="s">
        <x:v>11525</x:v>
      </x:c>
      <x:c r="D7233" t="s">
        <x:v>12201</x:v>
      </x:c>
      <x:c r="E7233" t="s">
        <x:v>12177</x:v>
      </x:c>
      <x:c r="F7233" t="s">
        <x:v>9193</x:v>
      </x:c>
    </x:row>
    <x:row r="7234" spans="1:6">
      <x:c r="A7234" t="s">
        <x:v>4608</x:v>
      </x:c>
      <x:c r="B7234" t="s">
        <x:v>12021</x:v>
      </x:c>
      <x:c r="C7234" t="s">
        <x:v>10072</x:v>
      </x:c>
      <x:c r="D7234" t="s">
        <x:v>9406</x:v>
      </x:c>
      <x:c r="E7234" t="s">
        <x:v>11267</x:v>
      </x:c>
      <x:c r="F7234" t="s">
        <x:v>9514</x:v>
      </x:c>
    </x:row>
    <x:row r="7235" spans="1:6">
      <x:c r="A7235" t="s">
        <x:v>4604</x:v>
      </x:c>
      <x:c r="B7235" t="s">
        <x:v>12022</x:v>
      </x:c>
      <x:c r="C7235" t="s">
        <x:v>9933</x:v>
      </x:c>
      <x:c r="D7235" t="s">
        <x:v>11788</x:v>
      </x:c>
      <x:c r="E7235" t="s">
        <x:v>9540</x:v>
      </x:c>
      <x:c r="F7235" t="s">
        <x:v>9</x:v>
      </x:c>
    </x:row>
    <x:row r="7236" spans="1:6">
      <x:c r="A7236" t="s">
        <x:v>4662</x:v>
      </x:c>
      <x:c r="B7236" t="s">
        <x:v>9403</x:v>
      </x:c>
      <x:c r="C7236" t="s">
        <x:v>9932</x:v>
      </x:c>
      <x:c r="D7236" t="s">
        <x:v>11787</x:v>
      </x:c>
      <x:c r="E7236" t="s">
        <x:v>6114</x:v>
      </x:c>
      <x:c r="F7236" t="s">
        <x:v>4956</x:v>
      </x:c>
    </x:row>
    <x:row r="7237" spans="1:6">
      <x:c r="A7237" t="s">
        <x:v>4611</x:v>
      </x:c>
      <x:c r="B7237" t="s">
        <x:v>9632</x:v>
      </x:c>
      <x:c r="C7237" t="s">
        <x:v>11941</x:v>
      </x:c>
      <x:c r="D7237" t="s">
        <x:v>11540</x:v>
      </x:c>
      <x:c r="E7237" t="s">
        <x:v>1509</x:v>
      </x:c>
      <x:c r="F7237" t="s">
        <x:v>4927</x:v>
      </x:c>
    </x:row>
    <x:row r="7238" spans="1:6">
      <x:c r="A7238" t="s">
        <x:v>4647</x:v>
      </x:c>
      <x:c r="B7238" t="s">
        <x:v>12026</x:v>
      </x:c>
      <x:c r="C7238" t="s">
        <x:v>11940</x:v>
      </x:c>
      <x:c r="D7238" t="s">
        <x:v>4267</x:v>
      </x:c>
      <x:c r="E7238" t="s">
        <x:v>11268</x:v>
      </x:c>
      <x:c r="F7238" t="s">
        <x:v>10243</x:v>
      </x:c>
    </x:row>
    <x:row r="7239" spans="1:6">
      <x:c r="A7239" t="s">
        <x:v>4633</x:v>
      </x:c>
      <x:c r="B7239" t="s">
        <x:v>9134</x:v>
      </x:c>
      <x:c r="C7239" t="s">
        <x:v>9935</x:v>
      </x:c>
      <x:c r="D7239" t="s">
        <x:v>11204</x:v>
      </x:c>
      <x:c r="E7239" t="s">
        <x:v>12181</x:v>
      </x:c>
      <x:c r="F7239" t="s">
        <x:v>10011</x:v>
      </x:c>
    </x:row>
    <x:row r="7240" spans="1:6">
      <x:c r="A7240" t="s">
        <x:v>4614</x:v>
      </x:c>
      <x:c r="B7240" t="s">
        <x:v>2644</x:v>
      </x:c>
      <x:c r="C7240" t="s">
        <x:v>8947</x:v>
      </x:c>
      <x:c r="D7240" t="s">
        <x:v>9206</x:v>
      </x:c>
      <x:c r="E7240" t="s">
        <x:v>9634</x:v>
      </x:c>
      <x:c r="F7240" t="s">
        <x:v>4929</x:v>
      </x:c>
    </x:row>
    <x:row r="7241" spans="1:6">
      <x:c r="A7241" t="s">
        <x:v>4648</x:v>
      </x:c>
      <x:c r="B7241" t="s">
        <x:v>12027</x:v>
      </x:c>
      <x:c r="C7241" t="s">
        <x:v>9218</x:v>
      </x:c>
      <x:c r="D7241" t="s">
        <x:v>11789</x:v>
      </x:c>
      <x:c r="E7241" t="s">
        <x:v>9548</x:v>
      </x:c>
      <x:c r="F7241" t="s">
        <x:v>4981</x:v>
      </x:c>
    </x:row>
    <x:row r="7242" spans="1:6">
      <x:c r="A7242" t="s">
        <x:v>4640</x:v>
      </x:c>
      <x:c r="B7242" t="s">
        <x:v>2636</x:v>
      </x:c>
      <x:c r="C7242" t="s">
        <x:v>8952</x:v>
      </x:c>
      <x:c r="D7242" t="s">
        <x:v>11791</x:v>
      </x:c>
      <x:c r="E7242" t="s">
        <x:v>9544</x:v>
      </x:c>
      <x:c r="F7242" t="s">
        <x:v>4969</x:v>
      </x:c>
    </x:row>
    <x:row r="7243" spans="1:6">
      <x:c r="A7243" t="s">
        <x:v>4643</x:v>
      </x:c>
      <x:c r="B7243" t="s">
        <x:v>12025</x:v>
      </x:c>
      <x:c r="C7243" t="s">
        <x:v>11714</x:v>
      </x:c>
      <x:c r="D7243" t="s">
        <x:v>11790</x:v>
      </x:c>
      <x:c r="E7243" t="s">
        <x:v>12183</x:v>
      </x:c>
      <x:c r="F7243" t="s">
        <x:v>13</x:v>
      </x:c>
    </x:row>
    <x:row r="7244" spans="1:6">
      <x:c r="A7244" t="s">
        <x:v>4634</x:v>
      </x:c>
      <x:c r="B7244" t="s">
        <x:v>12028</x:v>
      </x:c>
      <x:c r="C7244" t="s">
        <x:v>11942</x:v>
      </x:c>
      <x:c r="D7244" t="s">
        <x:v>9427</x:v>
      </x:c>
      <x:c r="E7244" t="s">
        <x:v>11276</x:v>
      </x:c>
      <x:c r="F7244" t="s">
        <x:v>2807</x:v>
      </x:c>
    </x:row>
    <x:row r="7245" spans="1:6">
      <x:c r="A7245" t="s">
        <x:v>4638</x:v>
      </x:c>
      <x:c r="B7245" t="s">
        <x:v>12023</x:v>
      </x:c>
      <x:c r="C7245" t="s">
        <x:v>9939</x:v>
      </x:c>
      <x:c r="D7245" t="s">
        <x:v>12212</x:v>
      </x:c>
      <x:c r="E7245" t="s">
        <x:v>12189</x:v>
      </x:c>
      <x:c r="F7245" t="s">
        <x:v>1528</x:v>
      </x:c>
    </x:row>
    <x:row r="7246" spans="1:6">
      <x:c r="A7246" t="s">
        <x:v>4657</x:v>
      </x:c>
      <x:c r="B7246" t="s">
        <x:v>12024</x:v>
      </x:c>
      <x:c r="C7246" t="s">
        <x:v>1561</x:v>
      </x:c>
      <x:c r="D7246" t="s">
        <x:v>12210</x:v>
      </x:c>
      <x:c r="E7246" t="s">
        <x:v>12193</x:v>
      </x:c>
      <x:c r="F7246" t="s">
        <x:v>1528</x:v>
      </x:c>
    </x:row>
    <x:row r="7247" spans="1:6">
      <x:c r="A7247" t="s">
        <x:v>4653</x:v>
      </x:c>
      <x:c r="B7247" t="s">
        <x:v>10753</x:v>
      </x:c>
      <x:c r="C7247" t="s">
        <x:v>9941</x:v>
      </x:c>
      <x:c r="D7247" t="s">
        <x:v>9414</x:v>
      </x:c>
      <x:c r="E7247" t="s">
        <x:v>9390</x:v>
      </x:c>
      <x:c r="F7247" t="s">
        <x:v>1392</x:v>
      </x:c>
    </x:row>
    <x:row r="7248" spans="1:6">
      <x:c r="A7248" t="s">
        <x:v>4692</x:v>
      </x:c>
      <x:c r="B7248" t="s">
        <x:v>9046</x:v>
      </x:c>
      <x:c r="C7248" t="s">
        <x:v>11947</x:v>
      </x:c>
      <x:c r="D7248" t="s">
        <x:v>12209</x:v>
      </x:c>
      <x:c r="E7248" t="s">
        <x:v>9466</x:v>
      </x:c>
      <x:c r="F7248" t="s">
        <x:v>10017</x:v>
      </x:c>
    </x:row>
    <x:row r="7249" spans="1:6">
      <x:c r="A7249" t="s">
        <x:v>4635</x:v>
      </x:c>
      <x:c r="B7249" t="s">
        <x:v>12032</x:v>
      </x:c>
      <x:c r="C7249" t="s">
        <x:v>9937</x:v>
      </x:c>
      <x:c r="D7249" t="s">
        <x:v>12208</x:v>
      </x:c>
      <x:c r="E7249" t="s">
        <x:v>12195</x:v>
      </x:c>
      <x:c r="F7249" t="s">
        <x:v>1516</x:v>
      </x:c>
    </x:row>
    <x:row r="7250" spans="1:6">
      <x:c r="A7250" t="s">
        <x:v>4642</x:v>
      </x:c>
      <x:c r="B7250" t="s">
        <x:v>6</x:v>
      </x:c>
      <x:c r="C7250" t="s">
        <x:v>11944</x:v>
      </x:c>
      <x:c r="D7250" t="s">
        <x:v>1503</x:v>
      </x:c>
      <x:c r="E7250" t="s">
        <x:v>9391</x:v>
      </x:c>
      <x:c r="F7250" t="s">
        <x:v>1374</x:v>
      </x:c>
    </x:row>
    <x:row r="7251" spans="1:6">
      <x:c r="A7251" t="s">
        <x:v>4687</x:v>
      </x:c>
      <x:c r="B7251" t="s">
        <x:v>12029</x:v>
      </x:c>
      <x:c r="C7251" t="s">
        <x:v>9162</x:v>
      </x:c>
      <x:c r="D7251" t="s">
        <x:v>9150</x:v>
      </x:c>
      <x:c r="E7251" t="s">
        <x:v>9140</x:v>
      </x:c>
      <x:c r="F7251" t="s">
        <x:v>1406</x:v>
      </x:c>
    </x:row>
    <x:row r="7252" spans="1:6">
      <x:c r="A7252" t="s">
        <x:v>6653</x:v>
      </x:c>
      <x:c r="B7252" t="s">
        <x:v>2863</x:v>
      </x:c>
      <x:c r="C7252" t="s">
        <x:v>11948</x:v>
      </x:c>
      <x:c r="D7252" t="s">
        <x:v>13134</x:v>
      </x:c>
      <x:c r="E7252" t="s">
        <x:v>9392</x:v>
      </x:c>
      <x:c r="F7252" t="s">
        <x:v>124</x:v>
      </x:c>
    </x:row>
    <x:row r="7253" spans="1:6">
      <x:c r="A7253" t="s">
        <x:v>4682</x:v>
      </x:c>
      <x:c r="B7253" t="s">
        <x:v>10829</x:v>
      </x:c>
      <x:c r="C7253" t="s">
        <x:v>12363</x:v>
      </x:c>
      <x:c r="D7253" t="s">
        <x:v>12716</x:v>
      </x:c>
      <x:c r="E7253" t="s">
        <x:v>11279</x:v>
      </x:c>
      <x:c r="F7253" t="s">
        <x:v>1407</x:v>
      </x:c>
    </x:row>
    <x:row r="7254" spans="1:6">
      <x:c r="A7254" t="s">
        <x:v>4668</x:v>
      </x:c>
      <x:c r="B7254" t="s">
        <x:v>12031</x:v>
      </x:c>
      <x:c r="C7254" t="s">
        <x:v>9945</x:v>
      </x:c>
      <x:c r="D7254" t="s">
        <x:v>9111</x:v>
      </x:c>
      <x:c r="E7254" t="s">
        <x:v>9962</x:v>
      </x:c>
      <x:c r="F7254" t="s">
        <x:v>1414</x:v>
      </x:c>
    </x:row>
    <x:row r="7255" spans="1:6">
      <x:c r="A7255" t="s">
        <x:v>4666</x:v>
      </x:c>
      <x:c r="B7255" t="s">
        <x:v>12030</x:v>
      </x:c>
      <x:c r="C7255" t="s">
        <x:v>11945</x:v>
      </x:c>
      <x:c r="D7255" t="s">
        <x:v>1518</x:v>
      </x:c>
      <x:c r="E7255">
        <x:v>9</x:v>
      </x:c>
      <x:c r="F7255" t="s">
        <x:v>9038</x:v>
      </x:c>
    </x:row>
    <x:row r="7256" spans="1:6">
      <x:c r="A7256">
        <x:v>-8</x:v>
      </x:c>
      <x:c r="B7256" t="s">
        <x:v>12036</x:v>
      </x:c>
      <x:c r="C7256" t="s">
        <x:v>12935</x:v>
      </x:c>
      <x:c r="D7256" t="s">
        <x:v>2779</x:v>
      </x:c>
      <x:c r="E7256" t="s">
        <x:v>9394</x:v>
      </x:c>
      <x:c r="F7256" t="s">
        <x:v>1375</x:v>
      </x:c>
    </x:row>
    <x:row r="7257" spans="1:6">
      <x:c r="A7257" t="s">
        <x:v>4679</x:v>
      </x:c>
      <x:c r="B7257" t="s">
        <x:v>9076</x:v>
      </x:c>
      <x:c r="C7257" t="s">
        <x:v>9942</x:v>
      </x:c>
      <x:c r="D7257" t="s">
        <x:v>12217</x:v>
      </x:c>
      <x:c r="E7257" t="s">
        <x:v>908</x:v>
      </x:c>
      <x:c r="F7257" t="s">
        <x:v>13134</x:v>
      </x:c>
    </x:row>
    <x:row r="7258" spans="1:6">
      <x:c r="A7258" t="s">
        <x:v>4670</x:v>
      </x:c>
      <x:c r="B7258" t="s">
        <x:v>10036</x:v>
      </x:c>
      <x:c r="C7258" t="s">
        <x:v>10243</x:v>
      </x:c>
      <x:c r="D7258" t="s">
        <x:v>9116</x:v>
      </x:c>
      <x:c r="E7258" t="s">
        <x:v>12196</x:v>
      </x:c>
      <x:c r="F7258" t="s">
        <x:v>1456</x:v>
      </x:c>
    </x:row>
    <x:row r="7259" spans="1:6">
      <x:c r="A7259" t="s">
        <x:v>4688</x:v>
      </x:c>
      <x:c r="B7259" t="s">
        <x:v>10460</x:v>
      </x:c>
      <x:c r="C7259" t="s">
        <x:v>11950</x:v>
      </x:c>
      <x:c r="D7259" t="s">
        <x:v>6732</x:v>
      </x:c>
      <x:c r="E7259" t="s">
        <x:v>9401</x:v>
      </x:c>
      <x:c r="F7259" t="s">
        <x:v>8946</x:v>
      </x:c>
    </x:row>
    <x:row r="7260" spans="1:6">
      <x:c r="A7260" t="s">
        <x:v>4667</x:v>
      </x:c>
      <x:c r="B7260" t="s">
        <x:v>12035</x:v>
      </x:c>
      <x:c r="C7260" t="s">
        <x:v>7317</x:v>
      </x:c>
      <x:c r="D7260" t="s">
        <x:v>12726</x:v>
      </x:c>
      <x:c r="E7260" t="s">
        <x:v>9402</x:v>
      </x:c>
      <x:c r="F7260" t="s">
        <x:v>1412</x:v>
      </x:c>
    </x:row>
    <x:row r="7261" spans="1:6">
      <x:c r="A7261" t="s">
        <x:v>4665</x:v>
      </x:c>
      <x:c r="B7261" t="s">
        <x:v>10556</x:v>
      </x:c>
      <x:c r="C7261" t="s">
        <x:v>11951</x:v>
      </x:c>
      <x:c r="D7261" t="s">
        <x:v>12719</x:v>
      </x:c>
      <x:c r="E7261" t="s">
        <x:v>11283</x:v>
      </x:c>
      <x:c r="F7261" t="s">
        <x:v>8966</x:v>
      </x:c>
    </x:row>
    <x:row r="7262" spans="1:6">
      <x:c r="A7262" t="s">
        <x:v>4684</x:v>
      </x:c>
      <x:c r="B7262" t="s">
        <x:v>9087</x:v>
      </x:c>
      <x:c r="C7262" t="s">
        <x:v>11538</x:v>
      </x:c>
      <x:c r="D7262" t="s">
        <x:v>12219</x:v>
      </x:c>
      <x:c r="E7262" t="s">
        <x:v>9397</x:v>
      </x:c>
      <x:c r="F7262" t="s">
        <x:v>9364</x:v>
      </x:c>
    </x:row>
    <x:row r="7263" spans="1:6">
      <x:c r="A7263" t="s">
        <x:v>4663</x:v>
      </x:c>
      <x:c r="B7263" t="s">
        <x:v>1493</x:v>
      </x:c>
      <x:c r="C7263" t="s">
        <x:v>2801</x:v>
      </x:c>
      <x:c r="D7263" t="s">
        <x:v>9428</x:v>
      </x:c>
      <x:c r="E7263" t="s">
        <x:v>9836</x:v>
      </x:c>
      <x:c r="F7263" t="s">
        <x:v>11407</x:v>
      </x:c>
    </x:row>
    <x:row r="7264" spans="1:6">
      <x:c r="A7264" t="s">
        <x:v>4685</x:v>
      </x:c>
      <x:c r="B7264" t="s">
        <x:v>12037</x:v>
      </x:c>
      <x:c r="C7264" t="s">
        <x:v>11799</x:v>
      </x:c>
      <x:c r="D7264" t="s">
        <x:v>9431</x:v>
      </x:c>
      <x:c r="E7264" t="s">
        <x:v>371</x:v>
      </x:c>
      <x:c r="F7264" t="s">
        <x:v>1395</x:v>
      </x:c>
    </x:row>
    <x:row r="7265" spans="1:6">
      <x:c r="A7265" t="s">
        <x:v>4680</x:v>
      </x:c>
      <x:c r="B7265" t="s">
        <x:v>12034</x:v>
      </x:c>
      <x:c r="C7265" t="s">
        <x:v>9810</x:v>
      </x:c>
      <x:c r="D7265" t="s">
        <x:v>855</x:v>
      </x:c>
      <x:c r="E7265" t="s">
        <x:v>358</x:v>
      </x:c>
      <x:c r="F7265" t="s">
        <x:v>9249</x:v>
      </x:c>
    </x:row>
    <x:row r="7266" spans="1:6">
      <x:c r="A7266" t="s">
        <x:v>4649</x:v>
      </x:c>
      <x:c r="B7266" t="s">
        <x:v>12045</x:v>
      </x:c>
      <x:c r="C7266" t="s">
        <x:v>9315</x:v>
      </x:c>
      <x:c r="D7266" t="s">
        <x:v>12221</x:v>
      </x:c>
      <x:c r="E7266" t="s">
        <x:v>12203</x:v>
      </x:c>
      <x:c r="F7266" t="s">
        <x:v>7305</x:v>
      </x:c>
    </x:row>
    <x:row r="7267" spans="1:6">
      <x:c r="A7267" t="s">
        <x:v>4694</x:v>
      </x:c>
      <x:c r="B7267" t="s">
        <x:v>12041</x:v>
      </x:c>
      <x:c r="C7267" t="s">
        <x:v>9950</x:v>
      </x:c>
      <x:c r="D7267" t="s">
        <x:v>6106</x:v>
      </x:c>
      <x:c r="E7267" t="s">
        <x:v>12199</x:v>
      </x:c>
      <x:c r="F7267" t="s">
        <x:v>9033</x:v>
      </x:c>
    </x:row>
    <x:row r="7268" spans="1:6">
      <x:c r="A7268" t="s">
        <x:v>4689</x:v>
      </x:c>
      <x:c r="B7268" t="s">
        <x:v>12047</x:v>
      </x:c>
      <x:c r="C7268" t="s">
        <x:v>11780</x:v>
      </x:c>
      <x:c r="D7268" t="s">
        <x:v>10933</x:v>
      </x:c>
      <x:c r="E7268" t="s">
        <x:v>11210</x:v>
      </x:c>
      <x:c r="F7268" t="s">
        <x:v>2810</x:v>
      </x:c>
    </x:row>
    <x:row r="7269" spans="1:6">
      <x:c r="A7269" t="s">
        <x:v>4690</x:v>
      </x:c>
      <x:c r="B7269" t="s">
        <x:v>9057</x:v>
      </x:c>
      <x:c r="C7269" t="s">
        <x:v>11954</x:v>
      </x:c>
      <x:c r="D7269" t="s">
        <x:v>12220</x:v>
      </x:c>
      <x:c r="E7269" t="s">
        <x:v>13354</x:v>
      </x:c>
      <x:c r="F7269" t="s">
        <x:v>10829</x:v>
      </x:c>
    </x:row>
    <x:row r="7270" spans="1:6">
      <x:c r="A7270" t="s">
        <x:v>4646</x:v>
      </x:c>
      <x:c r="B7270" t="s">
        <x:v>9089</x:v>
      </x:c>
      <x:c r="C7270" t="s">
        <x:v>680</x:v>
      </x:c>
      <x:c r="D7270" t="s">
        <x:v>10013</x:v>
      </x:c>
      <x:c r="E7270" t="s">
        <x:v>12201</x:v>
      </x:c>
      <x:c r="F7270" t="s">
        <x:v>1531</x:v>
      </x:c>
    </x:row>
    <x:row r="7271" spans="1:6">
      <x:c r="A7271" t="s">
        <x:v>4695</x:v>
      </x:c>
      <x:c r="B7271" t="s">
        <x:v>12040</x:v>
      </x:c>
      <x:c r="C7271" t="s">
        <x:v>10390</x:v>
      </x:c>
      <x:c r="D7271" t="s">
        <x:v>12230</x:v>
      </x:c>
      <x:c r="E7271" t="s">
        <x:v>11288</x:v>
      </x:c>
      <x:c r="F7271" t="s">
        <x:v>1505</x:v>
      </x:c>
    </x:row>
    <x:row r="7272" spans="1:6">
      <x:c r="A7272" t="s">
        <x:v>4671</x:v>
      </x:c>
      <x:c r="B7272" t="s">
        <x:v>12044</x:v>
      </x:c>
      <x:c r="C7272" t="s">
        <x:v>9951</x:v>
      </x:c>
      <x:c r="D7272" t="s">
        <x:v>12227</x:v>
      </x:c>
      <x:c r="E7272" t="s">
        <x:v>9406</x:v>
      </x:c>
      <x:c r="F7272" t="s">
        <x:v>5744</x:v>
      </x:c>
    </x:row>
    <x:row r="7273" spans="1:6">
      <x:c r="A7273" t="s">
        <x:v>4676</x:v>
      </x:c>
      <x:c r="B7273" t="s">
        <x:v>12043</x:v>
      </x:c>
      <x:c r="C7273" t="s">
        <x:v>9085</x:v>
      </x:c>
      <x:c r="D7273" t="s">
        <x:v>9046</x:v>
      </x:c>
      <x:c r="E7273" t="s">
        <x:v>11788</x:v>
      </x:c>
      <x:c r="F7273" t="s">
        <x:v>6706</x:v>
      </x:c>
    </x:row>
    <x:row r="7274" spans="1:6">
      <x:c r="A7274" t="s">
        <x:v>4654</x:v>
      </x:c>
      <x:c r="B7274" t="s">
        <x:v>9099</x:v>
      </x:c>
      <x:c r="C7274" t="s">
        <x:v>9192</x:v>
      </x:c>
      <x:c r="D7274" t="s">
        <x:v>2718</x:v>
      </x:c>
      <x:c r="E7274" t="s">
        <x:v>11787</x:v>
      </x:c>
      <x:c r="F7274" t="s">
        <x:v>1514</x:v>
      </x:c>
    </x:row>
    <x:row r="7275" spans="1:6">
      <x:c r="A7275" t="s">
        <x:v>4659</x:v>
      </x:c>
      <x:c r="B7275" t="s">
        <x:v>12055</x:v>
      </x:c>
      <x:c r="C7275" t="s">
        <x:v>10997</x:v>
      </x:c>
      <x:c r="D7275" t="s">
        <x:v>9432</x:v>
      </x:c>
      <x:c r="E7275" t="s">
        <x:v>11284</x:v>
      </x:c>
      <x:c r="F7275" t="s">
        <x:v>1387</x:v>
      </x:c>
    </x:row>
    <x:row r="7276" spans="1:6">
      <x:c r="A7276" t="s">
        <x:v>4673</x:v>
      </x:c>
      <x:c r="B7276" t="s">
        <x:v>9399</x:v>
      </x:c>
      <x:c r="C7276" t="s">
        <x:v>9955</x:v>
      </x:c>
      <x:c r="D7276" t="s">
        <x:v>1502</x:v>
      </x:c>
      <x:c r="E7276" t="s">
        <x:v>11286</x:v>
      </x:c>
      <x:c r="F7276" t="s">
        <x:v>239</x:v>
      </x:c>
    </x:row>
    <x:row r="7277" spans="1:6">
      <x:c r="A7277" t="s">
        <x:v>6635</x:v>
      </x:c>
      <x:c r="B7277" t="s">
        <x:v>10161</x:v>
      </x:c>
      <x:c r="C7277" t="s">
        <x:v>11953</x:v>
      </x:c>
      <x:c r="D7277" t="s">
        <x:v>12732</x:v>
      </x:c>
      <x:c r="E7277" t="s">
        <x:v>9409</x:v>
      </x:c>
      <x:c r="F7277" t="s">
        <x:v>9275</x:v>
      </x:c>
    </x:row>
    <x:row r="7278" spans="1:6">
      <x:c r="A7278" t="s">
        <x:v>4645</x:v>
      </x:c>
      <x:c r="B7278" t="s">
        <x:v>12054</x:v>
      </x:c>
      <x:c r="C7278" t="s">
        <x:v>22</x:v>
      </x:c>
      <x:c r="D7278" t="s">
        <x:v>1516</x:v>
      </x:c>
      <x:c r="E7278" t="s">
        <x:v>11293</x:v>
      </x:c>
      <x:c r="F7278" t="s">
        <x:v>11639</x:v>
      </x:c>
    </x:row>
    <x:row r="7279" spans="1:6">
      <x:c r="A7279" t="s">
        <x:v>4681</x:v>
      </x:c>
      <x:c r="B7279" t="s">
        <x:v>12053</x:v>
      </x:c>
      <x:c r="C7279" t="s">
        <x:v>9956</x:v>
      </x:c>
      <x:c r="D7279" t="s">
        <x:v>9441</x:v>
      </x:c>
      <x:c r="E7279" t="s">
        <x:v>11789</x:v>
      </x:c>
      <x:c r="F7279" t="s">
        <x:v>1402</x:v>
      </x:c>
    </x:row>
    <x:row r="7280" spans="1:6">
      <x:c r="A7280" t="s">
        <x:v>4683</x:v>
      </x:c>
      <x:c r="B7280" t="s">
        <x:v>12050</x:v>
      </x:c>
      <x:c r="C7280" t="s">
        <x:v>9959</x:v>
      </x:c>
      <x:c r="D7280" t="s">
        <x:v>9466</x:v>
      </x:c>
      <x:c r="E7280" t="s">
        <x:v>11791</x:v>
      </x:c>
      <x:c r="F7280" t="s">
        <x:v>9202</x:v>
      </x:c>
    </x:row>
    <x:row r="7281" spans="1:6">
      <x:c r="A7281" t="s">
        <x:v>6610</x:v>
      </x:c>
      <x:c r="B7281" t="s">
        <x:v>9218</x:v>
      </x:c>
      <x:c r="C7281" t="s">
        <x:v>1499</x:v>
      </x:c>
      <x:c r="D7281" t="s">
        <x:v>10031</x:v>
      </x:c>
      <x:c r="E7281" t="s">
        <x:v>11790</x:v>
      </x:c>
      <x:c r="F7281" t="s">
        <x:v>1940</x:v>
      </x:c>
    </x:row>
    <x:row r="7282" spans="1:6">
      <x:c r="A7282" t="s">
        <x:v>4691</x:v>
      </x:c>
      <x:c r="B7282" t="s">
        <x:v>12051</x:v>
      </x:c>
      <x:c r="C7282" t="s">
        <x:v>12740</x:v>
      </x:c>
      <x:c r="D7282" t="s">
        <x:v>9435</x:v>
      </x:c>
      <x:c r="E7282" t="s">
        <x:v>11289</x:v>
      </x:c>
      <x:c r="F7282" t="s">
        <x:v>9200</x:v>
      </x:c>
    </x:row>
    <x:row r="7283" spans="1:6">
      <x:c r="A7283" t="s">
        <x:v>4686</x:v>
      </x:c>
      <x:c r="B7283" t="s">
        <x:v>1514</x:v>
      </x:c>
      <x:c r="C7283" t="s">
        <x:v>12944</x:v>
      </x:c>
      <x:c r="D7283" t="s">
        <x:v>9442</x:v>
      </x:c>
      <x:c r="E7283" t="s">
        <x:v>11292</x:v>
      </x:c>
      <x:c r="F7283" t="s">
        <x:v>1413</x:v>
      </x:c>
    </x:row>
    <x:row r="7284" spans="1:6">
      <x:c r="A7284" t="s">
        <x:v>4717</x:v>
      </x:c>
      <x:c r="B7284" t="s">
        <x:v>1472</x:v>
      </x:c>
      <x:c r="C7284" t="s">
        <x:v>858</x:v>
      </x:c>
      <x:c r="D7284" t="s">
        <x:v>13190</x:v>
      </x:c>
      <x:c r="E7284" t="s">
        <x:v>8947</x:v>
      </x:c>
      <x:c r="F7284" t="s">
        <x:v>9150</x:v>
      </x:c>
    </x:row>
    <x:row r="7285" spans="1:6">
      <x:c r="A7285" t="s">
        <x:v>4696</x:v>
      </x:c>
      <x:c r="B7285" t="s">
        <x:v>10680</x:v>
      </x:c>
      <x:c r="C7285" t="s">
        <x:v>9961</x:v>
      </x:c>
      <x:c r="D7285" t="s">
        <x:v>1554</x:v>
      </x:c>
      <x:c r="E7285" t="s">
        <x:v>9218</x:v>
      </x:c>
      <x:c r="F7285" t="s">
        <x:v>9578</x:v>
      </x:c>
    </x:row>
    <x:row r="7286" spans="1:6">
      <x:c r="A7286" t="s">
        <x:v>4664</x:v>
      </x:c>
      <x:c r="B7286" t="s">
        <x:v>12059</x:v>
      </x:c>
      <x:c r="C7286" t="s">
        <x:v>8977</x:v>
      </x:c>
      <x:c r="D7286" t="s">
        <x:v>1064</x:v>
      </x:c>
      <x:c r="E7286" t="s">
        <x:v>1562</x:v>
      </x:c>
      <x:c r="F7286" t="s">
        <x:v>1415</x:v>
      </x:c>
    </x:row>
    <x:row r="7287" spans="1:6">
      <x:c r="A7287" t="s">
        <x:v>4732</x:v>
      </x:c>
      <x:c r="B7287" t="s">
        <x:v>9953</x:v>
      </x:c>
      <x:c r="C7287" t="s">
        <x:v>11958</x:v>
      </x:c>
      <x:c r="D7287" t="s">
        <x:v>9440</x:v>
      </x:c>
      <x:c r="E7287" t="s">
        <x:v>361</x:v>
      </x:c>
      <x:c r="F7287" t="s">
        <x:v>14583</x:v>
      </x:c>
    </x:row>
    <x:row r="7288" spans="1:6">
      <x:c r="A7288" t="s">
        <x:v>4726</x:v>
      </x:c>
      <x:c r="B7288" t="s">
        <x:v>12058</x:v>
      </x:c>
      <x:c r="C7288" t="s">
        <x:v>11956</x:v>
      </x:c>
      <x:c r="D7288" t="s">
        <x:v>6109</x:v>
      </x:c>
      <x:c r="E7288" t="s">
        <x:v>12210</x:v>
      </x:c>
      <x:c r="F7288" t="s">
        <x:v>6745</x:v>
      </x:c>
    </x:row>
    <x:row r="7289" spans="1:6">
      <x:c r="A7289" t="s">
        <x:v>6618</x:v>
      </x:c>
      <x:c r="B7289" t="s">
        <x:v>10680</x:v>
      </x:c>
      <x:c r="C7289" t="s">
        <x:v>11963</x:v>
      </x:c>
      <x:c r="D7289" t="s">
        <x:v>12232</x:v>
      </x:c>
      <x:c r="E7289">
        <x:v>9</x:v>
      </x:c>
      <x:c r="F7289" t="s">
        <x:v>1465</x:v>
      </x:c>
    </x:row>
    <x:row r="7290" spans="1:6">
      <x:c r="A7290" t="s">
        <x:v>4677</x:v>
      </x:c>
      <x:c r="B7290" t="s">
        <x:v>9043</x:v>
      </x:c>
      <x:c r="C7290" t="s">
        <x:v>9966</x:v>
      </x:c>
      <x:c r="D7290" t="s">
        <x:v>1493</x:v>
      </x:c>
      <x:c r="E7290" t="s">
        <x:v>9202</x:v>
      </x:c>
      <x:c r="F7290" t="s">
        <x:v>1457</x:v>
      </x:c>
    </x:row>
    <x:row r="7291" spans="1:6">
      <x:c r="A7291" t="s">
        <x:v>4722</x:v>
      </x:c>
      <x:c r="B7291" t="s">
        <x:v>12060</x:v>
      </x:c>
      <x:c r="C7291" t="s">
        <x:v>9052</x:v>
      </x:c>
      <x:c r="D7291" t="s">
        <x:v>9123</x:v>
      </x:c>
      <x:c r="E7291" t="s">
        <x:v>11295</x:v>
      </x:c>
      <x:c r="F7291" t="s">
        <x:v>10240</x:v>
      </x:c>
    </x:row>
    <x:row r="7292" spans="1:6">
      <x:c r="A7292" t="s">
        <x:v>4704</x:v>
      </x:c>
      <x:c r="B7292" t="s">
        <x:v>11576</x:v>
      </x:c>
      <x:c r="C7292" t="s">
        <x:v>11960</x:v>
      </x:c>
      <x:c r="D7292" t="s">
        <x:v>12231</x:v>
      </x:c>
      <x:c r="E7292" t="s">
        <x:v>12208</x:v>
      </x:c>
      <x:c r="F7292" t="s">
        <x:v>1451</x:v>
      </x:c>
    </x:row>
    <x:row r="7293" spans="1:6">
      <x:c r="A7293" t="s">
        <x:v>4727</x:v>
      </x:c>
      <x:c r="B7293" t="s">
        <x:v>9069</x:v>
      </x:c>
      <x:c r="C7293" t="s">
        <x:v>11962</x:v>
      </x:c>
      <x:c r="D7293" t="s">
        <x:v>9345</x:v>
      </x:c>
      <x:c r="E7293" t="s">
        <x:v>9424</x:v>
      </x:c>
      <x:c r="F7293" t="s">
        <x:v>1562</x:v>
      </x:c>
    </x:row>
    <x:row r="7294" spans="1:6">
      <x:c r="A7294" t="s">
        <x:v>4716</x:v>
      </x:c>
      <x:c r="B7294" t="s">
        <x:v>12064</x:v>
      </x:c>
      <x:c r="C7294" t="s">
        <x:v>11964</x:v>
      </x:c>
      <x:c r="D7294" t="s">
        <x:v>8527</x:v>
      </x:c>
      <x:c r="E7294" t="s">
        <x:v>11296</x:v>
      </x:c>
      <x:c r="F7294" t="s">
        <x:v>1409</x:v>
      </x:c>
    </x:row>
    <x:row r="7295" spans="1:6">
      <x:c r="A7295" t="s">
        <x:v>4725</x:v>
      </x:c>
      <x:c r="B7295" t="s">
        <x:v>12061</x:v>
      </x:c>
      <x:c r="C7295" t="s">
        <x:v>1496</x:v>
      </x:c>
      <x:c r="D7295" t="s">
        <x:v>10944</x:v>
      </x:c>
      <x:c r="E7295" t="s">
        <x:v>11301</x:v>
      </x:c>
      <x:c r="F7295" t="s">
        <x:v>11647</x:v>
      </x:c>
    </x:row>
    <x:row r="7296" spans="1:6">
      <x:c r="A7296" t="s">
        <x:v>4718</x:v>
      </x:c>
      <x:c r="B7296" t="s">
        <x:v>12062</x:v>
      </x:c>
      <x:c r="C7296" t="s">
        <x:v>9963</x:v>
      </x:c>
      <x:c r="D7296" t="s">
        <x:v>12241</x:v>
      </x:c>
      <x:c r="E7296" t="s">
        <x:v>9420</x:v>
      </x:c>
      <x:c r="F7296" t="s">
        <x:v>13505</x:v>
      </x:c>
    </x:row>
    <x:row r="7297" spans="1:6">
      <x:c r="A7297" t="s">
        <x:v>4675</x:v>
      </x:c>
      <x:c r="B7297" t="s">
        <x:v>9909</x:v>
      </x:c>
      <x:c r="C7297" t="s">
        <x:v>9140</x:v>
      </x:c>
      <x:c r="D7297" t="s">
        <x:v>12240</x:v>
      </x:c>
      <x:c r="E7297" t="s">
        <x:v>9422</x:v>
      </x:c>
      <x:c r="F7297" t="s">
        <x:v>1450</x:v>
      </x:c>
    </x:row>
    <x:row r="7298" spans="1:6">
      <x:c r="A7298" t="s">
        <x:v>4723</x:v>
      </x:c>
      <x:c r="B7298" t="s">
        <x:v>12065</x:v>
      </x:c>
      <x:c r="C7298" t="s">
        <x:v>11965</x:v>
      </x:c>
      <x:c r="D7298" t="s">
        <x:v>12237</x:v>
      </x:c>
      <x:c r="E7298" t="s">
        <x:v>9111</x:v>
      </x:c>
      <x:c r="F7298" t="s">
        <x:v>11649</x:v>
      </x:c>
    </x:row>
    <x:row r="7299" spans="1:6">
      <x:c r="A7299" t="s">
        <x:v>4678</x:v>
      </x:c>
      <x:c r="B7299" t="s">
        <x:v>12066</x:v>
      </x:c>
      <x:c r="C7299" t="s">
        <x:v>11967</x:v>
      </x:c>
      <x:c r="D7299" t="s">
        <x:v>2530</x:v>
      </x:c>
      <x:c r="E7299" t="s">
        <x:v>1518</x:v>
      </x:c>
      <x:c r="F7299" t="s">
        <x:v>1456</x:v>
      </x:c>
    </x:row>
    <x:row r="7300" spans="1:6">
      <x:c r="A7300" t="s">
        <x:v>4720</x:v>
      </x:c>
      <x:c r="B7300" t="s">
        <x:v>2750</x:v>
      </x:c>
      <x:c r="C7300" t="s">
        <x:v>11966</x:v>
      </x:c>
      <x:c r="D7300" t="s">
        <x:v>2635</x:v>
      </x:c>
      <x:c r="E7300" t="s">
        <x:v>2779</x:v>
      </x:c>
      <x:c r="F7300" t="s">
        <x:v>9173</x:v>
      </x:c>
    </x:row>
    <x:row r="7301" spans="1:6">
      <x:c r="A7301" t="s">
        <x:v>8766</x:v>
      </x:c>
      <x:c r="B7301" t="s">
        <x:v>12067</x:v>
      </x:c>
      <x:c r="C7301" t="s">
        <x:v>9969</x:v>
      </x:c>
      <x:c r="D7301" t="s">
        <x:v>10303</x:v>
      </x:c>
      <x:c r="E7301" t="s">
        <x:v>370</x:v>
      </x:c>
      <x:c r="F7301" t="s">
        <x:v>8795</x:v>
      </x:c>
    </x:row>
    <x:row r="7302" spans="1:6">
      <x:c r="A7302" t="s">
        <x:v>4693</x:v>
      </x:c>
      <x:c r="B7302" t="s">
        <x:v>12071</x:v>
      </x:c>
      <x:c r="C7302" t="s">
        <x:v>8949</x:v>
      </x:c>
      <x:c r="D7302" t="s">
        <x:v>11563</x:v>
      </x:c>
      <x:c r="E7302" t="s">
        <x:v>12726</x:v>
      </x:c>
      <x:c r="F7302" t="s">
        <x:v>1443</x:v>
      </x:c>
    </x:row>
    <x:row r="7303" spans="1:6">
      <x:c r="A7303" t="s">
        <x:v>4705</x:v>
      </x:c>
      <x:c r="B7303" t="s">
        <x:v>9163</x:v>
      </x:c>
      <x:c r="C7303" t="s">
        <x:v>9967</x:v>
      </x:c>
      <x:c r="D7303" t="s">
        <x:v>12244</x:v>
      </x:c>
      <x:c r="E7303" t="s">
        <x:v>11300</x:v>
      </x:c>
      <x:c r="F7303" t="s">
        <x:v>1439</x:v>
      </x:c>
    </x:row>
    <x:row r="7304" spans="1:6">
      <x:c r="A7304" t="s">
        <x:v>4674</x:v>
      </x:c>
      <x:c r="B7304" t="s">
        <x:v>9216</x:v>
      </x:c>
      <x:c r="C7304" t="s">
        <x:v>1757</x:v>
      </x:c>
      <x:c r="D7304" t="s">
        <x:v>12245</x:v>
      </x:c>
      <x:c r="E7304" t="s">
        <x:v>12996</x:v>
      </x:c>
      <x:c r="F7304" t="s">
        <x:v>1464</x:v>
      </x:c>
    </x:row>
    <x:row r="7305" spans="1:6">
      <x:c r="A7305" t="s">
        <x:v>6660</x:v>
      </x:c>
      <x:c r="B7305" t="s">
        <x:v>9043</x:v>
      </x:c>
      <x:c r="C7305" t="s">
        <x:v>1514</x:v>
      </x:c>
      <x:c r="D7305" t="s">
        <x:v>9455</x:v>
      </x:c>
      <x:c r="E7305" t="s">
        <x:v>9426</x:v>
      </x:c>
      <x:c r="F7305" t="s">
        <x:v>1420</x:v>
      </x:c>
    </x:row>
    <x:row r="7306" spans="1:6">
      <x:c r="A7306">
        <x:v>0.80000000000000004</x:v>
      </x:c>
      <x:c r="B7306" t="s">
        <x:v>12073</x:v>
      </x:c>
      <x:c r="C7306" t="s">
        <x:v>10043</x:v>
      </x:c>
      <x:c r="D7306" t="s">
        <x:v>12246</x:v>
      </x:c>
      <x:c r="E7306" t="s">
        <x:v>12719</x:v>
      </x:c>
      <x:c r="F7306" t="s">
        <x:v>9949</x:v>
      </x:c>
    </x:row>
    <x:row r="7307" spans="1:6">
      <x:c r="A7307" t="s">
        <x:v>4713</x:v>
      </x:c>
      <x:c r="B7307" t="s">
        <x:v>12070</x:v>
      </x:c>
      <x:c r="C7307" t="s">
        <x:v>11968</x:v>
      </x:c>
      <x:c r="D7307" t="s">
        <x:v>12248</x:v>
      </x:c>
      <x:c r="E7307" t="s">
        <x:v>12219</x:v>
      </x:c>
      <x:c r="F7307" t="s">
        <x:v>1436</x:v>
      </x:c>
    </x:row>
    <x:row r="7308" spans="1:6">
      <x:c r="A7308" t="s">
        <x:v>4699</x:v>
      </x:c>
      <x:c r="B7308" t="s">
        <x:v>10994</x:v>
      </x:c>
      <x:c r="C7308" t="s">
        <x:v>10638</x:v>
      </x:c>
      <x:c r="D7308" t="s">
        <x:v>12748</x:v>
      </x:c>
      <x:c r="E7308" t="s">
        <x:v>11302</x:v>
      </x:c>
      <x:c r="F7308" t="s">
        <x:v>10144</x:v>
      </x:c>
    </x:row>
    <x:row r="7309" spans="1:6">
      <x:c r="A7309" t="s">
        <x:v>4735</x:v>
      </x:c>
      <x:c r="B7309" t="s">
        <x:v>10630</x:v>
      </x:c>
      <x:c r="C7309" t="s">
        <x:v>9976</x:v>
      </x:c>
      <x:c r="D7309" t="s">
        <x:v>5694</x:v>
      </x:c>
      <x:c r="E7309" t="s">
        <x:v>9428</x:v>
      </x:c>
      <x:c r="F7309" t="s">
        <x:v>1424</x:v>
      </x:c>
    </x:row>
    <x:row r="7310" spans="1:6">
      <x:c r="A7310" t="s">
        <x:v>4698</x:v>
      </x:c>
      <x:c r="B7310" t="s">
        <x:v>12068</x:v>
      </x:c>
      <x:c r="C7310" t="s">
        <x:v>11973</x:v>
      </x:c>
      <x:c r="D7310" t="s">
        <x:v>56</x:v>
      </x:c>
      <x:c r="E7310" t="s">
        <x:v>8947</x:v>
      </x:c>
      <x:c r="F7310" t="s">
        <x:v>1425</x:v>
      </x:c>
    </x:row>
    <x:row r="7311" spans="1:6">
      <x:c r="A7311" t="s">
        <x:v>4706</x:v>
      </x:c>
      <x:c r="B7311" t="s">
        <x:v>12077</x:v>
      </x:c>
      <x:c r="C7311" t="s">
        <x:v>11970</x:v>
      </x:c>
      <x:c r="D7311" t="s">
        <x:v>9458</x:v>
      </x:c>
      <x:c r="E7311" t="s">
        <x:v>855</x:v>
      </x:c>
      <x:c r="F7311" t="s">
        <x:v>11655</x:v>
      </x:c>
    </x:row>
    <x:row r="7312" spans="1:6">
      <x:c r="A7312" t="s">
        <x:v>4724</x:v>
      </x:c>
      <x:c r="B7312" t="s">
        <x:v>12081</x:v>
      </x:c>
      <x:c r="C7312" t="s">
        <x:v>7317</x:v>
      </x:c>
      <x:c r="D7312" t="s">
        <x:v>12258</x:v>
      </x:c>
      <x:c r="E7312" t="s">
        <x:v>12221</x:v>
      </x:c>
      <x:c r="F7312" t="s">
        <x:v>2530</x:v>
      </x:c>
    </x:row>
    <x:row r="7313" spans="1:6">
      <x:c r="A7313">
        <x:v>5</x:v>
      </x:c>
      <x:c r="B7313" t="s">
        <x:v>12079</x:v>
      </x:c>
      <x:c r="C7313" t="s">
        <x:v>9971</x:v>
      </x:c>
      <x:c r="D7313" t="s">
        <x:v>9464</x:v>
      </x:c>
      <x:c r="E7313" t="s">
        <x:v>6106</x:v>
      </x:c>
      <x:c r="F7313" t="s">
        <x:v>1514</x:v>
      </x:c>
    </x:row>
    <x:row r="7314" spans="1:6">
      <x:c r="A7314" t="s">
        <x:v>4714</x:v>
      </x:c>
      <x:c r="B7314" t="s">
        <x:v>5998</x:v>
      </x:c>
      <x:c r="C7314" t="s">
        <x:v>708</x:v>
      </x:c>
      <x:c r="D7314" t="s">
        <x:v>6109</x:v>
      </x:c>
      <x:c r="E7314" t="s">
        <x:v>10933</x:v>
      </x:c>
      <x:c r="F7314" t="s">
        <x:v>9469</x:v>
      </x:c>
    </x:row>
    <x:row r="7315" spans="1:6">
      <x:c r="A7315" t="s">
        <x:v>4672</x:v>
      </x:c>
      <x:c r="B7315" t="s">
        <x:v>12080</x:v>
      </x:c>
      <x:c r="C7315" t="s">
        <x:v>7305</x:v>
      </x:c>
      <x:c r="D7315" t="s">
        <x:v>9462</x:v>
      </x:c>
      <x:c r="E7315" t="s">
        <x:v>11306</x:v>
      </x:c>
      <x:c r="F7315" t="s">
        <x:v>8970</x:v>
      </x:c>
    </x:row>
    <x:row r="7316" spans="1:6">
      <x:c r="A7316" t="s">
        <x:v>4703</x:v>
      </x:c>
      <x:c r="B7316" t="s">
        <x:v>14</x:v>
      </x:c>
      <x:c r="C7316" t="s">
        <x:v>9144</x:v>
      </x:c>
      <x:c r="D7316" t="s">
        <x:v>9461</x:v>
      </x:c>
      <x:c r="E7316" t="s">
        <x:v>12220</x:v>
      </x:c>
      <x:c r="F7316" t="s">
        <x:v>214</x:v>
      </x:c>
    </x:row>
    <x:row r="7317" spans="1:6">
      <x:c r="A7317" t="s">
        <x:v>4707</x:v>
      </x:c>
      <x:c r="B7317" t="s">
        <x:v>9837</x:v>
      </x:c>
      <x:c r="C7317" t="s">
        <x:v>9974</x:v>
      </x:c>
      <x:c r="D7317" t="s">
        <x:v>12252</x:v>
      </x:c>
      <x:c r="E7317" t="s">
        <x:v>11305</x:v>
      </x:c>
      <x:c r="F7317" t="s">
        <x:v>11051</x:v>
      </x:c>
    </x:row>
    <x:row r="7318" spans="1:6">
      <x:c r="A7318" t="s">
        <x:v>4712</x:v>
      </x:c>
      <x:c r="B7318" t="s">
        <x:v>12076</x:v>
      </x:c>
      <x:c r="C7318" t="s">
        <x:v>9033</x:v>
      </x:c>
      <x:c r="D7318" t="s">
        <x:v>10460</x:v>
      </x:c>
      <x:c r="E7318" t="s">
        <x:v>12227</x:v>
      </x:c>
      <x:c r="F7318" t="s">
        <x:v>1486</x:v>
      </x:c>
    </x:row>
    <x:row r="7319" spans="1:6">
      <x:c r="A7319" t="s">
        <x:v>4710</x:v>
      </x:c>
      <x:c r="B7319" t="s">
        <x:v>8969</x:v>
      </x:c>
      <x:c r="C7319" t="s">
        <x:v>9985</x:v>
      </x:c>
      <x:c r="D7319" t="s">
        <x:v>8971</x:v>
      </x:c>
      <x:c r="E7319" t="s">
        <x:v>11308</x:v>
      </x:c>
      <x:c r="F7319" t="s">
        <x:v>7290</x:v>
      </x:c>
    </x:row>
    <x:row r="7320" spans="1:6">
      <x:c r="A7320" t="s">
        <x:v>6649</x:v>
      </x:c>
      <x:c r="B7320" t="s">
        <x:v>12084</x:v>
      </x:c>
      <x:c r="C7320" t="s">
        <x:v>11974</x:v>
      </x:c>
      <x:c r="D7320" t="s">
        <x:v>12253</x:v>
      </x:c>
      <x:c r="E7320" t="s">
        <x:v>9432</x:v>
      </x:c>
      <x:c r="F7320" t="s">
        <x:v>9204</x:v>
      </x:c>
    </x:row>
    <x:row r="7321" spans="1:6">
      <x:c r="A7321" t="s">
        <x:v>4708</x:v>
      </x:c>
      <x:c r="B7321" t="s">
        <x:v>9205</x:v>
      </x:c>
      <x:c r="C7321" t="s">
        <x:v>11975</x:v>
      </x:c>
      <x:c r="D7321" t="s">
        <x:v>12255</x:v>
      </x:c>
      <x:c r="E7321" t="s">
        <x:v>11309</x:v>
      </x:c>
      <x:c r="F7321" t="s">
        <x:v>8949</x:v>
      </x:c>
    </x:row>
    <x:row r="7322" spans="1:6">
      <x:c r="A7322" t="s">
        <x:v>4697</x:v>
      </x:c>
      <x:c r="B7322" t="s">
        <x:v>12082</x:v>
      </x:c>
      <x:c r="C7322" t="s">
        <x:v>9088</x:v>
      </x:c>
      <x:c r="D7322" t="s">
        <x:v>9791</x:v>
      </x:c>
      <x:c r="E7322" t="s">
        <x:v>380</x:v>
      </x:c>
      <x:c r="F7322" t="s">
        <x:v>13081</x:v>
      </x:c>
    </x:row>
    <x:row r="7323" spans="1:6">
      <x:c r="A7323" t="s">
        <x:v>4711</x:v>
      </x:c>
      <x:c r="B7323" t="s">
        <x:v>9057</x:v>
      </x:c>
      <x:c r="C7323" t="s">
        <x:v>7317</x:v>
      </x:c>
      <x:c r="D7323" t="s">
        <x:v>12265</x:v>
      </x:c>
      <x:c r="E7323" t="s">
        <x:v>9441</x:v>
      </x:c>
      <x:c r="F7323" t="s">
        <x:v>9351</x:v>
      </x:c>
    </x:row>
    <x:row r="7324" spans="1:6">
      <x:c r="A7324" t="s">
        <x:v>4669</x:v>
      </x:c>
      <x:c r="B7324" t="s">
        <x:v>10013</x:v>
      </x:c>
      <x:c r="C7324" t="s">
        <x:v>11978</x:v>
      </x:c>
      <x:c r="D7324" t="s">
        <x:v>12264</x:v>
      </x:c>
      <x:c r="E7324" t="s">
        <x:v>11311</x:v>
      </x:c>
      <x:c r="F7324" t="s">
        <x:v>9003</x:v>
      </x:c>
    </x:row>
    <x:row r="7325" spans="1:6">
      <x:c r="A7325" t="s">
        <x:v>4719</x:v>
      </x:c>
      <x:c r="B7325" t="s">
        <x:v>12086</x:v>
      </x:c>
      <x:c r="C7325" t="s">
        <x:v>9977</x:v>
      </x:c>
      <x:c r="D7325" t="s">
        <x:v>12261</x:v>
      </x:c>
      <x:c r="E7325" t="s">
        <x:v>9435</x:v>
      </x:c>
      <x:c r="F7325" t="s">
        <x:v>8947</x:v>
      </x:c>
    </x:row>
    <x:row r="7326" spans="1:6">
      <x:c r="A7326" t="s">
        <x:v>4753</x:v>
      </x:c>
      <x:c r="B7326" t="s">
        <x:v>10078</x:v>
      </x:c>
      <x:c r="C7326" t="s">
        <x:v>9106</x:v>
      </x:c>
      <x:c r="D7326" t="s">
        <x:v>12263</x:v>
      </x:c>
      <x:c r="E7326" s="7">
        <x:v>5</x:v>
      </x:c>
      <x:c r="F7326" t="s">
        <x:v>1507</x:v>
      </x:c>
    </x:row>
    <x:row r="7327" spans="1:6">
      <x:c r="A7327" t="s">
        <x:v>4759</x:v>
      </x:c>
      <x:c r="B7327" t="s">
        <x:v>9218</x:v>
      </x:c>
      <x:c r="C7327" t="s">
        <x:v>10402</x:v>
      </x:c>
      <x:c r="D7327" t="s">
        <x:v>1563</x:v>
      </x:c>
      <x:c r="E7327" t="s">
        <x:v>9442</x:v>
      </x:c>
      <x:c r="F7327" t="s">
        <x:v>9361</x:v>
      </x:c>
    </x:row>
    <x:row r="7328" spans="1:6">
      <x:c r="A7328" t="s">
        <x:v>4733</x:v>
      </x:c>
      <x:c r="B7328" t="s">
        <x:v>12087</x:v>
      </x:c>
      <x:c r="C7328" t="s">
        <x:v>10274</x:v>
      </x:c>
      <x:c r="D7328" t="s">
        <x:v>12262</x:v>
      </x:c>
      <x:c r="E7328" t="s">
        <x:v>11312</x:v>
      </x:c>
      <x:c r="F7328" t="s">
        <x:v>11661</x:v>
      </x:c>
    </x:row>
    <x:row r="7329" spans="1:6">
      <x:c r="A7329" t="s">
        <x:v>4760</x:v>
      </x:c>
      <x:c r="B7329" t="s">
        <x:v>9393</x:v>
      </x:c>
      <x:c r="C7329" t="s">
        <x:v>9416</x:v>
      </x:c>
      <x:c r="D7329" t="s">
        <x:v>12767</x:v>
      </x:c>
      <x:c r="E7329" t="s">
        <x:v>9436</x:v>
      </x:c>
      <x:c r="F7329" t="s">
        <x:v>9033</x:v>
      </x:c>
    </x:row>
    <x:row r="7330" spans="1:6">
      <x:c r="A7330" t="s">
        <x:v>4786</x:v>
      </x:c>
      <x:c r="B7330" t="s">
        <x:v>12090</x:v>
      </x:c>
      <x:c r="C7330" t="s">
        <x:v>9056</x:v>
      </x:c>
      <x:c r="D7330" t="s">
        <x:v>12270</x:v>
      </x:c>
      <x:c r="E7330" t="s">
        <x:v>1064</x:v>
      </x:c>
      <x:c r="F7330" t="s">
        <x:v>1489</x:v>
      </x:c>
    </x:row>
    <x:row r="7331" spans="1:6">
      <x:c r="A7331" t="s">
        <x:v>4737</x:v>
      </x:c>
      <x:c r="B7331" t="s">
        <x:v>12094</x:v>
      </x:c>
      <x:c r="C7331" t="s">
        <x:v>12518</x:v>
      </x:c>
      <x:c r="D7331" t="s">
        <x:v>12774</x:v>
      </x:c>
      <x:c r="E7331" t="s">
        <x:v>9440</x:v>
      </x:c>
      <x:c r="F7331" t="s">
        <x:v>15198</x:v>
      </x:c>
    </x:row>
    <x:row r="7332" spans="1:6">
      <x:c r="A7332" t="s">
        <x:v>4746</x:v>
      </x:c>
      <x:c r="B7332" t="s">
        <x:v>6123</x:v>
      </x:c>
      <x:c r="C7332" t="s">
        <x:v>9992</x:v>
      </x:c>
      <x:c r="D7332" t="s">
        <x:v>12460</x:v>
      </x:c>
      <x:c r="E7332" t="s">
        <x:v>11316</x:v>
      </x:c>
      <x:c r="F7332" t="s">
        <x:v>9140</x:v>
      </x:c>
    </x:row>
    <x:row r="7333" spans="1:6">
      <x:c r="A7333" t="s">
        <x:v>4736</x:v>
      </x:c>
      <x:c r="B7333" t="s">
        <x:v>20</x:v>
      </x:c>
      <x:c r="C7333" t="s">
        <x:v>11982</x:v>
      </x:c>
      <x:c r="D7333" t="s">
        <x:v>11816</x:v>
      </x:c>
      <x:c r="E7333" t="s">
        <x:v>9443</x:v>
      </x:c>
      <x:c r="F7333" t="s">
        <x:v>15200</x:v>
      </x:c>
    </x:row>
    <x:row r="7334" spans="1:6">
      <x:c r="A7334" t="s">
        <x:v>4740</x:v>
      </x:c>
      <x:c r="B7334" t="s">
        <x:v>9117</x:v>
      </x:c>
      <x:c r="C7334" t="s">
        <x:v>9986</x:v>
      </x:c>
      <x:c r="D7334" t="s">
        <x:v>9470</x:v>
      </x:c>
      <x:c r="E7334" t="s">
        <x:v>12231</x:v>
      </x:c>
      <x:c r="F7334" t="s">
        <x:v>1445</x:v>
      </x:c>
    </x:row>
    <x:row r="7335" spans="1:6">
      <x:c r="A7335" t="s">
        <x:v>4757</x:v>
      </x:c>
      <x:c r="B7335" t="s">
        <x:v>12092</x:v>
      </x:c>
      <x:c r="C7335" t="s">
        <x:v>9989</x:v>
      </x:c>
      <x:c r="D7335" t="s">
        <x:v>13081</x:v>
      </x:c>
      <x:c r="E7335" t="s">
        <x:v>11315</x:v>
      </x:c>
      <x:c r="F7335" t="s">
        <x:v>10159</x:v>
      </x:c>
    </x:row>
    <x:row r="7336" spans="1:6">
      <x:c r="A7336" t="s">
        <x:v>4739</x:v>
      </x:c>
      <x:c r="B7336" t="s">
        <x:v>9603</x:v>
      </x:c>
      <x:c r="C7336" t="s">
        <x:v>9011</x:v>
      </x:c>
      <x:c r="D7336" t="s">
        <x:v>13243</x:v>
      </x:c>
      <x:c r="E7336" t="s">
        <x:v>9449</x:v>
      </x:c>
      <x:c r="F7336" t="s">
        <x:v>1492</x:v>
      </x:c>
    </x:row>
    <x:row r="7337" spans="1:6">
      <x:c r="A7337" t="s">
        <x:v>4731</x:v>
      </x:c>
      <x:c r="B7337" t="s">
        <x:v>12089</x:v>
      </x:c>
      <x:c r="C7337" t="s">
        <x:v>2641</x:v>
      </x:c>
      <x:c r="D7337" t="s">
        <x:v>2640</x:v>
      </x:c>
      <x:c r="E7337" t="s">
        <x:v>9445</x:v>
      </x:c>
      <x:c r="F7337" t="s">
        <x:v>1455</x:v>
      </x:c>
    </x:row>
    <x:row r="7338" spans="1:6">
      <x:c r="A7338" t="s">
        <x:v>4752</x:v>
      </x:c>
      <x:c r="B7338" t="s">
        <x:v>1470</x:v>
      </x:c>
      <x:c r="C7338" t="s">
        <x:v>7302</x:v>
      </x:c>
      <x:c r="D7338" t="s">
        <x:v>1499</x:v>
      </x:c>
      <x:c r="E7338" t="s">
        <x:v>11318</x:v>
      </x:c>
      <x:c r="F7338" t="s">
        <x:v>9193</x:v>
      </x:c>
    </x:row>
    <x:row r="7339" spans="1:6">
      <x:c r="A7339" t="s">
        <x:v>4738</x:v>
      </x:c>
      <x:c r="B7339" t="s">
        <x:v>9218</x:v>
      </x:c>
      <x:c r="C7339" t="s">
        <x:v>9997</x:v>
      </x:c>
      <x:c r="D7339" t="s">
        <x:v>2598</x:v>
      </x:c>
      <x:c r="E7339" t="s">
        <x:v>12240</x:v>
      </x:c>
      <x:c r="F7339" t="s">
        <x:v>1494</x:v>
      </x:c>
    </x:row>
    <x:row r="7340" spans="1:6">
      <x:c r="A7340" t="s">
        <x:v>4700</x:v>
      </x:c>
      <x:c r="B7340" t="s">
        <x:v>9497</x:v>
      </x:c>
      <x:c r="C7340" t="s">
        <x:v>9998</x:v>
      </x:c>
      <x:c r="D7340" t="s">
        <x:v>1064</x:v>
      </x:c>
      <x:c r="E7340" t="s">
        <x:v>12237</x:v>
      </x:c>
      <x:c r="F7340" t="s">
        <x:v>1441</x:v>
      </x:c>
    </x:row>
    <x:row r="7341" spans="1:6">
      <x:c r="A7341" t="s">
        <x:v>4743</x:v>
      </x:c>
      <x:c r="B7341" t="s">
        <x:v>10009</x:v>
      </x:c>
      <x:c r="C7341" t="s">
        <x:v>11983</x:v>
      </x:c>
      <x:c r="D7341" t="s">
        <x:v>1456</x:v>
      </x:c>
      <x:c r="E7341" t="s">
        <x:v>9452</x:v>
      </x:c>
      <x:c r="F7341" t="s">
        <x:v>1515</x:v>
      </x:c>
    </x:row>
    <x:row r="7342" spans="1:6">
      <x:c r="A7342" t="s">
        <x:v>6672</x:v>
      </x:c>
      <x:c r="B7342" t="s">
        <x:v>12097</x:v>
      </x:c>
      <x:c r="C7342" t="s">
        <x:v>9043</x:v>
      </x:c>
      <x:c r="D7342" t="s">
        <x:v>12780</x:v>
      </x:c>
      <x:c r="E7342" t="e">
        <x:f>+하프</x:f>
        <x:v>#NAME?</x:v>
      </x:c>
      <x:c r="F7342" t="s">
        <x:v>10333</x:v>
      </x:c>
    </x:row>
    <x:row r="7343" spans="1:6">
      <x:c r="A7343" t="s">
        <x:v>4709</x:v>
      </x:c>
      <x:c r="B7343" t="s">
        <x:v>1499</x:v>
      </x:c>
      <x:c r="C7343" t="s">
        <x:v>11989</x:v>
      </x:c>
      <x:c r="D7343" t="s">
        <x:v>9473</x:v>
      </x:c>
      <x:c r="E7343" t="s">
        <x:v>11323</x:v>
      </x:c>
      <x:c r="F7343" t="s">
        <x:v>9690</x:v>
      </x:c>
    </x:row>
    <x:row r="7344" spans="1:6">
      <x:c r="A7344" t="s">
        <x:v>4776</x:v>
      </x:c>
      <x:c r="B7344" t="s">
        <x:v>1499</x:v>
      </x:c>
      <x:c r="C7344" t="s">
        <x:v>11988</x:v>
      </x:c>
      <x:c r="D7344" t="s">
        <x:v>13635</x:v>
      </x:c>
      <x:c r="E7344" t="s">
        <x:v>360</x:v>
      </x:c>
      <x:c r="F7344" t="s">
        <x:v>11670</x:v>
      </x:c>
    </x:row>
    <x:row r="7345" spans="1:6">
      <x:c r="A7345" t="s">
        <x:v>4728</x:v>
      </x:c>
      <x:c r="B7345" t="s">
        <x:v>7305</x:v>
      </x:c>
      <x:c r="C7345" t="s">
        <x:v>9999</x:v>
      </x:c>
      <x:c r="D7345" t="s">
        <x:v>12809</x:v>
      </x:c>
      <x:c r="E7345" t="s">
        <x:v>9454</x:v>
      </x:c>
      <x:c r="F7345" t="s">
        <x:v>1449</x:v>
      </x:c>
    </x:row>
    <x:row r="7346" spans="1:6">
      <x:c r="A7346" t="s">
        <x:v>4730</x:v>
      </x:c>
      <x:c r="B7346" t="s">
        <x:v>12095</x:v>
      </x:c>
      <x:c r="C7346" t="s">
        <x:v>10006</x:v>
      </x:c>
      <x:c r="D7346" t="s">
        <x:v>12276</x:v>
      </x:c>
      <x:c r="E7346" t="s">
        <x:v>11324</x:v>
      </x:c>
      <x:c r="F7346" t="s">
        <x:v>1468</x:v>
      </x:c>
    </x:row>
    <x:row r="7347" spans="1:6">
      <x:c r="A7347" t="s">
        <x:v>4721</x:v>
      </x:c>
      <x:c r="B7347" t="s">
        <x:v>12098</x:v>
      </x:c>
      <x:c r="C7347" t="s">
        <x:v>11987</x:v>
      </x:c>
      <x:c r="D7347" t="s">
        <x:v>2887</x:v>
      </x:c>
      <x:c r="E7347" t="s">
        <x:v>12244</x:v>
      </x:c>
      <x:c r="F7347" t="s">
        <x:v>1418</x:v>
      </x:c>
    </x:row>
    <x:row r="7348" spans="1:6">
      <x:c r="A7348" t="s">
        <x:v>4701</x:v>
      </x:c>
      <x:c r="B7348" t="s">
        <x:v>12099</x:v>
      </x:c>
      <x:c r="C7348" t="s">
        <x:v>10002</x:v>
      </x:c>
      <x:c r="D7348" t="s">
        <x:v>9474</x:v>
      </x:c>
      <x:c r="E7348" t="s">
        <x:v>12245</x:v>
      </x:c>
      <x:c r="F7348" t="s">
        <x:v>1453</x:v>
      </x:c>
    </x:row>
    <x:row r="7349" spans="1:6">
      <x:c r="A7349" t="s">
        <x:v>4715</x:v>
      </x:c>
      <x:c r="B7349" t="s">
        <x:v>12105</x:v>
      </x:c>
      <x:c r="C7349" t="s">
        <x:v>10003</x:v>
      </x:c>
      <x:c r="D7349" t="s">
        <x:v>12271</x:v>
      </x:c>
      <x:c r="E7349" t="s">
        <x:v>9455</x:v>
      </x:c>
      <x:c r="F7349" t="s">
        <x:v>4052</x:v>
      </x:c>
    </x:row>
    <x:row r="7350" spans="1:6">
      <x:c r="A7350" t="s">
        <x:v>4751</x:v>
      </x:c>
      <x:c r="B7350" t="s">
        <x:v>12107</x:v>
      </x:c>
      <x:c r="C7350" t="s">
        <x:v>10001</x:v>
      </x:c>
      <x:c r="D7350" t="s">
        <x:v>9476</x:v>
      </x:c>
      <x:c r="E7350" t="s">
        <x:v>12246</x:v>
      </x:c>
      <x:c r="F7350" t="s">
        <x:v>15773</x:v>
      </x:c>
    </x:row>
    <x:row r="7351" spans="1:6">
      <x:c r="A7351" t="s">
        <x:v>4729</x:v>
      </x:c>
      <x:c r="B7351" t="s">
        <x:v>8953</x:v>
      </x:c>
      <x:c r="C7351" t="s">
        <x:v>10004</x:v>
      </x:c>
      <x:c r="D7351" t="s">
        <x:v>12782</x:v>
      </x:c>
      <x:c r="E7351" t="s">
        <x:v>12248</x:v>
      </x:c>
      <x:c r="F7351" t="s">
        <x:v>9694</x:v>
      </x:c>
    </x:row>
    <x:row r="7352" spans="1:6">
      <x:c r="A7352" t="s">
        <x:v>4755</x:v>
      </x:c>
      <x:c r="B7352" t="s">
        <x:v>1505</x:v>
      </x:c>
      <x:c r="C7352" t="s">
        <x:v>11991</x:v>
      </x:c>
      <x:c r="D7352" t="s">
        <x:v>1456</x:v>
      </x:c>
      <x:c r="E7352" t="s">
        <x:v>9457</x:v>
      </x:c>
      <x:c r="F7352" t="s">
        <x:v>11674</x:v>
      </x:c>
    </x:row>
    <x:row r="7353" spans="1:6">
      <x:c r="A7353" t="s">
        <x:v>4702</x:v>
      </x:c>
      <x:c r="B7353" t="s">
        <x:v>12103</x:v>
      </x:c>
      <x:c r="C7353" t="s">
        <x:v>9552</x:v>
      </x:c>
      <x:c r="D7353" t="s">
        <x:v>12282</x:v>
      </x:c>
      <x:c r="E7353" t="s">
        <x:v>5694</x:v>
      </x:c>
      <x:c r="F7353" t="s">
        <x:v>9697</x:v>
      </x:c>
    </x:row>
    <x:row r="7354" spans="1:6">
      <x:c r="A7354" t="s">
        <x:v>4747</x:v>
      </x:c>
      <x:c r="B7354" t="s">
        <x:v>12104</x:v>
      </x:c>
      <x:c r="C7354" t="s">
        <x:v>11996</x:v>
      </x:c>
      <x:c r="D7354" t="s">
        <x:v>9108</x:v>
      </x:c>
      <x:c r="E7354" t="s">
        <x:v>11329</x:v>
      </x:c>
      <x:c r="F7354" t="s">
        <x:v>1531</x:v>
      </x:c>
    </x:row>
    <x:row r="7355" spans="1:6">
      <x:c r="A7355" t="s">
        <x:v>4790</x:v>
      </x:c>
      <x:c r="B7355" t="s">
        <x:v>7289</x:v>
      </x:c>
      <x:c r="C7355" t="s">
        <x:v>1519</x:v>
      </x:c>
      <x:c r="D7355" t="s">
        <x:v>9478</x:v>
      </x:c>
      <x:c r="E7355" t="s">
        <x:v>9458</x:v>
      </x:c>
      <x:c r="F7355" t="s">
        <x:v>1505</x:v>
      </x:c>
    </x:row>
    <x:row r="7356" spans="1:6">
      <x:c r="A7356" t="s">
        <x:v>4748</x:v>
      </x:c>
      <x:c r="B7356" t="s">
        <x:v>9002</x:v>
      </x:c>
      <x:c r="C7356" t="s">
        <x:v>11994</x:v>
      </x:c>
      <x:c r="D7356" t="s">
        <x:v>12789</x:v>
      </x:c>
      <x:c r="E7356" t="s">
        <x:v>11331</x:v>
      </x:c>
      <x:c r="F7356" t="s">
        <x:v>7305</x:v>
      </x:c>
    </x:row>
    <x:row r="7357" spans="1:6">
      <x:c r="A7357" t="s">
        <x:v>4750</x:v>
      </x:c>
      <x:c r="B7357" t="s">
        <x:v>12102</x:v>
      </x:c>
      <x:c r="C7357" t="s">
        <x:v>11992</x:v>
      </x:c>
      <x:c r="D7357" t="s">
        <x:v>13081</x:v>
      </x:c>
      <x:c r="E7357" t="s">
        <x:v>12251</x:v>
      </x:c>
      <x:c r="F7357" t="s">
        <x:v>9033</x:v>
      </x:c>
    </x:row>
    <x:row r="7358" spans="1:6">
      <x:c r="A7358" t="s">
        <x:v>4765</x:v>
      </x:c>
      <x:c r="B7358" t="s">
        <x:v>12113</x:v>
      </x:c>
      <x:c r="C7358" t="s">
        <x:v>11993</x:v>
      </x:c>
      <x:c r="D7358" t="s">
        <x:v>9475</x:v>
      </x:c>
      <x:c r="E7358" t="s">
        <x:v>11336</x:v>
      </x:c>
      <x:c r="F7358" t="s">
        <x:v>9701</x:v>
      </x:c>
    </x:row>
    <x:row r="7359" spans="1:6">
      <x:c r="A7359" t="s">
        <x:v>4734</x:v>
      </x:c>
      <x:c r="B7359" t="s">
        <x:v>9025</x:v>
      </x:c>
      <x:c r="C7359" t="s">
        <x:v>9555</x:v>
      </x:c>
      <x:c r="D7359" t="s">
        <x:v>12285</x:v>
      </x:c>
      <x:c r="E7359" t="s">
        <x:v>9460</x:v>
      </x:c>
      <x:c r="F7359" t="s">
        <x:v>4992</x:v>
      </x:c>
    </x:row>
    <x:row r="7360" spans="1:6">
      <x:c r="A7360" t="s">
        <x:v>4823</x:v>
      </x:c>
      <x:c r="B7360" t="s">
        <x:v>12112</x:v>
      </x:c>
      <x:c r="C7360" t="s">
        <x:v>9551</x:v>
      </x:c>
      <x:c r="D7360" t="s">
        <x:v>12284</x:v>
      </x:c>
      <x:c r="E7360" t="s">
        <x:v>9465</x:v>
      </x:c>
      <x:c r="F7360" t="s">
        <x:v>11675</x:v>
      </x:c>
    </x:row>
    <x:row r="7361" spans="1:6">
      <x:c r="A7361" t="s">
        <x:v>4788</x:v>
      </x:c>
      <x:c r="B7361" t="s">
        <x:v>12114</x:v>
      </x:c>
      <x:c r="C7361" t="s">
        <x:v>9213</x:v>
      </x:c>
      <x:c r="D7361" t="s">
        <x:v>12791</x:v>
      </x:c>
      <x:c r="E7361" t="s">
        <x:v>11335</x:v>
      </x:c>
      <x:c r="F7361" t="s">
        <x:v>9450</x:v>
      </x:c>
    </x:row>
    <x:row r="7362" spans="1:6">
      <x:c r="A7362" t="s">
        <x:v>4791</x:v>
      </x:c>
      <x:c r="B7362" t="s">
        <x:v>12116</x:v>
      </x:c>
      <x:c r="C7362" t="s">
        <x:v>9561</x:v>
      </x:c>
      <x:c r="D7362" t="s">
        <x:v>6123</x:v>
      </x:c>
      <x:c r="E7362" t="s">
        <x:v>9462</x:v>
      </x:c>
      <x:c r="F7362" t="s">
        <x:v>9400</x:v>
      </x:c>
    </x:row>
    <x:row r="7363" spans="1:6">
      <x:c r="A7363" t="s">
        <x:v>4787</x:v>
      </x:c>
      <x:c r="B7363" t="s">
        <x:v>11170</x:v>
      </x:c>
      <x:c r="C7363" t="s">
        <x:v>12000</x:v>
      </x:c>
      <x:c r="D7363" t="s">
        <x:v>12283</x:v>
      </x:c>
      <x:c r="E7363" t="s">
        <x:v>11339</x:v>
      </x:c>
      <x:c r="F7363" t="s">
        <x:v>214</x:v>
      </x:c>
    </x:row>
    <x:row r="7364" spans="1:6">
      <x:c r="A7364" t="s">
        <x:v>4749</x:v>
      </x:c>
      <x:c r="B7364" t="s">
        <x:v>12117</x:v>
      </x:c>
      <x:c r="C7364" t="s">
        <x:v>9556</x:v>
      </x:c>
      <x:c r="D7364" t="s">
        <x:v>9091</x:v>
      </x:c>
      <x:c r="E7364" t="s">
        <x:v>11341</x:v>
      </x:c>
      <x:c r="F7364" t="s">
        <x:v>11673</x:v>
      </x:c>
    </x:row>
    <x:row r="7365" spans="1:6">
      <x:c r="A7365" t="s">
        <x:v>4742</x:v>
      </x:c>
      <x:c r="B7365" t="s">
        <x:v>12111</x:v>
      </x:c>
      <x:c r="C7365" t="s">
        <x:v>12002</x:v>
      </x:c>
      <x:c r="D7365" t="s">
        <x:v>12290</x:v>
      </x:c>
      <x:c r="E7365" t="s">
        <x:v>8971</x:v>
      </x:c>
      <x:c r="F7365" t="s">
        <x:v>1530</x:v>
      </x:c>
    </x:row>
    <x:row r="7366" spans="1:6">
      <x:c r="A7366" t="s">
        <x:v>4754</x:v>
      </x:c>
      <x:c r="B7366" t="s">
        <x:v>7</x:v>
      </x:c>
      <x:c r="C7366" t="s">
        <x:v>9557</x:v>
      </x:c>
      <x:c r="D7366" t="s">
        <x:v>9484</x:v>
      </x:c>
      <x:c r="E7366" t="s">
        <x:v>12253</x:v>
      </x:c>
      <x:c r="F7366" t="s">
        <x:v>8946</x:v>
      </x:c>
    </x:row>
    <x:row r="7367" spans="1:6">
      <x:c r="A7367" t="s">
        <x:v>4768</x:v>
      </x:c>
      <x:c r="B7367" t="s">
        <x:v>9748</x:v>
      </x:c>
      <x:c r="C7367" t="s">
        <x:v>9062</x:v>
      </x:c>
      <x:c r="D7367" t="s">
        <x:v>9403</x:v>
      </x:c>
      <x:c r="E7367" t="s">
        <x:v>12255</x:v>
      </x:c>
      <x:c r="F7367" t="s">
        <x:v>11682</x:v>
      </x:c>
    </x:row>
    <x:row r="7368" spans="1:6">
      <x:c r="A7368" t="s">
        <x:v>4764</x:v>
      </x:c>
      <x:c r="B7368" t="s">
        <x:v>9037</x:v>
      </x:c>
      <x:c r="C7368" t="s">
        <x:v>9559</x:v>
      </x:c>
      <x:c r="D7368" t="s">
        <x:v>12293</x:v>
      </x:c>
      <x:c r="E7368" t="s">
        <x:v>372</x:v>
      </x:c>
      <x:c r="F7368" t="s">
        <x:v>15218</x:v>
      </x:c>
    </x:row>
    <x:row r="7369" spans="1:6">
      <x:c r="A7369" t="s">
        <x:v>4793</x:v>
      </x:c>
      <x:c r="B7369" t="s">
        <x:v>12125</x:v>
      </x:c>
      <x:c r="C7369" t="s">
        <x:v>11998</x:v>
      </x:c>
      <x:c r="D7369" t="s">
        <x:v>12796</x:v>
      </x:c>
      <x:c r="E7369" t="s">
        <x:v>11345</x:v>
      </x:c>
      <x:c r="F7369" t="s">
        <x:v>15217</x:v>
      </x:c>
    </x:row>
    <x:row r="7370" spans="1:6">
      <x:c r="A7370" t="s">
        <x:v>4769</x:v>
      </x:c>
      <x:c r="B7370" t="s">
        <x:v>12122</x:v>
      </x:c>
      <x:c r="C7370" t="s">
        <x:v>7317</x:v>
      </x:c>
      <x:c r="D7370" t="s">
        <x:v>9606</x:v>
      </x:c>
      <x:c r="E7370" t="s">
        <x:v>12265</x:v>
      </x:c>
      <x:c r="F7370" t="s">
        <x:v>9711</x:v>
      </x:c>
    </x:row>
    <x:row r="7371" spans="1:6">
      <x:c r="A7371" t="s">
        <x:v>4745</x:v>
      </x:c>
      <x:c r="B7371" t="s">
        <x:v>12123</x:v>
      </x:c>
      <x:c r="C7371" t="s">
        <x:v>12003</x:v>
      </x:c>
      <x:c r="D7371" t="s">
        <x:v>11054</x:v>
      </x:c>
      <x:c r="E7371" t="s">
        <x:v>11343</x:v>
      </x:c>
      <x:c r="F7371" t="s">
        <x:v>8979</x:v>
      </x:c>
    </x:row>
    <x:row r="7372" spans="1:6">
      <x:c r="A7372" t="s">
        <x:v>4811</x:v>
      </x:c>
      <x:c r="B7372" t="s">
        <x:v>12121</x:v>
      </x:c>
      <x:c r="C7372" t="s">
        <x:v>725</x:v>
      </x:c>
      <x:c r="D7372" t="s">
        <x:v>12289</x:v>
      </x:c>
      <x:c r="E7372" t="s">
        <x:v>12264</x:v>
      </x:c>
      <x:c r="F7372" t="s">
        <x:v>1502</x:v>
      </x:c>
    </x:row>
    <x:row r="7373" spans="1:6">
      <x:c r="A7373" t="s">
        <x:v>4763</x:v>
      </x:c>
      <x:c r="B7373" t="s">
        <x:v>12120</x:v>
      </x:c>
      <x:c r="C7373" t="s">
        <x:v>12004</x:v>
      </x:c>
      <x:c r="D7373" t="s">
        <x:v>12294</x:v>
      </x:c>
      <x:c r="E7373" t="s">
        <x:v>12261</x:v>
      </x:c>
      <x:c r="F7373" t="s">
        <x:v>15215</x:v>
      </x:c>
    </x:row>
    <x:row r="7374" spans="1:6">
      <x:c r="A7374" t="s">
        <x:v>4792</x:v>
      </x:c>
      <x:c r="B7374" t="s">
        <x:v>12118</x:v>
      </x:c>
      <x:c r="C7374" t="s">
        <x:v>8954</x:v>
      </x:c>
      <x:c r="D7374" t="s">
        <x:v>12288</x:v>
      </x:c>
      <x:c r="E7374" t="s">
        <x:v>12263</x:v>
      </x:c>
      <x:c r="F7374" t="s">
        <x:v>223</x:v>
      </x:c>
    </x:row>
    <x:row r="7375" spans="1:6">
      <x:c r="A7375" t="s">
        <x:v>4761</x:v>
      </x:c>
      <x:c r="B7375" t="s">
        <x:v>9437</x:v>
      </x:c>
      <x:c r="C7375" t="s">
        <x:v>12009</x:v>
      </x:c>
      <x:c r="D7375" t="s">
        <x:v>12808</x:v>
      </x:c>
      <x:c r="E7375" t="s">
        <x:v>11347</x:v>
      </x:c>
      <x:c r="F7375" t="s">
        <x:v>9032</x:v>
      </x:c>
    </x:row>
    <x:row r="7376" spans="1:6">
      <x:c r="A7376" t="s">
        <x:v>4767</x:v>
      </x:c>
      <x:c r="B7376" t="s">
        <x:v>12131</x:v>
      </x:c>
      <x:c r="C7376" t="s">
        <x:v>9351</x:v>
      </x:c>
      <x:c r="D7376" t="s">
        <x:v>12299</x:v>
      </x:c>
      <x:c r="E7376" t="s">
        <x:v>383</x:v>
      </x:c>
      <x:c r="F7376" t="s">
        <x:v>13134</x:v>
      </x:c>
    </x:row>
    <x:row r="7377" spans="1:6">
      <x:c r="A7377" t="s">
        <x:v>4770</x:v>
      </x:c>
      <x:c r="B7377" t="s">
        <x:v>12128</x:v>
      </x:c>
      <x:c r="C7377" t="s">
        <x:v>10868</x:v>
      </x:c>
      <x:c r="D7377" t="s">
        <x:v>1536</x:v>
      </x:c>
      <x:c r="E7377" t="s">
        <x:v>12767</x:v>
      </x:c>
      <x:c r="F7377" t="s">
        <x:v>9466</x:v>
      </x:c>
    </x:row>
    <x:row r="7378" spans="1:6">
      <x:c r="A7378" t="s">
        <x:v>6645</x:v>
      </x:c>
      <x:c r="B7378" t="s">
        <x:v>9108</x:v>
      </x:c>
      <x:c r="C7378" t="s">
        <x:v>2706</x:v>
      </x:c>
      <x:c r="D7378" t="s">
        <x:v>5500</x:v>
      </x:c>
      <x:c r="E7378" t="s">
        <x:v>11350</x:v>
      </x:c>
      <x:c r="F7378" t="s">
        <x:v>12946</x:v>
      </x:c>
    </x:row>
    <x:row r="7379" spans="1:6">
      <x:c r="A7379" t="s">
        <x:v>4762</x:v>
      </x:c>
      <x:c r="B7379" t="s">
        <x:v>12127</x:v>
      </x:c>
      <x:c r="C7379" t="s">
        <x:v>5417</x:v>
      </x:c>
      <x:c r="D7379" t="s">
        <x:v>12296</x:v>
      </x:c>
      <x:c r="E7379" t="s">
        <x:v>9163</x:v>
      </x:c>
      <x:c r="F7379" t="s">
        <x:v>9714</x:v>
      </x:c>
    </x:row>
    <x:row r="7380" spans="1:6">
      <x:c r="A7380" t="s">
        <x:v>4785</x:v>
      </x:c>
      <x:c r="B7380" t="s">
        <x:v>12129</x:v>
      </x:c>
      <x:c r="C7380" t="s">
        <x:v>12005</x:v>
      </x:c>
      <x:c r="D7380" t="s">
        <x:v>10078</x:v>
      </x:c>
      <x:c r="E7380" t="s">
        <x:v>12270</x:v>
      </x:c>
      <x:c r="F7380" t="s">
        <x:v>9718</x:v>
      </x:c>
    </x:row>
    <x:row r="7381" spans="1:6">
      <x:c r="A7381" t="s">
        <x:v>4780</x:v>
      </x:c>
      <x:c r="B7381" t="s">
        <x:v>8958</x:v>
      </x:c>
      <x:c r="C7381" t="s">
        <x:v>2610</x:v>
      </x:c>
      <x:c r="D7381" t="s">
        <x:v>9198</x:v>
      </x:c>
      <x:c r="E7381" t="s">
        <x:v>12774</x:v>
      </x:c>
      <x:c r="F7381" t="s">
        <x:v>9717</x:v>
      </x:c>
    </x:row>
    <x:row r="7382" spans="1:6">
      <x:c r="A7382" t="s">
        <x:v>4758</x:v>
      </x:c>
      <x:c r="B7382" t="s">
        <x:v>10218</x:v>
      </x:c>
      <x:c r="C7382" t="s">
        <x:v>6066</x:v>
      </x:c>
      <x:c r="D7382" t="s">
        <x:v>12302</x:v>
      </x:c>
      <x:c r="E7382" t="s">
        <x:v>12266</x:v>
      </x:c>
      <x:c r="F7382" t="s">
        <x:v>11685</x:v>
      </x:c>
    </x:row>
    <x:row r="7383" spans="1:6">
      <x:c r="A7383" t="s">
        <x:v>4774</x:v>
      </x:c>
      <x:c r="B7383" t="s">
        <x:v>12126</x:v>
      </x:c>
      <x:c r="C7383" t="s">
        <x:v>9570</x:v>
      </x:c>
      <x:c r="D7383" t="s">
        <x:v>9491</x:v>
      </x:c>
      <x:c r="E7383" t="s">
        <x:v>9199</x:v>
      </x:c>
      <x:c r="F7383" t="s">
        <x:v>11686</x:v>
      </x:c>
    </x:row>
    <x:row r="7384" spans="1:6">
      <x:c r="A7384" t="s">
        <x:v>6648</x:v>
      </x:c>
      <x:c r="B7384" t="s">
        <x:v>12135</x:v>
      </x:c>
      <x:c r="C7384" t="s">
        <x:v>9571</x:v>
      </x:c>
      <x:c r="D7384" t="s">
        <x:v>12303</x:v>
      </x:c>
      <x:c r="E7384" t="s">
        <x:v>9470</x:v>
      </x:c>
      <x:c r="F7384" t="s">
        <x:v>15225</x:v>
      </x:c>
    </x:row>
    <x:row r="7385" spans="1:6">
      <x:c r="A7385" t="s">
        <x:v>4784</x:v>
      </x:c>
      <x:c r="B7385" t="s">
        <x:v>12138</x:v>
      </x:c>
      <x:c r="C7385" t="s">
        <x:v>12996</x:v>
      </x:c>
      <x:c r="D7385" t="s">
        <x:v>9494</x:v>
      </x:c>
      <x:c r="E7385" t="s">
        <x:v>21</x:v>
      </x:c>
      <x:c r="F7385" t="s">
        <x:v>6123</x:v>
      </x:c>
    </x:row>
    <x:row r="7386" spans="1:6">
      <x:c r="A7386" t="s">
        <x:v>4772</x:v>
      </x:c>
      <x:c r="B7386" t="s">
        <x:v>12134</x:v>
      </x:c>
      <x:c r="C7386" t="s">
        <x:v>12013</x:v>
      </x:c>
      <x:c r="D7386" t="s">
        <x:v>9214</x:v>
      </x:c>
      <x:c r="E7386" t="s">
        <x:v>9471</x:v>
      </x:c>
      <x:c r="F7386" t="s">
        <x:v>10152</x:v>
      </x:c>
    </x:row>
    <x:row r="7387" spans="1:6">
      <x:c r="A7387" t="s">
        <x:v>4789</x:v>
      </x:c>
      <x:c r="B7387" t="s">
        <x:v>9437</x:v>
      </x:c>
      <x:c r="C7387" t="s">
        <x:v>9567</x:v>
      </x:c>
      <x:c r="D7387" t="s">
        <x:v>12307</x:v>
      </x:c>
      <x:c r="E7387" t="s">
        <x:v>10779</x:v>
      </x:c>
      <x:c r="F7387" t="s">
        <x:v>11687</x:v>
      </x:c>
    </x:row>
    <x:row r="7388" spans="1:6">
      <x:c r="A7388" t="s">
        <x:v>4744</x:v>
      </x:c>
      <x:c r="B7388" t="s">
        <x:v>8959</x:v>
      </x:c>
      <x:c r="C7388" t="s">
        <x:v>11976</x:v>
      </x:c>
      <x:c r="D7388" t="s">
        <x:v>1041</x:v>
      </x:c>
      <x:c r="E7388" t="s">
        <x:v>10771</x:v>
      </x:c>
      <x:c r="F7388" t="s">
        <x:v>11692</x:v>
      </x:c>
    </x:row>
    <x:row r="7389" spans="1:6">
      <x:c r="A7389" t="s">
        <x:v>4777</x:v>
      </x:c>
      <x:c r="B7389" t="s">
        <x:v>9430</x:v>
      </x:c>
      <x:c r="C7389" t="s">
        <x:v>12014</x:v>
      </x:c>
      <x:c r="D7389" t="s">
        <x:v>12306</x:v>
      </x:c>
      <x:c r="E7389" t="s">
        <x:v>10780</x:v>
      </x:c>
      <x:c r="F7389" t="s">
        <x:v>11077</x:v>
      </x:c>
    </x:row>
    <x:row r="7390" spans="1:6">
      <x:c r="A7390" t="s">
        <x:v>4756</x:v>
      </x:c>
      <x:c r="B7390" t="s">
        <x:v>12139</x:v>
      </x:c>
      <x:c r="C7390" t="s">
        <x:v>9579</x:v>
      </x:c>
      <x:c r="D7390" t="s">
        <x:v>1523</x:v>
      </x:c>
      <x:c r="E7390" t="s">
        <x:v>10770</x:v>
      </x:c>
      <x:c r="F7390" t="s">
        <x:v>11691</x:v>
      </x:c>
    </x:row>
    <x:row r="7391" spans="1:6">
      <x:c r="A7391" t="s">
        <x:v>4741</x:v>
      </x:c>
      <x:c r="B7391" t="s">
        <x:v>11332</x:v>
      </x:c>
      <x:c r="C7391" t="s">
        <x:v>9582</x:v>
      </x:c>
      <x:c r="D7391" t="s">
        <x:v>2673</x:v>
      </x:c>
      <x:c r="E7391" t="s">
        <x:v>10773</x:v>
      </x:c>
      <x:c r="F7391" t="s">
        <x:v>11689</x:v>
      </x:c>
    </x:row>
    <x:row r="7392" spans="1:6">
      <x:c r="A7392" t="s">
        <x:v>4813</x:v>
      </x:c>
      <x:c r="B7392" t="s">
        <x:v>12133</x:v>
      </x:c>
      <x:c r="C7392" t="s">
        <x:v>9576</x:v>
      </x:c>
      <x:c r="D7392" t="s">
        <x:v>9865</x:v>
      </x:c>
      <x:c r="E7392" t="s">
        <x:v>363</x:v>
      </x:c>
      <x:c r="F7392" t="s">
        <x:v>9606</x:v>
      </x:c>
    </x:row>
    <x:row r="7393" spans="1:6">
      <x:c r="A7393" t="s">
        <x:v>4821</x:v>
      </x:c>
      <x:c r="B7393" t="s">
        <x:v>8952</x:v>
      </x:c>
      <x:c r="C7393" t="s">
        <x:v>12019</x:v>
      </x:c>
      <x:c r="D7393" t="s">
        <x:v>12313</x:v>
      </x:c>
      <x:c r="E7393" t="s">
        <x:v>9473</x:v>
      </x:c>
      <x:c r="F7393" t="s">
        <x:v>9034</x:v>
      </x:c>
    </x:row>
    <x:row r="7394" spans="1:6">
      <x:c r="A7394" t="s">
        <x:v>4803</x:v>
      </x:c>
      <x:c r="B7394" t="s">
        <x:v>6120</x:v>
      </x:c>
      <x:c r="C7394" t="s">
        <x:v>12020</x:v>
      </x:c>
      <x:c r="D7394" t="s">
        <x:v>12312</x:v>
      </x:c>
      <x:c r="E7394" t="s">
        <x:v>9472</x:v>
      </x:c>
      <x:c r="F7394" t="s">
        <x:v>11690</x:v>
      </x:c>
    </x:row>
    <x:row r="7395" spans="1:6">
      <x:c r="A7395" t="s">
        <x:v>4808</x:v>
      </x:c>
      <x:c r="B7395" t="s">
        <x:v>12140</x:v>
      </x:c>
      <x:c r="C7395" t="s">
        <x:v>6123</x:v>
      </x:c>
      <x:c r="D7395" t="s">
        <x:v>12311</x:v>
      </x:c>
      <x:c r="E7395" t="s">
        <x:v>20</x:v>
      </x:c>
      <x:c r="F7395" t="s">
        <x:v>11696</x:v>
      </x:c>
    </x:row>
    <x:row r="7396" spans="1:6">
      <x:c r="A7396" t="s">
        <x:v>4807</x:v>
      </x:c>
      <x:c r="B7396" t="s">
        <x:v>12145</x:v>
      </x:c>
      <x:c r="C7396" t="s">
        <x:v>9580</x:v>
      </x:c>
      <x:c r="D7396" t="s">
        <x:v>12314</x:v>
      </x:c>
      <x:c r="E7396" t="s">
        <x:v>12272</x:v>
      </x:c>
      <x:c r="F7396" t="s">
        <x:v>11699</x:v>
      </x:c>
    </x:row>
    <x:row r="7397" spans="1:6">
      <x:c r="A7397" t="s">
        <x:v>4833</x:v>
      </x:c>
      <x:c r="B7397" t="s">
        <x:v>12141</x:v>
      </x:c>
      <x:c r="C7397" t="s">
        <x:v>12018</x:v>
      </x:c>
      <x:c r="D7397" t="s">
        <x:v>9496</x:v>
      </x:c>
      <x:c r="E7397" t="s">
        <x:v>9497</x:v>
      </x:c>
      <x:c r="F7397">
        <x:v>90</x:v>
      </x:c>
    </x:row>
    <x:row r="7398" spans="1:6">
      <x:c r="A7398" t="s">
        <x:v>4781</x:v>
      </x:c>
      <x:c r="B7398" t="s">
        <x:v>12143</x:v>
      </x:c>
      <x:c r="C7398" t="s">
        <x:v>12021</x:v>
      </x:c>
      <x:c r="D7398" t="s">
        <x:v>7320</x:v>
      </x:c>
      <x:c r="E7398" t="s">
        <x:v>12271</x:v>
      </x:c>
      <x:c r="F7398" t="s">
        <x:v>9066</x:v>
      </x:c>
    </x:row>
    <x:row r="7399" spans="1:6">
      <x:c r="A7399" t="s">
        <x:v>6665</x:v>
      </x:c>
      <x:c r="B7399" t="s">
        <x:v>12146</x:v>
      </x:c>
      <x:c r="C7399" t="s">
        <x:v>12022</x:v>
      </x:c>
      <x:c r="D7399" t="s">
        <x:v>10096</x:v>
      </x:c>
      <x:c r="E7399" t="s">
        <x:v>14196</x:v>
      </x:c>
      <x:c r="F7399" t="s">
        <x:v>6123</x:v>
      </x:c>
    </x:row>
    <x:row r="7400" spans="1:6">
      <x:c r="A7400" t="s">
        <x:v>4782</x:v>
      </x:c>
      <x:c r="B7400" t="s">
        <x:v>6123</x:v>
      </x:c>
      <x:c r="C7400" t="s">
        <x:v>9583</x:v>
      </x:c>
      <x:c r="D7400" t="s">
        <x:v>12320</x:v>
      </x:c>
      <x:c r="E7400" t="s">
        <x:v>12782</x:v>
      </x:c>
      <x:c r="F7400" t="s">
        <x:v>12072</x:v>
      </x:c>
    </x:row>
    <x:row r="7401" spans="1:6">
      <x:c r="A7401" t="s">
        <x:v>6659</x:v>
      </x:c>
      <x:c r="B7401" t="s">
        <x:v>12142</x:v>
      </x:c>
      <x:c r="C7401" t="s">
        <x:v>13630</x:v>
      </x:c>
      <x:c r="D7401" t="s">
        <x:v>12318</x:v>
      </x:c>
      <x:c r="E7401" t="s">
        <x:v>10782</x:v>
      </x:c>
      <x:c r="F7401" t="s">
        <x:v>9066</x:v>
      </x:c>
    </x:row>
    <x:row r="7402" spans="1:6">
      <x:c r="A7402" t="s">
        <x:v>4817</x:v>
      </x:c>
      <x:c r="B7402" t="s">
        <x:v>12148</x:v>
      </x:c>
      <x:c r="C7402" t="s">
        <x:v>9588</x:v>
      </x:c>
      <x:c r="D7402" t="s">
        <x:v>12319</x:v>
      </x:c>
      <x:c r="E7402" t="s">
        <x:v>12282</x:v>
      </x:c>
      <x:c r="F7402" t="s">
        <x:v>12530</x:v>
      </x:c>
    </x:row>
    <x:row r="7403" spans="1:6">
      <x:c r="A7403" t="s">
        <x:v>4797</x:v>
      </x:c>
      <x:c r="B7403" t="s">
        <x:v>11</x:v>
      </x:c>
      <x:c r="C7403" t="s">
        <x:v>9085</x:v>
      </x:c>
      <x:c r="D7403" t="s">
        <x:v>9501</x:v>
      </x:c>
      <x:c r="E7403" t="s">
        <x:v>9477</x:v>
      </x:c>
      <x:c r="F7403" t="s">
        <x:v>11695</x:v>
      </x:c>
    </x:row>
    <x:row r="7404" spans="1:6">
      <x:c r="A7404" t="s">
        <x:v>4783</x:v>
      </x:c>
      <x:c r="B7404" t="s">
        <x:v>12149</x:v>
      </x:c>
      <x:c r="C7404" t="s">
        <x:v>1771</x:v>
      </x:c>
      <x:c r="D7404" t="s">
        <x:v>9637</x:v>
      </x:c>
      <x:c r="E7404" t="s">
        <x:v>9478</x:v>
      </x:c>
      <x:c r="F7404" t="s">
        <x:v>7314</x:v>
      </x:c>
    </x:row>
    <x:row r="7405" spans="1:6">
      <x:c r="A7405" t="s">
        <x:v>4819</x:v>
      </x:c>
      <x:c r="B7405" t="s">
        <x:v>12147</x:v>
      </x:c>
      <x:c r="C7405" t="s">
        <x:v>9592</x:v>
      </x:c>
      <x:c r="D7405" t="s">
        <x:v>12324</x:v>
      </x:c>
      <x:c r="E7405" t="s">
        <x:v>367</x:v>
      </x:c>
      <x:c r="F7405" t="s">
        <x:v>11706</x:v>
      </x:c>
    </x:row>
    <x:row r="7406" spans="1:6">
      <x:c r="A7406" t="s">
        <x:v>4816</x:v>
      </x:c>
      <x:c r="B7406" t="s">
        <x:v>1507</x:v>
      </x:c>
      <x:c r="C7406" t="s">
        <x:v>2644</x:v>
      </x:c>
      <x:c r="D7406" t="s">
        <x:v>12325</x:v>
      </x:c>
      <x:c r="E7406" t="s">
        <x:v>12279</x:v>
      </x:c>
      <x:c r="F7406" t="s">
        <x:v>9733</x:v>
      </x:c>
    </x:row>
    <x:row r="7407" spans="1:6">
      <x:c r="A7407" t="s">
        <x:v>4810</x:v>
      </x:c>
      <x:c r="B7407" t="s">
        <x:v>9112</x:v>
      </x:c>
      <x:c r="C7407" t="s">
        <x:v>12027</x:v>
      </x:c>
      <x:c r="D7407" t="s">
        <x:v>12327</x:v>
      </x:c>
      <x:c r="E7407" t="s">
        <x:v>10784</x:v>
      </x:c>
      <x:c r="F7407" t="s">
        <x:v>8946</x:v>
      </x:c>
    </x:row>
    <x:row r="7408" spans="1:6">
      <x:c r="A7408" t="s">
        <x:v>4809</x:v>
      </x:c>
      <x:c r="B7408" t="s">
        <x:v>10011</x:v>
      </x:c>
      <x:c r="C7408" t="s">
        <x:v>2636</x:v>
      </x:c>
      <x:c r="D7408" t="s">
        <x:v>9173</x:v>
      </x:c>
      <x:c r="E7408" t="s">
        <x:v>9482</x:v>
      </x:c>
      <x:c r="F7408" t="s">
        <x:v>14916</x:v>
      </x:c>
    </x:row>
    <x:row r="7409" spans="1:6">
      <x:c r="A7409" t="s">
        <x:v>4818</x:v>
      </x:c>
      <x:c r="B7409" t="s">
        <x:v>9499</x:v>
      </x:c>
      <x:c r="C7409" t="s">
        <x:v>12025</x:v>
      </x:c>
      <x:c r="D7409" t="s">
        <x:v>1488</x:v>
      </x:c>
      <x:c r="E7409" t="s">
        <x:v>9958</x:v>
      </x:c>
      <x:c r="F7409" t="s">
        <x:v>10556</x:v>
      </x:c>
    </x:row>
    <x:row r="7410" spans="1:6">
      <x:c r="A7410" t="s">
        <x:v>4820</x:v>
      </x:c>
      <x:c r="B7410" t="s">
        <x:v>9106</x:v>
      </x:c>
      <x:c r="C7410" t="s">
        <x:v>13530</x:v>
      </x:c>
      <x:c r="D7410" t="s">
        <x:v>13090</x:v>
      </x:c>
      <x:c r="E7410" t="s">
        <x:v>1469</x:v>
      </x:c>
      <x:c r="F7410" t="s">
        <x:v>14983</x:v>
      </x:c>
    </x:row>
    <x:row r="7411" spans="1:6">
      <x:c r="A7411" t="s">
        <x:v>4812</x:v>
      </x:c>
      <x:c r="B7411" t="s">
        <x:v>12151</x:v>
      </x:c>
      <x:c r="C7411" t="s">
        <x:v>12028</x:v>
      </x:c>
      <x:c r="D7411" t="s">
        <x:v>12329</x:v>
      </x:c>
      <x:c r="E7411" t="s">
        <x:v>12284</x:v>
      </x:c>
      <x:c r="F7411" t="s">
        <x:v>13692</x:v>
      </x:c>
    </x:row>
    <x:row r="7412" spans="1:6">
      <x:c r="A7412" t="s">
        <x:v>6664</x:v>
      </x:c>
      <x:c r="B7412" t="s">
        <x:v>8961</x:v>
      </x:c>
      <x:c r="C7412" t="s">
        <x:v>12023</x:v>
      </x:c>
      <x:c r="D7412" t="s">
        <x:v>11251</x:v>
      </x:c>
      <x:c r="E7412" t="s">
        <x:v>12419</x:v>
      </x:c>
      <x:c r="F7412" t="s">
        <x:v>9003</x:v>
      </x:c>
    </x:row>
    <x:row r="7413" spans="1:6">
      <x:c r="A7413" t="s">
        <x:v>4766</x:v>
      </x:c>
      <x:c r="B7413" t="s">
        <x:v>10887</x:v>
      </x:c>
      <x:c r="C7413" t="s">
        <x:v>12024</x:v>
      </x:c>
      <x:c r="D7413" t="s">
        <x:v>12328</x:v>
      </x:c>
      <x:c r="E7413" t="s">
        <x:v>364</x:v>
      </x:c>
      <x:c r="F7413" t="s">
        <x:v>9249</x:v>
      </x:c>
    </x:row>
    <x:row r="7414" spans="1:6">
      <x:c r="A7414" t="s">
        <x:v>4778</x:v>
      </x:c>
      <x:c r="B7414" t="s">
        <x:v>12156</x:v>
      </x:c>
      <x:c r="C7414" t="s">
        <x:v>10753</x:v>
      </x:c>
      <x:c r="D7414" t="s">
        <x:v>12828</x:v>
      </x:c>
      <x:c r="E7414" t="s">
        <x:v>10789</x:v>
      </x:c>
      <x:c r="F7414" t="s">
        <x:v>11707</x:v>
      </x:c>
    </x:row>
    <x:row r="7415" spans="1:6">
      <x:c r="A7415" t="s">
        <x:v>6651</x:v>
      </x:c>
      <x:c r="B7415" t="s">
        <x:v>12155</x:v>
      </x:c>
      <x:c r="C7415" t="s">
        <x:v>9046</x:v>
      </x:c>
      <x:c r="D7415" t="s">
        <x:v>9136</x:v>
      </x:c>
      <x:c r="E7415" t="s">
        <x:v>10791</x:v>
      </x:c>
      <x:c r="F7415" t="s">
        <x:v>14984</x:v>
      </x:c>
    </x:row>
    <x:row r="7416" spans="1:6">
      <x:c r="A7416" t="s">
        <x:v>4775</x:v>
      </x:c>
      <x:c r="B7416" t="s">
        <x:v>12152</x:v>
      </x:c>
      <x:c r="C7416" t="s">
        <x:v>9595</x:v>
      </x:c>
      <x:c r="D7416" t="s">
        <x:v>9512</x:v>
      </x:c>
      <x:c r="E7416" t="s">
        <x:v>12283</x:v>
      </x:c>
      <x:c r="F7416" t="s">
        <x:v>9701</x:v>
      </x:c>
    </x:row>
    <x:row r="7417" spans="1:6">
      <x:c r="A7417" t="s">
        <x:v>6663</x:v>
      </x:c>
      <x:c r="B7417" t="s">
        <x:v>12153</x:v>
      </x:c>
      <x:c r="C7417" t="s">
        <x:v>12029</x:v>
      </x:c>
      <x:c r="D7417" t="s">
        <x:v>9508</x:v>
      </x:c>
      <x:c r="E7417" t="s">
        <x:v>9091</x:v>
      </x:c>
      <x:c r="F7417" t="s">
        <x:v>2788</x:v>
      </x:c>
    </x:row>
    <x:row r="7418" spans="1:6">
      <x:c r="A7418" t="s">
        <x:v>4822</x:v>
      </x:c>
      <x:c r="B7418" t="s">
        <x:v>7312</x:v>
      </x:c>
      <x:c r="C7418" t="s">
        <x:v>2863</x:v>
      </x:c>
      <x:c r="D7418" t="s">
        <x:v>9510</x:v>
      </x:c>
      <x:c r="E7418" t="s">
        <x:v>12290</x:v>
      </x:c>
      <x:c r="F7418" t="s">
        <x:v>3586</x:v>
      </x:c>
    </x:row>
    <x:row r="7419" spans="1:6">
      <x:c r="A7419" t="s">
        <x:v>4815</x:v>
      </x:c>
      <x:c r="B7419" t="s">
        <x:v>6</x:v>
      </x:c>
      <x:c r="C7419" t="s">
        <x:v>12031</x:v>
      </x:c>
      <x:c r="D7419" t="s">
        <x:v>11025</x:v>
      </x:c>
      <x:c r="E7419" t="s">
        <x:v>10797</x:v>
      </x:c>
      <x:c r="F7419" t="s">
        <x:v>9539</x:v>
      </x:c>
    </x:row>
    <x:row r="7420" spans="1:6">
      <x:c r="A7420" t="s">
        <x:v>4771</x:v>
      </x:c>
      <x:c r="B7420" t="s">
        <x:v>12161</x:v>
      </x:c>
      <x:c r="C7420" t="s">
        <x:v>12036</x:v>
      </x:c>
      <x:c r="D7420" t="s">
        <x:v>12332</x:v>
      </x:c>
      <x:c r="E7420" t="s">
        <x:v>10799</x:v>
      </x:c>
      <x:c r="F7420" t="s">
        <x:v>11704</x:v>
      </x:c>
    </x:row>
    <x:row r="7421" spans="1:6">
      <x:c r="A7421" t="s">
        <x:v>6656</x:v>
      </x:c>
      <x:c r="B7421" t="s">
        <x:v>9173</x:v>
      </x:c>
      <x:c r="C7421" t="s">
        <x:v>9593</x:v>
      </x:c>
      <x:c r="D7421" t="s">
        <x:v>12333</x:v>
      </x:c>
      <x:c r="E7421" t="s">
        <x:v>12293</x:v>
      </x:c>
      <x:c r="F7421" t="s">
        <x:v>9735</x:v>
      </x:c>
    </x:row>
    <x:row r="7422" spans="1:6">
      <x:c r="A7422" t="s">
        <x:v>4824</x:v>
      </x:c>
      <x:c r="B7422" t="s">
        <x:v>2887</x:v>
      </x:c>
      <x:c r="C7422" t="s">
        <x:v>10460</x:v>
      </x:c>
      <x:c r="D7422" t="s">
        <x:v>9517</x:v>
      </x:c>
      <x:c r="E7422" t="s">
        <x:v>10798</x:v>
      </x:c>
      <x:c r="F7422" t="s">
        <x:v>11713</x:v>
      </x:c>
    </x:row>
    <x:row r="7423" spans="1:6">
      <x:c r="A7423" t="s">
        <x:v>4795</x:v>
      </x:c>
      <x:c r="B7423" t="s">
        <x:v>12158</x:v>
      </x:c>
      <x:c r="C7423" t="s">
        <x:v>12035</x:v>
      </x:c>
      <x:c r="D7423" t="s">
        <x:v>13243</x:v>
      </x:c>
      <x:c r="E7423" t="s">
        <x:v>9606</x:v>
      </x:c>
      <x:c r="F7423" t="s">
        <x:v>7304</x:v>
      </x:c>
    </x:row>
    <x:row r="7424" spans="1:6">
      <x:c r="A7424" t="s">
        <x:v>4794</x:v>
      </x:c>
      <x:c r="B7424" t="s">
        <x:v>8959</x:v>
      </x:c>
      <x:c r="C7424" t="s">
        <x:v>9594</x:v>
      </x:c>
      <x:c r="D7424" t="s">
        <x:v>9416</x:v>
      </x:c>
      <x:c r="E7424" t="s">
        <x:v>11054</x:v>
      </x:c>
      <x:c r="F7424" t="s">
        <x:v>10122</x:v>
      </x:c>
    </x:row>
    <x:row r="7425" spans="1:6">
      <x:c r="A7425" t="s">
        <x:v>4814</x:v>
      </x:c>
      <x:c r="B7425" t="s">
        <x:v>12157</x:v>
      </x:c>
      <x:c r="C7425" t="s">
        <x:v>9601</x:v>
      </x:c>
      <x:c r="D7425" t="s">
        <x:v>6123</x:v>
      </x:c>
      <x:c r="E7425" t="s">
        <x:v>10393</x:v>
      </x:c>
      <x:c r="F7425">
        <x:v>0</x:v>
      </x:c>
    </x:row>
    <x:row r="7426" spans="1:6">
      <x:c r="A7426" t="s">
        <x:v>4798</x:v>
      </x:c>
      <x:c r="B7426" t="s">
        <x:v>1516</x:v>
      </x:c>
      <x:c r="C7426" t="s">
        <x:v>9598</x:v>
      </x:c>
      <x:c r="D7426" t="s">
        <x:v>12336</x:v>
      </x:c>
      <x:c r="E7426" t="s">
        <x:v>12289</x:v>
      </x:c>
      <x:c r="F7426" t="s">
        <x:v>1907</x:v>
      </x:c>
    </x:row>
    <x:row r="7427" spans="1:6">
      <x:c r="A7427" t="s">
        <x:v>6642</x:v>
      </x:c>
      <x:c r="B7427" t="s">
        <x:v>1472</x:v>
      </x:c>
      <x:c r="C7427" t="s">
        <x:v>1562</x:v>
      </x:c>
      <x:c r="D7427" t="s">
        <x:v>12935</x:v>
      </x:c>
      <x:c r="E7427" t="s">
        <x:v>12294</x:v>
      </x:c>
      <x:c r="F7427" t="s">
        <x:v>1564</x:v>
      </x:c>
    </x:row>
    <x:row r="7428" spans="1:6">
      <x:c r="A7428" t="s">
        <x:v>4773</x:v>
      </x:c>
      <x:c r="B7428" t="s">
        <x:v>1561</x:v>
      </x:c>
      <x:c r="C7428" t="s">
        <x:v>9087</x:v>
      </x:c>
      <x:c r="D7428" t="s">
        <x:v>9262</x:v>
      </x:c>
      <x:c r="E7428" t="s">
        <x:v>9148</x:v>
      </x:c>
      <x:c r="F7428" t="s">
        <x:v>1470</x:v>
      </x:c>
    </x:row>
    <x:row r="7429" spans="1:6">
      <x:c r="A7429" t="s">
        <x:v>4779</x:v>
      </x:c>
      <x:c r="B7429" t="s">
        <x:v>12160</x:v>
      </x:c>
      <x:c r="C7429" t="s">
        <x:v>9596</x:v>
      </x:c>
      <x:c r="D7429" t="s">
        <x:v>9437</x:v>
      </x:c>
      <x:c r="E7429" t="s">
        <x:v>20</x:v>
      </x:c>
      <x:c r="F7429" t="s">
        <x:v>11709</x:v>
      </x:c>
    </x:row>
    <x:row r="7430" spans="1:6">
      <x:c r="A7430" t="s">
        <x:v>4928</x:v>
      </x:c>
      <x:c r="B7430" t="s">
        <x:v>12168</x:v>
      </x:c>
      <x:c r="C7430" t="s">
        <x:v>9600</x:v>
      </x:c>
      <x:c r="D7430" t="s">
        <x:v>12337</x:v>
      </x:c>
      <x:c r="E7430" t="s">
        <x:v>12808</x:v>
      </x:c>
      <x:c r="F7430" t="s">
        <x:v>11716</x:v>
      </x:c>
    </x:row>
    <x:row r="7431" spans="1:6">
      <x:c r="A7431" t="s">
        <x:v>4930</x:v>
      </x:c>
      <x:c r="B7431" t="s">
        <x:v>12162</x:v>
      </x:c>
      <x:c r="C7431" t="s">
        <x:v>12034</x:v>
      </x:c>
      <x:c r="D7431" t="s">
        <x:v>12335</x:v>
      </x:c>
      <x:c r="E7431" t="s">
        <x:v>12300</x:v>
      </x:c>
      <x:c r="F7431" t="s">
        <x:v>8949</x:v>
      </x:c>
    </x:row>
    <x:row r="7432" spans="1:6">
      <x:c r="A7432" t="s">
        <x:v>4959</x:v>
      </x:c>
      <x:c r="B7432" t="s">
        <x:v>12169</x:v>
      </x:c>
      <x:c r="C7432" t="s">
        <x:v>12041</x:v>
      </x:c>
      <x:c r="D7432" t="s">
        <x:v>12339</x:v>
      </x:c>
      <x:c r="E7432" t="s">
        <x:v>9486</x:v>
      </x:c>
      <x:c r="F7432" t="s">
        <x:v>9192</x:v>
      </x:c>
    </x:row>
    <x:row r="7433" spans="1:6">
      <x:c r="A7433" t="s">
        <x:v>6636</x:v>
      </x:c>
      <x:c r="B7433" t="s">
        <x:v>8946</x:v>
      </x:c>
      <x:c r="C7433" t="s">
        <x:v>9602</x:v>
      </x:c>
      <x:c r="D7433" t="s">
        <x:v>12929</x:v>
      </x:c>
      <x:c r="E7433" t="s">
        <x:v>9218</x:v>
      </x:c>
      <x:c r="F7433" t="s">
        <x:v>10144</x:v>
      </x:c>
    </x:row>
    <x:row r="7434" spans="1:6">
      <x:c r="A7434" t="s">
        <x:v>4982</x:v>
      </x:c>
      <x:c r="B7434" t="s">
        <x:v>11648</x:v>
      </x:c>
      <x:c r="C7434" t="s">
        <x:v>9604</x:v>
      </x:c>
      <x:c r="D7434" t="s">
        <x:v>2907</x:v>
      </x:c>
      <x:c r="E7434" t="s">
        <x:v>1536</x:v>
      </x:c>
      <x:c r="F7434" t="s">
        <x:v>2672</x:v>
      </x:c>
    </x:row>
    <x:row r="7435" spans="1:6">
      <x:c r="A7435" t="s">
        <x:v>4984</x:v>
      </x:c>
      <x:c r="B7435" t="s">
        <x:v>12163</x:v>
      </x:c>
      <x:c r="C7435" t="s">
        <x:v>12040</x:v>
      </x:c>
      <x:c r="D7435" t="s">
        <x:v>12842</x:v>
      </x:c>
      <x:c r="E7435" t="s">
        <x:v>368</x:v>
      </x:c>
      <x:c r="F7435" t="s">
        <x:v>9173</x:v>
      </x:c>
    </x:row>
    <x:row r="7436" spans="1:6">
      <x:c r="A7436" t="s">
        <x:v>4965</x:v>
      </x:c>
      <x:c r="B7436" t="s">
        <x:v>12164</x:v>
      </x:c>
      <x:c r="C7436" t="s">
        <x:v>12044</x:v>
      </x:c>
      <x:c r="D7436" t="s">
        <x:v>9820</x:v>
      </x:c>
      <x:c r="E7436" t="s">
        <x:v>1521</x:v>
      </x:c>
      <x:c r="F7436" t="s">
        <x:v>7292</x:v>
      </x:c>
    </x:row>
    <x:row r="7437" spans="1:6">
      <x:c r="A7437" t="s">
        <x:v>4932</x:v>
      </x:c>
      <x:c r="B7437" t="s">
        <x:v>12166</x:v>
      </x:c>
      <x:c r="C7437" t="s">
        <x:v>12043</x:v>
      </x:c>
      <x:c r="D7437" t="s">
        <x:v>10437</x:v>
      </x:c>
      <x:c r="E7437" t="s">
        <x:v>9489</x:v>
      </x:c>
      <x:c r="F7437" t="s">
        <x:v>9634</x:v>
      </x:c>
    </x:row>
    <x:row r="7438" spans="1:6">
      <x:c r="A7438" t="s">
        <x:v>4933</x:v>
      </x:c>
      <x:c r="B7438" t="s">
        <x:v>9162</x:v>
      </x:c>
      <x:c r="C7438" t="s">
        <x:v>9099</x:v>
      </x:c>
      <x:c r="D7438" t="s">
        <x:v>13440</x:v>
      </x:c>
      <x:c r="E7438" t="s">
        <x:v>10854</x:v>
      </x:c>
      <x:c r="F7438" t="s">
        <x:v>11718</x:v>
      </x:c>
    </x:row>
    <x:row r="7439" spans="1:6">
      <x:c r="A7439" t="s">
        <x:v>6688</x:v>
      </x:c>
      <x:c r="B7439" t="s">
        <x:v>12173</x:v>
      </x:c>
      <x:c r="C7439" t="s">
        <x:v>12055</x:v>
      </x:c>
      <x:c r="D7439" t="s">
        <x:v>10173</x:v>
      </x:c>
      <x:c r="E7439" t="s">
        <x:v>10078</x:v>
      </x:c>
      <x:c r="F7439" t="s">
        <x:v>9116</x:v>
      </x:c>
    </x:row>
    <x:row r="7440" spans="1:6">
      <x:c r="A7440" t="s">
        <x:v>4926</x:v>
      </x:c>
      <x:c r="B7440" t="s">
        <x:v>12172</x:v>
      </x:c>
      <x:c r="C7440" t="s">
        <x:v>9399</x:v>
      </x:c>
      <x:c r="D7440" t="s">
        <x:v>9521</x:v>
      </x:c>
      <x:c r="E7440" t="s">
        <x:v>12302</x:v>
      </x:c>
      <x:c r="F7440" t="s">
        <x:v>11719</x:v>
      </x:c>
    </x:row>
    <x:row r="7441" spans="1:6">
      <x:c r="A7441" t="s">
        <x:v>4957</x:v>
      </x:c>
      <x:c r="B7441" t="s">
        <x:v>12171</x:v>
      </x:c>
      <x:c r="C7441" t="s">
        <x:v>12686</x:v>
      </x:c>
      <x:c r="D7441" t="s">
        <x:v>8969</x:v>
      </x:c>
      <x:c r="E7441" t="s">
        <x:v>12301</x:v>
      </x:c>
      <x:c r="F7441" t="s">
        <x:v>11726</x:v>
      </x:c>
    </x:row>
    <x:row r="7442" spans="1:6">
      <x:c r="A7442" t="s">
        <x:v>4924</x:v>
      </x:c>
      <x:c r="B7442" t="s">
        <x:v>9134</x:v>
      </x:c>
      <x:c r="C7442" t="s">
        <x:v>9605</x:v>
      </x:c>
      <x:c r="D7442" t="s">
        <x:v>9200</x:v>
      </x:c>
      <x:c r="E7442" t="s">
        <x:v>12303</x:v>
      </x:c>
      <x:c r="F7442" t="s">
        <x:v>11721</x:v>
      </x:c>
    </x:row>
    <x:row r="7443" spans="1:6">
      <x:c r="A7443" t="s">
        <x:v>5013</x:v>
      </x:c>
      <x:c r="B7443" t="s">
        <x:v>12174</x:v>
      </x:c>
      <x:c r="C7443" t="s">
        <x:v>12054</x:v>
      </x:c>
      <x:c r="D7443" t="s">
        <x:v>1470</x:v>
      </x:c>
      <x:c r="E7443" t="s">
        <x:v>10802</x:v>
      </x:c>
      <x:c r="F7443" t="s">
        <x:v>11723</x:v>
      </x:c>
    </x:row>
    <x:row r="7444" spans="1:6">
      <x:c r="A7444" t="s">
        <x:v>4962</x:v>
      </x:c>
      <x:c r="B7444" t="s">
        <x:v>10941</x:v>
      </x:c>
      <x:c r="C7444" t="s">
        <x:v>12053</x:v>
      </x:c>
      <x:c r="D7444" t="s">
        <x:v>7</x:v>
      </x:c>
      <x:c r="E7444" t="s">
        <x:v>12308</x:v>
      </x:c>
      <x:c r="F7444">
        <x:v>-5</x:v>
      </x:c>
    </x:row>
    <x:row r="7445" spans="1:6">
      <x:c r="A7445" t="s">
        <x:v>4955</x:v>
      </x:c>
      <x:c r="B7445" t="s">
        <x:v>9150</x:v>
      </x:c>
      <x:c r="C7445" t="s">
        <x:v>9193</x:v>
      </x:c>
      <x:c r="D7445" t="s">
        <x:v>12342</x:v>
      </x:c>
      <x:c r="E7445" t="s">
        <x:v>9214</x:v>
      </x:c>
      <x:c r="F7445" t="s">
        <x:v>12250</x:v>
      </x:c>
    </x:row>
    <x:row r="7446" spans="1:6">
      <x:c r="A7446" t="s">
        <x:v>6658</x:v>
      </x:c>
      <x:c r="B7446" t="s">
        <x:v>12170</x:v>
      </x:c>
      <x:c r="C7446" t="s">
        <x:v>9609</x:v>
      </x:c>
      <x:c r="D7446" t="s">
        <x:v>12343</x:v>
      </x:c>
      <x:c r="E7446" t="s">
        <x:v>12307</x:v>
      </x:c>
      <x:c r="F7446" t="s">
        <x:v>9106</x:v>
      </x:c>
    </x:row>
    <x:row r="7447" spans="1:6">
      <x:c r="A7447" t="s">
        <x:v>4994</x:v>
      </x:c>
      <x:c r="B7447" t="s">
        <x:v>9056</x:v>
      </x:c>
      <x:c r="C7447" t="s">
        <x:v>12051</x:v>
      </x:c>
      <x:c r="D7447" t="s">
        <x:v>2610</x:v>
      </x:c>
      <x:c r="E7447" t="s">
        <x:v>10803</x:v>
      </x:c>
      <x:c r="F7447" t="s">
        <x:v>10243</x:v>
      </x:c>
    </x:row>
    <x:row r="7448" spans="1:6">
      <x:c r="A7448" t="s">
        <x:v>6637</x:v>
      </x:c>
      <x:c r="B7448" t="s">
        <x:v>9033</x:v>
      </x:c>
      <x:c r="C7448" t="s">
        <x:v>9611</x:v>
      </x:c>
      <x:c r="D7448" t="s">
        <x:v>12849</x:v>
      </x:c>
      <x:c r="E7448" t="s">
        <x:v>369</x:v>
      </x:c>
      <x:c r="F7448" t="s">
        <x:v>9754</x:v>
      </x:c>
    </x:row>
    <x:row r="7449" spans="1:6">
      <x:c r="A7449" t="s">
        <x:v>5016</x:v>
      </x:c>
      <x:c r="B7449" t="s">
        <x:v>8954</x:v>
      </x:c>
      <x:c r="C7449" t="s">
        <x:v>1514</x:v>
      </x:c>
      <x:c r="D7449" t="s">
        <x:v>9524</x:v>
      </x:c>
      <x:c r="E7449" t="s">
        <x:v>12306</x:v>
      </x:c>
      <x:c r="F7449" t="s">
        <x:v>15003</x:v>
      </x:c>
    </x:row>
    <x:row r="7450" spans="1:6">
      <x:c r="A7450" t="s">
        <x:v>5009</x:v>
      </x:c>
      <x:c r="B7450" t="s">
        <x:v>12179</x:v>
      </x:c>
      <x:c r="C7450" t="s">
        <x:v>9612</x:v>
      </x:c>
      <x:c r="D7450" t="s">
        <x:v>9057</x:v>
      </x:c>
      <x:c r="E7450" t="s">
        <x:v>10811</x:v>
      </x:c>
      <x:c r="F7450" t="s">
        <x:v>10078</x:v>
      </x:c>
    </x:row>
    <x:row r="7451" spans="1:6">
      <x:c r="A7451" t="s">
        <x:v>4990</x:v>
      </x:c>
      <x:c r="B7451" t="s">
        <x:v>9058</x:v>
      </x:c>
      <x:c r="C7451" t="s">
        <x:v>9608</x:v>
      </x:c>
      <x:c r="D7451" t="s">
        <x:v>9525</x:v>
      </x:c>
      <x:c r="E7451" t="s">
        <x:v>9498</x:v>
      </x:c>
      <x:c r="F7451" t="s">
        <x:v>7</x:v>
      </x:c>
    </x:row>
    <x:row r="7452" spans="1:6">
      <x:c r="A7452" t="s">
        <x:v>4967</x:v>
      </x:c>
      <x:c r="B7452" t="s">
        <x:v>12176</x:v>
      </x:c>
      <x:c r="C7452" t="s">
        <x:v>12059</x:v>
      </x:c>
      <x:c r="D7452" t="s">
        <x:v>10601</x:v>
      </x:c>
      <x:c r="E7452" t="s">
        <x:v>12313</x:v>
      </x:c>
      <x:c r="F7452" t="s">
        <x:v>1747</x:v>
      </x:c>
    </x:row>
    <x:row r="7453" spans="1:6">
      <x:c r="A7453" t="s">
        <x:v>4972</x:v>
      </x:c>
      <x:c r="B7453" t="s">
        <x:v>1507</x:v>
      </x:c>
      <x:c r="C7453" t="s">
        <x:v>9953</x:v>
      </x:c>
      <x:c r="D7453" t="s">
        <x:v>55</x:v>
      </x:c>
      <x:c r="E7453" t="s">
        <x:v>12312</x:v>
      </x:c>
      <x:c r="F7453" t="s">
        <x:v>11731</x:v>
      </x:c>
    </x:row>
    <x:row r="7454" spans="1:6">
      <x:c r="A7454" t="s">
        <x:v>4974</x:v>
      </x:c>
      <x:c r="B7454" t="s">
        <x:v>2641</x:v>
      </x:c>
      <x:c r="C7454" t="s">
        <x:v>9614</x:v>
      </x:c>
      <x:c r="D7454" t="s">
        <x:v>12348</x:v>
      </x:c>
      <x:c r="E7454" t="s">
        <x:v>12311</x:v>
      </x:c>
      <x:c r="F7454" t="s">
        <x:v>10015</x:v>
      </x:c>
    </x:row>
    <x:row r="7455" spans="1:6">
      <x:c r="A7455" t="s">
        <x:v>4979</x:v>
      </x:c>
      <x:c r="B7455" t="s">
        <x:v>12177</x:v>
      </x:c>
      <x:c r="C7455" t="s">
        <x:v>9043</x:v>
      </x:c>
      <x:c r="D7455" t="s">
        <x:v>935</x:v>
      </x:c>
      <x:c r="E7455" t="s">
        <x:v>12314</x:v>
      </x:c>
      <x:c r="F7455" t="s">
        <x:v>10076</x:v>
      </x:c>
    </x:row>
    <x:row r="7456" spans="1:6">
      <x:c r="A7456" t="s">
        <x:v>5003</x:v>
      </x:c>
      <x:c r="B7456" t="s">
        <x:v>12178</x:v>
      </x:c>
      <x:c r="C7456" t="s">
        <x:v>12060</x:v>
      </x:c>
      <x:c r="D7456" t="s">
        <x:v>12351</x:v>
      </x:c>
      <x:c r="E7456" t="s">
        <x:v>373</x:v>
      </x:c>
      <x:c r="F7456" t="s">
        <x:v>11730</x:v>
      </x:c>
    </x:row>
    <x:row r="7457" spans="1:6">
      <x:c r="A7457" t="s">
        <x:v>5011</x:v>
      </x:c>
      <x:c r="B7457" t="s">
        <x:v>9101</x:v>
      </x:c>
      <x:c r="C7457" t="s">
        <x:v>11576</x:v>
      </x:c>
      <x:c r="D7457" t="s">
        <x:v>12352</x:v>
      </x:c>
      <x:c r="E7457" t="s">
        <x:v>10096</x:v>
      </x:c>
      <x:c r="F7457" t="s">
        <x:v>8683</x:v>
      </x:c>
    </x:row>
    <x:row r="7458" spans="1:6">
      <x:c r="A7458" t="s">
        <x:v>5010</x:v>
      </x:c>
      <x:c r="B7458" t="s">
        <x:v>2731</x:v>
      </x:c>
      <x:c r="C7458" t="s">
        <x:v>9069</x:v>
      </x:c>
      <x:c r="D7458" t="s">
        <x:v>12344</x:v>
      </x:c>
      <x:c r="E7458" t="s">
        <x:v>9249</x:v>
      </x:c>
      <x:c r="F7458" t="s">
        <x:v>11732</x:v>
      </x:c>
    </x:row>
    <x:row r="7459" spans="1:6">
      <x:c r="A7459" t="s">
        <x:v>4973</x:v>
      </x:c>
      <x:c r="B7459" t="s">
        <x:v>1509</x:v>
      </x:c>
      <x:c r="C7459" t="s">
        <x:v>12064</x:v>
      </x:c>
      <x:c r="D7459" t="s">
        <x:v>12345</x:v>
      </x:c>
      <x:c r="E7459" t="s">
        <x:v>12320</x:v>
      </x:c>
      <x:c r="F7459" t="s">
        <x:v>9399</x:v>
      </x:c>
    </x:row>
    <x:row r="7460" spans="1:6">
      <x:c r="A7460" t="s">
        <x:v>4996</x:v>
      </x:c>
      <x:c r="B7460" t="s">
        <x:v>12181</x:v>
      </x:c>
      <x:c r="C7460" t="s">
        <x:v>9616</x:v>
      </x:c>
      <x:c r="D7460" t="s">
        <x:v>12355</x:v>
      </x:c>
      <x:c r="E7460" t="s">
        <x:v>12318</x:v>
      </x:c>
      <x:c r="F7460" t="s">
        <x:v>11738</x:v>
      </x:c>
    </x:row>
    <x:row r="7461" spans="1:6">
      <x:c r="A7461" t="s">
        <x:v>4988</x:v>
      </x:c>
      <x:c r="B7461" t="s">
        <x:v>12185</x:v>
      </x:c>
      <x:c r="C7461" t="s">
        <x:v>12061</x:v>
      </x:c>
      <x:c r="D7461" t="s">
        <x:v>12860</x:v>
      </x:c>
      <x:c r="E7461" t="s">
        <x:v>10817</x:v>
      </x:c>
      <x:c r="F7461" t="s">
        <x:v>11735</x:v>
      </x:c>
    </x:row>
    <x:row r="7462" spans="1:6">
      <x:c r="A7462" t="s">
        <x:v>4980</x:v>
      </x:c>
      <x:c r="B7462" t="s">
        <x:v>9123</x:v>
      </x:c>
      <x:c r="C7462" t="s">
        <x:v>9623</x:v>
      </x:c>
      <x:c r="D7462" t="s">
        <x:v>12356</x:v>
      </x:c>
      <x:c r="E7462" t="s">
        <x:v>12319</x:v>
      </x:c>
      <x:c r="F7462" t="s">
        <x:v>12330</x:v>
      </x:c>
    </x:row>
    <x:row r="7463" spans="1:6">
      <x:c r="A7463" t="s">
        <x:v>6638</x:v>
      </x:c>
      <x:c r="B7463" t="s">
        <x:v>12187</x:v>
      </x:c>
      <x:c r="C7463" t="s">
        <x:v>9619</x:v>
      </x:c>
      <x:c r="D7463" t="s">
        <x:v>9226</x:v>
      </x:c>
      <x:c r="E7463" t="s">
        <x:v>9501</x:v>
      </x:c>
      <x:c r="F7463" t="s">
        <x:v>1562</x:v>
      </x:c>
    </x:row>
    <x:row r="7464" spans="1:6">
      <x:c r="A7464" t="s">
        <x:v>4999</x:v>
      </x:c>
      <x:c r="B7464" t="s">
        <x:v>12183</x:v>
      </x:c>
      <x:c r="C7464" t="s">
        <x:v>9620</x:v>
      </x:c>
      <x:c r="D7464" t="s">
        <x:v>10281</x:v>
      </x:c>
      <x:c r="E7464" t="s">
        <x:v>9637</x:v>
      </x:c>
      <x:c r="F7464" t="s">
        <x:v>9758</x:v>
      </x:c>
    </x:row>
    <x:row r="7465" spans="1:6">
      <x:c r="A7465" t="s">
        <x:v>4953</x:v>
      </x:c>
      <x:c r="B7465" t="s">
        <x:v>12184</x:v>
      </x:c>
      <x:c r="C7465" t="s">
        <x:v>12065</x:v>
      </x:c>
      <x:c r="D7465" t="s">
        <x:v>1499</x:v>
      </x:c>
      <x:c r="E7465" t="s">
        <x:v>12324</x:v>
      </x:c>
      <x:c r="F7465" t="s">
        <x:v>678</x:v>
      </x:c>
    </x:row>
    <x:row r="7466" spans="1:6">
      <x:c r="A7466" t="s">
        <x:v>4978</x:v>
      </x:c>
      <x:c r="B7466" t="s">
        <x:v>12194</x:v>
      </x:c>
      <x:c r="C7466" t="s">
        <x:v>9621</x:v>
      </x:c>
      <x:c r="D7466" t="s">
        <x:v>9385</x:v>
      </x:c>
      <x:c r="E7466" t="s">
        <x:v>12327</x:v>
      </x:c>
      <x:c r="F7466" t="s">
        <x:v>9727</x:v>
      </x:c>
    </x:row>
    <x:row r="7467" spans="1:6">
      <x:c r="A7467" t="s">
        <x:v>4987</x:v>
      </x:c>
      <x:c r="B7467" t="s">
        <x:v>12189</x:v>
      </x:c>
      <x:c r="C7467" t="s">
        <x:v>12066</x:v>
      </x:c>
      <x:c r="D7467" t="s">
        <x:v>12357</x:v>
      </x:c>
      <x:c r="E7467" t="s">
        <x:v>9507</x:v>
      </x:c>
      <x:c r="F7467" t="s">
        <x:v>11742</x:v>
      </x:c>
    </x:row>
    <x:row r="7468" spans="1:6">
      <x:c r="A7468" t="s">
        <x:v>4992</x:v>
      </x:c>
      <x:c r="B7468" t="s">
        <x:v>12193</x:v>
      </x:c>
      <x:c r="C7468" t="s">
        <x:v>10281</x:v>
      </x:c>
      <x:c r="D7468" t="s">
        <x:v>10333</x:v>
      </x:c>
      <x:c r="E7468" t="s">
        <x:v>10819</x:v>
      </x:c>
      <x:c r="F7468" t="s">
        <x:v>9379</x:v>
      </x:c>
    </x:row>
    <x:row r="7469" spans="1:6">
      <x:c r="A7469" t="s">
        <x:v>4991</x:v>
      </x:c>
      <x:c r="B7469" t="s">
        <x:v>9823</x:v>
      </x:c>
      <x:c r="C7469" t="s">
        <x:v>2750</x:v>
      </x:c>
      <x:c r="D7469" t="s">
        <x:v>12366</x:v>
      </x:c>
      <x:c r="E7469" t="s">
        <x:v>11251</x:v>
      </x:c>
      <x:c r="F7469" t="s">
        <x:v>11741</x:v>
      </x:c>
    </x:row>
    <x:row r="7470" spans="1:6">
      <x:c r="A7470" t="s">
        <x:v>5001</x:v>
      </x:c>
      <x:c r="B7470" t="s">
        <x:v>8946</x:v>
      </x:c>
      <x:c r="C7470" t="s">
        <x:v>12067</x:v>
      </x:c>
      <x:c r="D7470" t="s">
        <x:v>9514</x:v>
      </x:c>
      <x:c r="E7470" t="s">
        <x:v>9038</x:v>
      </x:c>
      <x:c r="F7470" t="s">
        <x:v>9150</x:v>
      </x:c>
    </x:row>
    <x:row r="7471" spans="1:6">
      <x:c r="A7471" t="s">
        <x:v>4971</x:v>
      </x:c>
      <x:c r="B7471" t="s">
        <x:v>9466</x:v>
      </x:c>
      <x:c r="C7471" t="s">
        <x:v>9628</x:v>
      </x:c>
      <x:c r="D7471" t="s">
        <x:v>3628</x:v>
      </x:c>
      <x:c r="E7471" t="s">
        <x:v>9506</x:v>
      </x:c>
      <x:c r="F7471" t="s">
        <x:v>11744</x:v>
      </x:c>
    </x:row>
    <x:row r="7472" spans="1:6">
      <x:c r="A7472" t="s">
        <x:v>5014</x:v>
      </x:c>
      <x:c r="B7472" t="s">
        <x:v>12195</x:v>
      </x:c>
      <x:c r="C7472" t="s">
        <x:v>2743</x:v>
      </x:c>
      <x:c r="D7472" t="s">
        <x:v>12364</x:v>
      </x:c>
      <x:c r="E7472" t="s">
        <x:v>12328</x:v>
      </x:c>
      <x:c r="F7472" t="s">
        <x:v>11745</x:v>
      </x:c>
    </x:row>
    <x:row r="7473" spans="1:6">
      <x:c r="A7473" t="s">
        <x:v>4985</x:v>
      </x:c>
      <x:c r="B7473" t="s">
        <x:v>6109</x:v>
      </x:c>
      <x:c r="C7473" t="s">
        <x:v>9627</x:v>
      </x:c>
      <x:c r="D7473" t="s">
        <x:v>9243</x:v>
      </x:c>
      <x:c r="E7473" t="s">
        <x:v>10820</x:v>
      </x:c>
      <x:c r="F7473" t="s">
        <x:v>11740</x:v>
      </x:c>
    </x:row>
    <x:row r="7474" spans="1:6">
      <x:c r="A7474" t="s">
        <x:v>4963</x:v>
      </x:c>
      <x:c r="B7474" t="s">
        <x:v>9066</x:v>
      </x:c>
      <x:c r="C7474" t="s">
        <x:v>9043</x:v>
      </x:c>
      <x:c r="D7474" t="s">
        <x:v>12362</x:v>
      </x:c>
      <x:c r="E7474" t="s">
        <x:v>10821</x:v>
      </x:c>
      <x:c r="F7474" t="s">
        <x:v>8956</x:v>
      </x:c>
    </x:row>
    <x:row r="7475" spans="1:6">
      <x:c r="A7475" t="s">
        <x:v>5012</x:v>
      </x:c>
      <x:c r="B7475" t="s">
        <x:v>12198</x:v>
      </x:c>
      <x:c r="C7475" t="s">
        <x:v>12073</x:v>
      </x:c>
      <x:c r="D7475" t="s">
        <x:v>9242</x:v>
      </x:c>
      <x:c r="E7475" t="s">
        <x:v>9512</x:v>
      </x:c>
      <x:c r="F7475" t="s">
        <x:v>10076</x:v>
      </x:c>
    </x:row>
    <x:row r="7476" spans="1:6">
      <x:c r="A7476" t="s">
        <x:v>4993</x:v>
      </x:c>
      <x:c r="B7476" t="s">
        <x:v>9962</x:v>
      </x:c>
      <x:c r="C7476" t="s">
        <x:v>12070</x:v>
      </x:c>
      <x:c r="D7476" t="s">
        <x:v>12373</x:v>
      </x:c>
      <x:c r="E7476" t="s">
        <x:v>10823</x:v>
      </x:c>
      <x:c r="F7476" t="s">
        <x:v>11749</x:v>
      </x:c>
    </x:row>
    <x:row r="7477" spans="1:6">
      <x:c r="A7477" t="s">
        <x:v>5045</x:v>
      </x:c>
      <x:c r="B7477" t="s">
        <x:v>9227</x:v>
      </x:c>
      <x:c r="C7477" t="s">
        <x:v>10944</x:v>
      </x:c>
      <x:c r="D7477" t="s">
        <x:v>9668</x:v>
      </x:c>
      <x:c r="E7477" t="s">
        <x:v>9603</x:v>
      </x:c>
      <x:c r="F7477" t="s">
        <x:v>11750</x:v>
      </x:c>
    </x:row>
    <x:row r="7478" spans="1:6">
      <x:c r="A7478" t="s">
        <x:v>5034</x:v>
      </x:c>
      <x:c r="B7478" t="s">
        <x:v>9202</x:v>
      </x:c>
      <x:c r="C7478" t="s">
        <x:v>9557</x:v>
      </x:c>
      <x:c r="D7478" t="s">
        <x:v>9241</x:v>
      </x:c>
      <x:c r="E7478" t="s">
        <x:v>9003</x:v>
      </x:c>
      <x:c r="F7478" t="s">
        <x:v>7316</x:v>
      </x:c>
    </x:row>
    <x:row r="7479" spans="1:6">
      <x:c r="A7479" t="s">
        <x:v>5037</x:v>
      </x:c>
      <x:c r="B7479" t="s">
        <x:v>908</x:v>
      </x:c>
      <x:c r="C7479" t="s">
        <x:v>12068</x:v>
      </x:c>
      <x:c r="D7479" t="s">
        <x:v>7304</x:v>
      </x:c>
      <x:c r="E7479" t="s">
        <x:v>10824</x:v>
      </x:c>
      <x:c r="F7479" t="s">
        <x:v>15327</x:v>
      </x:c>
    </x:row>
    <x:row r="7480" spans="1:6">
      <x:c r="A7480" t="s">
        <x:v>5000</x:v>
      </x:c>
      <x:c r="B7480" t="s">
        <x:v>12196</x:v>
      </x:c>
      <x:c r="C7480" t="s">
        <x:v>8954</x:v>
      </x:c>
      <x:c r="D7480" t="s">
        <x:v>12372</x:v>
      </x:c>
      <x:c r="E7480" t="s">
        <x:v>9040</x:v>
      </x:c>
      <x:c r="F7480" t="s">
        <x:v>14943</x:v>
      </x:c>
    </x:row>
    <x:row r="7481" spans="1:6">
      <x:c r="A7481" t="s">
        <x:v>4995</x:v>
      </x:c>
      <x:c r="B7481" t="s">
        <x:v>10988</x:v>
      </x:c>
      <x:c r="C7481" t="s">
        <x:v>12077</x:v>
      </x:c>
      <x:c r="D7481" t="s">
        <x:v>12370</x:v>
      </x:c>
      <x:c r="E7481" t="s">
        <x:v>9249</x:v>
      </x:c>
      <x:c r="F7481" t="s">
        <x:v>15017</x:v>
      </x:c>
    </x:row>
    <x:row r="7482" spans="1:6">
      <x:c r="A7482" t="s">
        <x:v>5005</x:v>
      </x:c>
      <x:c r="B7482" t="s">
        <x:v>8949</x:v>
      </x:c>
      <x:c r="C7482" t="s">
        <x:v>12079</x:v>
      </x:c>
      <x:c r="D7482" t="s">
        <x:v>12379</x:v>
      </x:c>
      <x:c r="E7482" t="s">
        <x:v>9516</x:v>
      </x:c>
      <x:c r="F7482" t="s">
        <x:v>14368</x:v>
      </x:c>
    </x:row>
    <x:row r="7483" spans="1:6">
      <x:c r="A7483" t="s">
        <x:v>5030</x:v>
      </x:c>
      <x:c r="B7483" t="s">
        <x:v>9072</x:v>
      </x:c>
      <x:c r="C7483" t="s">
        <x:v>9334</x:v>
      </x:c>
      <x:c r="D7483" t="s">
        <x:v>9244</x:v>
      </x:c>
      <x:c r="E7483" t="s">
        <x:v>12332</x:v>
      </x:c>
      <x:c r="F7483" t="s">
        <x:v>11751</x:v>
      </x:c>
    </x:row>
    <x:row r="7484" spans="1:6">
      <x:c r="A7484" t="s">
        <x:v>4983</x:v>
      </x:c>
      <x:c r="B7484" t="s">
        <x:v>10192</x:v>
      </x:c>
      <x:c r="C7484" t="s">
        <x:v>12571</x:v>
      </x:c>
      <x:c r="D7484" t="s">
        <x:v>12377</x:v>
      </x:c>
      <x:c r="E7484" t="s">
        <x:v>12333</x:v>
      </x:c>
      <x:c r="F7484" t="s">
        <x:v>11747</x:v>
      </x:c>
    </x:row>
    <x:row r="7485" spans="1:6">
      <x:c r="A7485" t="s">
        <x:v>6639</x:v>
      </x:c>
      <x:c r="B7485" t="s">
        <x:v>1499</x:v>
      </x:c>
      <x:c r="C7485" t="s">
        <x:v>9837</x:v>
      </x:c>
      <x:c r="D7485" t="s">
        <x:v>9247</x:v>
      </x:c>
      <x:c r="E7485" t="s">
        <x:v>9517</x:v>
      </x:c>
      <x:c r="F7485" t="s">
        <x:v>11757</x:v>
      </x:c>
    </x:row>
    <x:row r="7486" spans="1:6">
      <x:c r="A7486" t="s">
        <x:v>5025</x:v>
      </x:c>
      <x:c r="B7486" t="s">
        <x:v>9057</x:v>
      </x:c>
      <x:c r="C7486" t="s">
        <x:v>9630</x:v>
      </x:c>
      <x:c r="D7486" t="s">
        <x:v>12868</x:v>
      </x:c>
      <x:c r="E7486" t="s">
        <x:v>10833</x:v>
      </x:c>
      <x:c r="F7486" t="s">
        <x:v>9003</x:v>
      </x:c>
    </x:row>
    <x:row r="7487" spans="1:6">
      <x:c r="A7487" t="s">
        <x:v>4998</x:v>
      </x:c>
      <x:c r="B7487" t="s">
        <x:v>1516</x:v>
      </x:c>
      <x:c r="C7487" t="s">
        <x:v>12076</x:v>
      </x:c>
      <x:c r="D7487" t="s">
        <x:v>9251</x:v>
      </x:c>
      <x:c r="E7487" t="s">
        <x:v>10832</x:v>
      </x:c>
      <x:c r="F7487" t="s">
        <x:v>15014</x:v>
      </x:c>
    </x:row>
    <x:row r="7488" spans="1:6">
      <x:c r="A7488" t="s">
        <x:v>5026</x:v>
      </x:c>
      <x:c r="B7488" t="s">
        <x:v>9006</x:v>
      </x:c>
      <x:c r="C7488" t="s">
        <x:v>8969</x:v>
      </x:c>
      <x:c r="D7488" t="s">
        <x:v>9245</x:v>
      </x:c>
      <x:c r="E7488" t="s">
        <x:v>9515</x:v>
      </x:c>
      <x:c r="F7488" t="s">
        <x:v>7</x:v>
      </x:c>
    </x:row>
    <x:row r="7489" spans="1:6">
      <x:c r="A7489" t="s">
        <x:v>5002</x:v>
      </x:c>
      <x:c r="B7489" t="s">
        <x:v>10680</x:v>
      </x:c>
      <x:c r="C7489" t="s">
        <x:v>12084</x:v>
      </x:c>
      <x:c r="D7489" t="s">
        <x:v>12383</x:v>
      </x:c>
      <x:c r="E7489" t="s">
        <x:v>12336</x:v>
      </x:c>
      <x:c r="F7489" t="s">
        <x:v>11755</x:v>
      </x:c>
    </x:row>
    <x:row r="7490" spans="1:6">
      <x:c r="A7490" t="s">
        <x:v>4997</x:v>
      </x:c>
      <x:c r="B7490" t="s">
        <x:v>9584</x:v>
      </x:c>
      <x:c r="C7490" t="s">
        <x:v>9205</x:v>
      </x:c>
      <x:c r="D7490" t="s">
        <x:v>12388</x:v>
      </x:c>
      <x:c r="E7490" t="s">
        <x:v>10827</x:v>
      </x:c>
      <x:c r="F7490" t="s">
        <x:v>11754</x:v>
      </x:c>
    </x:row>
    <x:row r="7491" spans="1:6">
      <x:c r="A7491" t="s">
        <x:v>5007</x:v>
      </x:c>
      <x:c r="B7491" t="s">
        <x:v>1516</x:v>
      </x:c>
      <x:c r="C7491" t="s">
        <x:v>12082</x:v>
      </x:c>
      <x:c r="D7491" t="s">
        <x:v>9405</x:v>
      </x:c>
      <x:c r="E7491" t="s">
        <x:v>12996</x:v>
      </x:c>
      <x:c r="F7491" t="s">
        <x:v>15020</x:v>
      </x:c>
    </x:row>
    <x:row r="7492" spans="1:6">
      <x:c r="A7492" t="s">
        <x:v>5035</x:v>
      </x:c>
      <x:c r="B7492" t="s">
        <x:v>12203</x:v>
      </x:c>
      <x:c r="C7492" t="s">
        <x:v>9057</x:v>
      </x:c>
      <x:c r="D7492" t="s">
        <x:v>9253</x:v>
      </x:c>
      <x:c r="E7492" t="s">
        <x:v>12935</x:v>
      </x:c>
      <x:c r="F7492" t="s">
        <x:v>11753</x:v>
      </x:c>
    </x:row>
    <x:row r="7493" spans="1:6">
      <x:c r="A7493" t="s">
        <x:v>5008</x:v>
      </x:c>
      <x:c r="B7493" t="s">
        <x:v>12199</x:v>
      </x:c>
      <x:c r="C7493" t="s">
        <x:v>10013</x:v>
      </x:c>
      <x:c r="D7493" t="s">
        <x:v>9116</x:v>
      </x:c>
      <x:c r="E7493" t="s">
        <x:v>9023</x:v>
      </x:c>
      <x:c r="F7493" t="s">
        <x:v>11756</x:v>
      </x:c>
    </x:row>
    <x:row r="7494" spans="1:6">
      <x:c r="A7494" t="s">
        <x:v>5017</x:v>
      </x:c>
      <x:c r="B7494" t="s">
        <x:v>12201</x:v>
      </x:c>
      <x:c r="C7494" t="s">
        <x:v>9633</x:v>
      </x:c>
      <x:c r="D7494" t="s">
        <x:v>10853</x:v>
      </x:c>
      <x:c r="E7494" t="s">
        <x:v>9262</x:v>
      </x:c>
      <x:c r="F7494" t="s">
        <x:v>11752</x:v>
      </x:c>
    </x:row>
    <x:row r="7495" spans="1:6">
      <x:c r="A7495" t="s">
        <x:v>6691</x:v>
      </x:c>
      <x:c r="B7495" t="s">
        <x:v>21</x:v>
      </x:c>
      <x:c r="C7495" t="s">
        <x:v>9636</x:v>
      </x:c>
      <x:c r="D7495" t="s">
        <x:v>9022</x:v>
      </x:c>
      <x:c r="E7495" t="s">
        <x:v>10836</x:v>
      </x:c>
      <x:c r="F7495" t="s">
        <x:v>1563</x:v>
      </x:c>
    </x:row>
    <x:row r="7496" spans="1:6">
      <x:c r="A7496" t="s">
        <x:v>5019</x:v>
      </x:c>
      <x:c r="B7496" t="s">
        <x:v>12204</x:v>
      </x:c>
      <x:c r="C7496" t="s">
        <x:v>12086</x:v>
      </x:c>
      <x:c r="D7496" t="s">
        <x:v>8977</x:v>
      </x:c>
      <x:c r="E7496" t="s">
        <x:v>10834</x:v>
      </x:c>
      <x:c r="F7496" t="s">
        <x:v>9038</x:v>
      </x:c>
    </x:row>
    <x:row r="7497" spans="1:6">
      <x:c r="A7497" t="s">
        <x:v>5032</x:v>
      </x:c>
      <x:c r="B7497" t="s">
        <x:v>10772</x:v>
      </x:c>
      <x:c r="C7497" t="s">
        <x:v>9218</x:v>
      </x:c>
      <x:c r="D7497" t="s">
        <x:v>13200</x:v>
      </x:c>
      <x:c r="E7497" t="s">
        <x:v>9520</x:v>
      </x:c>
      <x:c r="F7497" t="s">
        <x:v>13892</x:v>
      </x:c>
    </x:row>
    <x:row r="7498" spans="1:6">
      <x:c r="A7498" t="s">
        <x:v>4975</x:v>
      </x:c>
      <x:c r="B7498" t="s">
        <x:v>11788</x:v>
      </x:c>
      <x:c r="C7498" t="s">
        <x:v>12087</x:v>
      </x:c>
      <x:c r="D7498" t="s">
        <x:v>13544</x:v>
      </x:c>
      <x:c r="E7498" t="s">
        <x:v>12337</x:v>
      </x:c>
      <x:c r="F7498" t="s">
        <x:v>2506</x:v>
      </x:c>
    </x:row>
    <x:row r="7499" spans="1:6">
      <x:c r="A7499" t="s">
        <x:v>5006</x:v>
      </x:c>
      <x:c r="B7499" t="s">
        <x:v>11787</x:v>
      </x:c>
      <x:c r="C7499" t="s">
        <x:v>9</x:v>
      </x:c>
      <x:c r="D7499" t="s">
        <x:v>9033</x:v>
      </x:c>
      <x:c r="E7499" t="s">
        <x:v>12335</x:v>
      </x:c>
      <x:c r="F7499" t="s">
        <x:v>11762</x:v>
      </x:c>
    </x:row>
    <x:row r="7500" spans="1:6">
      <x:c r="A7500" t="s">
        <x:v>5042</x:v>
      </x:c>
      <x:c r="B7500" t="s">
        <x:v>4267</x:v>
      </x:c>
      <x:c r="C7500" t="s">
        <x:v>12718</x:v>
      </x:c>
      <x:c r="D7500" t="s">
        <x:v>9145</x:v>
      </x:c>
      <x:c r="E7500" t="s">
        <x:v>10835</x:v>
      </x:c>
      <x:c r="F7500" t="s">
        <x:v>9777</x:v>
      </x:c>
    </x:row>
    <x:row r="7501" spans="1:6">
      <x:c r="A7501" t="s">
        <x:v>4986</x:v>
      </x:c>
      <x:c r="B7501" t="s">
        <x:v>9206</x:v>
      </x:c>
      <x:c r="C7501" t="s">
        <x:v>9641</x:v>
      </x:c>
      <x:c r="D7501" t="s">
        <x:v>12392</x:v>
      </x:c>
      <x:c r="E7501" t="s">
        <x:v>10837</x:v>
      </x:c>
      <x:c r="F7501" t="s">
        <x:v>6</x:v>
      </x:c>
    </x:row>
    <x:row r="7502" spans="1:6">
      <x:c r="A7502" t="s">
        <x:v>6692</x:v>
      </x:c>
      <x:c r="B7502" t="s">
        <x:v>11789</x:v>
      </x:c>
      <x:c r="C7502" t="s">
        <x:v>12090</x:v>
      </x:c>
      <x:c r="D7502" t="s">
        <x:v>12390</x:v>
      </x:c>
      <x:c r="E7502" t="s">
        <x:v>10841</x:v>
      </x:c>
      <x:c r="F7502" t="s">
        <x:v>9312</x:v>
      </x:c>
    </x:row>
    <x:row r="7503" spans="1:6">
      <x:c r="A7503" t="s">
        <x:v>5015</x:v>
      </x:c>
      <x:c r="B7503" t="s">
        <x:v>11791</x:v>
      </x:c>
      <x:c r="C7503" t="s">
        <x:v>12150</x:v>
      </x:c>
      <x:c r="D7503" t="s">
        <x:v>12396</x:v>
      </x:c>
      <x:c r="E7503" t="s">
        <x:v>9820</x:v>
      </x:c>
      <x:c r="F7503" t="s">
        <x:v>11760</x:v>
      </x:c>
    </x:row>
    <x:row r="7504" spans="1:6">
      <x:c r="A7504" t="s">
        <x:v>5043</x:v>
      </x:c>
      <x:c r="B7504" t="s">
        <x:v>11790</x:v>
      </x:c>
      <x:c r="C7504" t="s">
        <x:v>6123</x:v>
      </x:c>
      <x:c r="D7504" t="s">
        <x:v>15920</x:v>
      </x:c>
      <x:c r="E7504" t="s">
        <x:v>10437</x:v>
      </x:c>
      <x:c r="F7504" t="s">
        <x:v>10179</x:v>
      </x:c>
    </x:row>
    <x:row r="7505" spans="1:6">
      <x:c r="A7505" t="s">
        <x:v>5041</x:v>
      </x:c>
      <x:c r="B7505" t="s">
        <x:v>9193</x:v>
      </x:c>
      <x:c r="C7505" t="s">
        <x:v>9639</x:v>
      </x:c>
      <x:c r="D7505" t="s">
        <x:v>1469</x:v>
      </x:c>
      <x:c r="E7505" t="s">
        <x:v>10839</x:v>
      </x:c>
      <x:c r="F7505" t="s">
        <x:v>11234</x:v>
      </x:c>
    </x:row>
    <x:row r="7506" spans="1:6">
      <x:c r="A7506" t="s">
        <x:v>5020</x:v>
      </x:c>
      <x:c r="B7506" t="s">
        <x:v>10868</x:v>
      </x:c>
      <x:c r="C7506" t="s">
        <x:v>12092</x:v>
      </x:c>
      <x:c r="D7506" t="s">
        <x:v>12893</x:v>
      </x:c>
      <x:c r="E7506" t="s">
        <x:v>10845</x:v>
      </x:c>
      <x:c r="F7506" t="s">
        <x:v>13942</x:v>
      </x:c>
    </x:row>
    <x:row r="7507" spans="1:6">
      <x:c r="A7507" t="s">
        <x:v>5024</x:v>
      </x:c>
      <x:c r="B7507" t="s">
        <x:v>8947</x:v>
      </x:c>
      <x:c r="C7507" t="s">
        <x:v>9645</x:v>
      </x:c>
      <x:c r="D7507" t="s">
        <x:v>9261</x:v>
      </x:c>
      <x:c r="E7507" t="s">
        <x:v>10838</x:v>
      </x:c>
      <x:c r="F7507" t="s">
        <x:v>11768</x:v>
      </x:c>
    </x:row>
    <x:row r="7508" spans="1:6">
      <x:c r="A7508" t="s">
        <x:v>4964</x:v>
      </x:c>
      <x:c r="B7508" t="s">
        <x:v>9427</x:v>
      </x:c>
      <x:c r="C7508" t="s">
        <x:v>9648</x:v>
      </x:c>
      <x:c r="D7508" t="s">
        <x:v>12891</x:v>
      </x:c>
      <x:c r="E7508" t="s">
        <x:v>10843</x:v>
      </x:c>
      <x:c r="F7508" t="s">
        <x:v>11764</x:v>
      </x:c>
    </x:row>
    <x:row r="7509" spans="1:6">
      <x:c r="A7509" t="s">
        <x:v>5004</x:v>
      </x:c>
      <x:c r="B7509" t="s">
        <x:v>12212</x:v>
      </x:c>
      <x:c r="C7509" t="s">
        <x:v>9647</x:v>
      </x:c>
      <x:c r="D7509" t="s">
        <x:v>9114</x:v>
      </x:c>
      <x:c r="E7509" t="s">
        <x:v>10849</x:v>
      </x:c>
      <x:c r="F7509" t="s">
        <x:v>1516</x:v>
      </x:c>
    </x:row>
    <x:row r="7510" spans="1:6">
      <x:c r="A7510" t="s">
        <x:v>5036</x:v>
      </x:c>
      <x:c r="B7510" t="s">
        <x:v>12210</x:v>
      </x:c>
      <x:c r="C7510" t="s">
        <x:v>12097</x:v>
      </x:c>
      <x:c r="D7510" t="s">
        <x:v>12894</x:v>
      </x:c>
      <x:c r="E7510" t="s">
        <x:v>12342</x:v>
      </x:c>
      <x:c r="F7510" t="s">
        <x:v>2719</x:v>
      </x:c>
    </x:row>
    <x:row r="7511" spans="1:6">
      <x:c r="A7511" t="s">
        <x:v>5039</x:v>
      </x:c>
      <x:c r="B7511" t="s">
        <x:v>9202</x:v>
      </x:c>
      <x:c r="C7511" t="s">
        <x:v>9643</x:v>
      </x:c>
      <x:c r="D7511" t="s">
        <x:v>12398</x:v>
      </x:c>
      <x:c r="E7511" s="7">
        <x:v>2</x:v>
      </x:c>
      <x:c r="F7511" t="s">
        <x:v>7283</x:v>
      </x:c>
    </x:row>
    <x:row r="7512" spans="1:6">
      <x:c r="A7512" t="s">
        <x:v>4081</x:v>
      </x:c>
      <x:c r="B7512" t="s">
        <x:v>12209</x:v>
      </x:c>
      <x:c r="C7512" t="s">
        <x:v>7305</x:v>
      </x:c>
      <x:c r="D7512" t="s">
        <x:v>12399</x:v>
      </x:c>
      <x:c r="E7512" t="s">
        <x:v>12340</x:v>
      </x:c>
      <x:c r="F7512" t="s">
        <x:v>1507</x:v>
      </x:c>
    </x:row>
    <x:row r="7513" spans="1:6">
      <x:c r="A7513" t="s">
        <x:v>6634</x:v>
      </x:c>
      <x:c r="B7513" t="s">
        <x:v>10589</x:v>
      </x:c>
      <x:c r="C7513" t="s">
        <x:v>12095</x:v>
      </x:c>
      <x:c r="D7513" t="s">
        <x:v>9909</x:v>
      </x:c>
      <x:c r="E7513" t="s">
        <x:v>12343</x:v>
      </x:c>
      <x:c r="F7513" t="s">
        <x:v>9249</x:v>
      </x:c>
    </x:row>
    <x:row r="7514" spans="1:6">
      <x:c r="A7514" t="s">
        <x:v>5057</x:v>
      </x:c>
      <x:c r="B7514" t="s">
        <x:v>12208</x:v>
      </x:c>
      <x:c r="C7514" t="s">
        <x:v>10868</x:v>
      </x:c>
      <x:c r="D7514" t="s">
        <x:v>14765</x:v>
      </x:c>
      <x:c r="E7514" t="s">
        <x:v>2610</x:v>
      </x:c>
      <x:c r="F7514" t="s">
        <x:v>14368</x:v>
      </x:c>
    </x:row>
    <x:row r="7515" spans="1:6">
      <x:c r="A7515" t="s">
        <x:v>5031</x:v>
      </x:c>
      <x:c r="B7515" t="s">
        <x:v>14</x:v>
      </x:c>
      <x:c r="C7515" t="s">
        <x:v>12098</x:v>
      </x:c>
      <x:c r="D7515" t="s">
        <x:v>14765</x:v>
      </x:c>
      <x:c r="E7515" t="s">
        <x:v>10847</x:v>
      </x:c>
      <x:c r="F7515" t="s">
        <x:v>8966</x:v>
      </x:c>
    </x:row>
    <x:row r="7516" spans="1:6">
      <x:c r="A7516" t="s">
        <x:v>5062</x:v>
      </x:c>
      <x:c r="B7516" t="s">
        <x:v>1503</x:v>
      </x:c>
      <x:c r="C7516" t="s">
        <x:v>12099</x:v>
      </x:c>
      <x:c r="D7516" t="s">
        <x:v>10063</x:v>
      </x:c>
      <x:c r="E7516" t="s">
        <x:v>9524</x:v>
      </x:c>
      <x:c r="F7516" t="s">
        <x:v>9143</x:v>
      </x:c>
    </x:row>
    <x:row r="7517" spans="1:6">
      <x:c r="A7517" t="s">
        <x:v>5065</x:v>
      </x:c>
      <x:c r="B7517" t="s">
        <x:v>10402</x:v>
      </x:c>
      <x:c r="C7517" t="s">
        <x:v>9778</x:v>
      </x:c>
      <x:c r="D7517" t="s">
        <x:v>7299</x:v>
      </x:c>
      <x:c r="E7517" t="s">
        <x:v>10846</x:v>
      </x:c>
      <x:c r="F7517" t="s">
        <x:v>11767</x:v>
      </x:c>
    </x:row>
    <x:row r="7518" spans="1:6">
      <x:c r="A7518" t="s">
        <x:v>5063</x:v>
      </x:c>
      <x:c r="B7518" t="s">
        <x:v>9150</x:v>
      </x:c>
      <x:c r="C7518" t="s">
        <x:v>12105</x:v>
      </x:c>
      <x:c r="D7518" t="s">
        <x:v>12402</x:v>
      </x:c>
      <x:c r="E7518" t="s">
        <x:v>9525</x:v>
      </x:c>
      <x:c r="F7518" t="s">
        <x:v>9033</x:v>
      </x:c>
    </x:row>
    <x:row r="7519" spans="1:6">
      <x:c r="A7519" t="s">
        <x:v>5049</x:v>
      </x:c>
      <x:c r="B7519" t="s">
        <x:v>9111</x:v>
      </x:c>
      <x:c r="C7519" t="s">
        <x:v>12107</x:v>
      </x:c>
      <x:c r="D7519" t="s">
        <x:v>10359</x:v>
      </x:c>
      <x:c r="E7519" t="s">
        <x:v>10859</x:v>
      </x:c>
      <x:c r="F7519" t="s">
        <x:v>1470</x:v>
      </x:c>
    </x:row>
    <x:row r="7520" spans="1:6">
      <x:c r="A7520" t="s">
        <x:v>5022</x:v>
      </x:c>
      <x:c r="B7520" t="s">
        <x:v>12213</x:v>
      </x:c>
      <x:c r="C7520" t="s">
        <x:v>9651</x:v>
      </x:c>
      <x:c r="D7520" t="s">
        <x:v>2143</x:v>
      </x:c>
      <x:c r="E7520" t="s">
        <x:v>10855</x:v>
      </x:c>
      <x:c r="F7520" t="s">
        <x:v>9790</x:v>
      </x:c>
    </x:row>
    <x:row r="7521" spans="1:6">
      <x:c r="A7521" t="s">
        <x:v>5054</x:v>
      </x:c>
      <x:c r="B7521" t="s">
        <x:v>2779</x:v>
      </x:c>
      <x:c r="C7521" t="s">
        <x:v>9836</x:v>
      </x:c>
      <x:c r="D7521" t="s">
        <x:v>12401</x:v>
      </x:c>
      <x:c r="E7521" t="s">
        <x:v>10857</x:v>
      </x:c>
      <x:c r="F7521" t="s">
        <x:v>12996</x:v>
      </x:c>
    </x:row>
    <x:row r="7522" spans="1:6">
      <x:c r="A7522" t="s">
        <x:v>5027</x:v>
      </x:c>
      <x:c r="B7522" t="s">
        <x:v>12217</x:v>
      </x:c>
      <x:c r="C7522" t="s">
        <x:v>12103</x:v>
      </x:c>
      <x:c r="D7522" t="s">
        <x:v>12408</x:v>
      </x:c>
      <x:c r="E7522" t="s">
        <x:v>10858</x:v>
      </x:c>
      <x:c r="F7522" t="s">
        <x:v>11776</x:v>
      </x:c>
    </x:row>
    <x:row r="7523" spans="1:6">
      <x:c r="A7523" t="s">
        <x:v>5059</x:v>
      </x:c>
      <x:c r="B7523" t="s">
        <x:v>9116</x:v>
      </x:c>
      <x:c r="C7523" t="s">
        <x:v>10278</x:v>
      </x:c>
      <x:c r="D7523" t="s">
        <x:v>9427</x:v>
      </x:c>
      <x:c r="E7523" t="s">
        <x:v>9383</x:v>
      </x:c>
      <x:c r="F7523" t="s">
        <x:v>11770</x:v>
      </x:c>
    </x:row>
    <x:row r="7524" spans="1:6">
      <x:c r="A7524" t="s">
        <x:v>5070</x:v>
      </x:c>
      <x:c r="B7524" t="s">
        <x:v>6732</x:v>
      </x:c>
      <x:c r="C7524" t="s">
        <x:v>12104</x:v>
      </x:c>
      <x:c r="D7524" t="s">
        <x:v>12410</x:v>
      </x:c>
      <x:c r="E7524" t="s">
        <x:v>10856</x:v>
      </x:c>
      <x:c r="F7524" t="s">
        <x:v>12996</x:v>
      </x:c>
    </x:row>
    <x:row r="7525" spans="1:6">
      <x:c r="A7525" t="s">
        <x:v>5033</x:v>
      </x:c>
      <x:c r="B7525" t="s">
        <x:v>9038</x:v>
      </x:c>
      <x:c r="C7525" t="s">
        <x:v>9650</x:v>
      </x:c>
      <x:c r="D7525" t="s">
        <x:v>1456</x:v>
      </x:c>
      <x:c r="E7525" t="s">
        <x:v>12348</x:v>
      </x:c>
      <x:c r="F7525" t="s">
        <x:v>9450</x:v>
      </x:c>
    </x:row>
    <x:row r="7526" spans="1:6">
      <x:c r="A7526" t="s">
        <x:v>5038</x:v>
      </x:c>
      <x:c r="B7526" t="s">
        <x:v>12219</x:v>
      </x:c>
      <x:c r="C7526" t="s">
        <x:v>1511</x:v>
      </x:c>
      <x:c r="D7526" t="s">
        <x:v>12860</x:v>
      </x:c>
      <x:c r="E7526" t="s">
        <x:v>10862</x:v>
      </x:c>
      <x:c r="F7526" t="s">
        <x:v>9791</x:v>
      </x:c>
    </x:row>
    <x:row r="7527" spans="1:6">
      <x:c r="A7527" t="s">
        <x:v>5060</x:v>
      </x:c>
      <x:c r="B7527" t="s">
        <x:v>9637</x:v>
      </x:c>
      <x:c r="C7527" t="s">
        <x:v>9002</x:v>
      </x:c>
      <x:c r="D7527" t="s">
        <x:v>9355</x:v>
      </x:c>
      <x:c r="E7527" t="s">
        <x:v>10860</x:v>
      </x:c>
      <x:c r="F7527" t="s">
        <x:v>11769</x:v>
      </x:c>
    </x:row>
    <x:row r="7528" spans="1:6">
      <x:c r="A7528" t="s">
        <x:v>5023</x:v>
      </x:c>
      <x:c r="B7528" t="s">
        <x:v>855</x:v>
      </x:c>
      <x:c r="C7528" t="s">
        <x:v>9778</x:v>
      </x:c>
      <x:c r="D7528" t="s">
        <x:v>9274</x:v>
      </x:c>
      <x:c r="E7528" t="s">
        <x:v>12351</x:v>
      </x:c>
      <x:c r="F7528" t="s">
        <x:v>11778</x:v>
      </x:c>
    </x:row>
    <x:row r="7529" spans="1:6">
      <x:c r="A7529" t="s">
        <x:v>5048</x:v>
      </x:c>
      <x:c r="B7529" t="s">
        <x:v>12221</x:v>
      </x:c>
      <x:c r="C7529" t="s">
        <x:v>12102</x:v>
      </x:c>
      <x:c r="D7529" t="s">
        <x:v>1516</x:v>
      </x:c>
      <x:c r="E7529" t="s">
        <x:v>12352</x:v>
      </x:c>
      <x:c r="F7529" t="s">
        <x:v>14205</x:v>
      </x:c>
    </x:row>
    <x:row r="7530" spans="1:6">
      <x:c r="A7530" t="s">
        <x:v>5069</x:v>
      </x:c>
      <x:c r="B7530" t="s">
        <x:v>6106</x:v>
      </x:c>
      <x:c r="C7530" t="s">
        <x:v>9652</x:v>
      </x:c>
      <x:c r="D7530" t="s">
        <x:v>7484</x:v>
      </x:c>
      <x:c r="E7530" t="s">
        <x:v>9382</x:v>
      </x:c>
      <x:c r="F7530" t="s">
        <x:v>15035</x:v>
      </x:c>
    </x:row>
    <x:row r="7531" spans="1:6">
      <x:c r="A7531" t="s">
        <x:v>5068</x:v>
      </x:c>
      <x:c r="B7531" t="s">
        <x:v>10933</x:v>
      </x:c>
      <x:c r="C7531" t="s">
        <x:v>9654</x:v>
      </x:c>
      <x:c r="D7531" t="s">
        <x:v>1514</x:v>
      </x:c>
      <x:c r="E7531" t="s">
        <x:v>12344</x:v>
      </x:c>
      <x:c r="F7531" t="s">
        <x:v>9105</x:v>
      </x:c>
    </x:row>
    <x:row r="7532" spans="1:6">
      <x:c r="A7532" t="s">
        <x:v>6640</x:v>
      </x:c>
      <x:c r="B7532" t="s">
        <x:v>1563</x:v>
      </x:c>
      <x:c r="C7532" t="s">
        <x:v>12113</x:v>
      </x:c>
      <x:c r="D7532" t="s">
        <x:v>1513</x:v>
      </x:c>
      <x:c r="E7532" t="s">
        <x:v>12345</x:v>
      </x:c>
      <x:c r="F7532" t="s">
        <x:v>11780</x:v>
      </x:c>
    </x:row>
    <x:row r="7533" spans="1:6">
      <x:c r="A7533" t="s">
        <x:v>5044</x:v>
      </x:c>
      <x:c r="B7533" t="s">
        <x:v>12220</x:v>
      </x:c>
      <x:c r="C7533" t="s">
        <x:v>9653</x:v>
      </x:c>
      <x:c r="D7533" t="s">
        <x:v>12413</x:v>
      </x:c>
      <x:c r="E7533" t="s">
        <x:v>10864</x:v>
      </x:c>
      <x:c r="F7533" t="s">
        <x:v>11782</x:v>
      </x:c>
    </x:row>
    <x:row r="7534" spans="1:6">
      <x:c r="A7534" t="s">
        <x:v>5046</x:v>
      </x:c>
      <x:c r="B7534" t="s">
        <x:v>10013</x:v>
      </x:c>
      <x:c r="C7534" t="s">
        <x:v>9025</x:v>
      </x:c>
      <x:c r="D7534" t="s">
        <x:v>12411</x:v>
      </x:c>
      <x:c r="E7534" t="s">
        <x:v>12355</x:v>
      </x:c>
      <x:c r="F7534" t="s">
        <x:v>11777</x:v>
      </x:c>
    </x:row>
    <x:row r="7535" spans="1:6">
      <x:c r="A7535" t="s">
        <x:v>5058</x:v>
      </x:c>
      <x:c r="B7535" t="s">
        <x:v>9199</x:v>
      </x:c>
      <x:c r="C7535" t="s">
        <x:v>12112</x:v>
      </x:c>
      <x:c r="D7535" t="s">
        <x:v>9278</x:v>
      </x:c>
      <x:c r="E7535" t="s">
        <x:v>9387</x:v>
      </x:c>
      <x:c r="F7535" t="s">
        <x:v>10076</x:v>
      </x:c>
    </x:row>
    <x:row r="7536" spans="1:6">
      <x:c r="A7536" t="s">
        <x:v>5067</x:v>
      </x:c>
      <x:c r="B7536" t="s">
        <x:v>12230</x:v>
      </x:c>
      <x:c r="C7536" t="s">
        <x:v>12116</x:v>
      </x:c>
      <x:c r="D7536" t="s">
        <x:v>12414</x:v>
      </x:c>
      <x:c r="E7536" t="s">
        <x:v>12356</x:v>
      </x:c>
      <x:c r="F7536" t="s">
        <x:v>1267</x:v>
      </x:c>
    </x:row>
    <x:row r="7537" spans="1:6">
      <x:c r="A7537" t="s">
        <x:v>5050</x:v>
      </x:c>
      <x:c r="B7537" t="s">
        <x:v>12224</x:v>
      </x:c>
      <x:c r="C7537" t="s">
        <x:v>12111</x:v>
      </x:c>
      <x:c r="D7537" t="s">
        <x:v>8969</x:v>
      </x:c>
      <x:c r="E7537" t="s">
        <x:v>12354</x:v>
      </x:c>
      <x:c r="F7537" t="s">
        <x:v>9237</x:v>
      </x:c>
    </x:row>
    <x:row r="7538" spans="1:6">
      <x:c r="A7538" t="s">
        <x:v>5053</x:v>
      </x:c>
      <x:c r="B7538" t="s">
        <x:v>12227</x:v>
      </x:c>
      <x:c r="C7538" t="s">
        <x:v>7</x:v>
      </x:c>
      <x:c r="D7538" t="s">
        <x:v>9581</x:v>
      </x:c>
      <x:c r="E7538" t="s">
        <x:v>10869</x:v>
      </x:c>
      <x:c r="F7538" t="s">
        <x:v>11783</x:v>
      </x:c>
    </x:row>
    <x:row r="7539" spans="1:6">
      <x:c r="A7539" t="s">
        <x:v>5055</x:v>
      </x:c>
      <x:c r="B7539" t="s">
        <x:v>9046</x:v>
      </x:c>
      <x:c r="C7539" t="s">
        <x:v>9748</x:v>
      </x:c>
      <x:c r="D7539" t="s">
        <x:v>12412</x:v>
      </x:c>
      <x:c r="E7539" t="s">
        <x:v>10870</x:v>
      </x:c>
      <x:c r="F7539" t="s">
        <x:v>9834</x:v>
      </x:c>
    </x:row>
    <x:row r="7540" spans="1:6">
      <x:c r="A7540" t="s">
        <x:v>5040</x:v>
      </x:c>
      <x:c r="B7540" t="s">
        <x:v>2718</x:v>
      </x:c>
      <x:c r="C7540" t="s">
        <x:v>22</x:v>
      </x:c>
      <x:c r="D7540" t="s">
        <x:v>15092</x:v>
      </x:c>
      <x:c r="E7540" t="s">
        <x:v>10871</x:v>
      </x:c>
      <x:c r="F7540" t="s">
        <x:v>11785</x:v>
      </x:c>
    </x:row>
    <x:row r="7541" spans="1:6">
      <x:c r="A7541" t="s">
        <x:v>5066</x:v>
      </x:c>
      <x:c r="B7541" t="s">
        <x:v>9584</x:v>
      </x:c>
      <x:c r="C7541" t="s">
        <x:v>1552</x:v>
      </x:c>
      <x:c r="D7541" t="s">
        <x:v>3507</x:v>
      </x:c>
      <x:c r="E7541" t="s">
        <x:v>9385</x:v>
      </x:c>
      <x:c r="F7541" t="s">
        <x:v>9799</x:v>
      </x:c>
    </x:row>
    <x:row r="7542" spans="1:6">
      <x:c r="A7542" t="s">
        <x:v>5064</x:v>
      </x:c>
      <x:c r="B7542" t="s">
        <x:v>12168</x:v>
      </x:c>
      <x:c r="C7542" t="s">
        <x:v>12122</x:v>
      </x:c>
      <x:c r="D7542" t="s">
        <x:v>14005</x:v>
      </x:c>
      <x:c r="E7542" t="s">
        <x:v>12357</x:v>
      </x:c>
      <x:c r="F7542" t="s">
        <x:v>11786</x:v>
      </x:c>
    </x:row>
    <x:row r="7543" spans="1:6">
      <x:c r="A7543" t="s">
        <x:v>5047</x:v>
      </x:c>
      <x:c r="B7543" t="s">
        <x:v>1502</x:v>
      </x:c>
      <x:c r="C7543" t="s">
        <x:v>12123</x:v>
      </x:c>
      <x:c r="D7543" t="s">
        <x:v>12917</x:v>
      </x:c>
      <x:c r="E7543" t="s">
        <x:v>10333</x:v>
      </x:c>
      <x:c r="F7543" t="s">
        <x:v>11795</x:v>
      </x:c>
    </x:row>
    <x:row r="7544" spans="1:6">
      <x:c r="A7544" t="s">
        <x:v>4989</x:v>
      </x:c>
      <x:c r="B7544" t="s">
        <x:v>9350</x:v>
      </x:c>
      <x:c r="C7544" t="s">
        <x:v>12121</x:v>
      </x:c>
      <x:c r="D7544" t="s">
        <x:v>12422</x:v>
      </x:c>
      <x:c r="E7544" t="s">
        <x:v>12679</x:v>
      </x:c>
      <x:c r="F7544" t="s">
        <x:v>9802</x:v>
      </x:c>
    </x:row>
    <x:row r="7545" spans="1:6">
      <x:c r="A7545" t="s">
        <x:v>5028</x:v>
      </x:c>
      <x:c r="B7545" t="s">
        <x:v>9466</x:v>
      </x:c>
      <x:c r="C7545" t="s">
        <x:v>12120</x:v>
      </x:c>
      <x:c r="D7545" t="s">
        <x:v>9279</x:v>
      </x:c>
      <x:c r="E7545" t="s">
        <x:v>10873</x:v>
      </x:c>
      <x:c r="F7545" t="s">
        <x:v>11794</x:v>
      </x:c>
    </x:row>
    <x:row r="7546" spans="1:6">
      <x:c r="A7546" t="s">
        <x:v>4059</x:v>
      </x:c>
      <x:c r="B7546" t="s">
        <x:v>9153</x:v>
      </x:c>
      <x:c r="C7546" t="s">
        <x:v>12118</x:v>
      </x:c>
      <x:c r="D7546" t="s">
        <x:v>8971</x:v>
      </x:c>
      <x:c r="E7546" t="s">
        <x:v>12363</x:v>
      </x:c>
      <x:c r="F7546" t="s">
        <x:v>11793</x:v>
      </x:c>
    </x:row>
    <x:row r="7547" spans="1:6">
      <x:c r="A7547" t="s">
        <x:v>5021</x:v>
      </x:c>
      <x:c r="B7547" t="s">
        <x:v>1554</x:v>
      </x:c>
      <x:c r="C7547" t="s">
        <x:v>9660</x:v>
      </x:c>
      <x:c r="D7547" t="s">
        <x:v>12919</x:v>
      </x:c>
      <x:c r="E7547" t="s">
        <x:v>12366</x:v>
      </x:c>
      <x:c r="F7547" t="s">
        <x:v>7310</x:v>
      </x:c>
    </x:row>
    <x:row r="7548" spans="1:6">
      <x:c r="A7548" t="s">
        <x:v>4066</x:v>
      </x:c>
      <x:c r="B7548" t="s">
        <x:v>9467</x:v>
      </x:c>
      <x:c r="C7548" t="s">
        <x:v>9657</x:v>
      </x:c>
      <x:c r="D7548" t="s">
        <x:v>12418</x:v>
      </x:c>
      <x:c r="E7548" t="s">
        <x:v>9514</x:v>
      </x:c>
      <x:c r="F7548" t="s">
        <x:v>1473</x:v>
      </x:c>
    </x:row>
    <x:row r="7549" spans="1:6">
      <x:c r="A7549" t="s">
        <x:v>5052</x:v>
      </x:c>
      <x:c r="B7549" t="s">
        <x:v>1064</x:v>
      </x:c>
      <x:c r="C7549" t="s">
        <x:v>12131</x:v>
      </x:c>
      <x:c r="D7549" t="s">
        <x:v>9285</x:v>
      </x:c>
      <x:c r="E7549" t="s">
        <x:v>10872</x:v>
      </x:c>
      <x:c r="F7549" t="s">
        <x:v>5959</x:v>
      </x:c>
    </x:row>
    <x:row r="7550" spans="1:6">
      <x:c r="A7550" t="s">
        <x:v>4076</x:v>
      </x:c>
      <x:c r="B7550" t="s">
        <x:v>6109</x:v>
      </x:c>
      <x:c r="C7550" t="s">
        <x:v>12128</x:v>
      </x:c>
      <x:c r="D7550" t="s">
        <x:v>9398</x:v>
      </x:c>
      <x:c r="E7550" t="s">
        <x:v>10874</x:v>
      </x:c>
      <x:c r="F7550" t="s">
        <x:v>9026</x:v>
      </x:c>
    </x:row>
    <x:row r="7551" spans="1:6">
      <x:c r="A7551" t="s">
        <x:v>6676</x:v>
      </x:c>
      <x:c r="B7551" t="s">
        <x:v>12232</x:v>
      </x:c>
      <x:c r="C7551" t="s">
        <x:v>9108</x:v>
      </x:c>
      <x:c r="D7551" t="s">
        <x:v>1493</x:v>
      </x:c>
      <x:c r="E7551" t="s">
        <x:v>12364</x:v>
      </x:c>
      <x:c r="F7551" t="s">
        <x:v>11792</x:v>
      </x:c>
    </x:row>
    <x:row r="7552" spans="1:6">
      <x:c r="A7552" t="s">
        <x:v>4064</x:v>
      </x:c>
      <x:c r="B7552" t="s">
        <x:v>1493</x:v>
      </x:c>
      <x:c r="C7552" t="s">
        <x:v>12127</x:v>
      </x:c>
      <x:c r="D7552" t="s">
        <x:v>1472</x:v>
      </x:c>
      <x:c r="E7552" t="s">
        <x:v>9243</x:v>
      </x:c>
      <x:c r="F7552" t="s">
        <x:v>11796</x:v>
      </x:c>
    </x:row>
    <x:row r="7553" spans="1:6">
      <x:c r="A7553" t="s">
        <x:v>5056</x:v>
      </x:c>
      <x:c r="B7553" t="s">
        <x:v>9123</x:v>
      </x:c>
      <x:c r="C7553" t="s">
        <x:v>12129</x:v>
      </x:c>
      <x:c r="D7553" t="s">
        <x:v>9909</x:v>
      </x:c>
      <x:c r="E7553" t="s">
        <x:v>12362</x:v>
      </x:c>
      <x:c r="F7553" t="s">
        <x:v>13134</x:v>
      </x:c>
    </x:row>
    <x:row r="7554" spans="1:6">
      <x:c r="A7554" t="s">
        <x:v>4078</x:v>
      </x:c>
      <x:c r="B7554" t="s">
        <x:v>12231</x:v>
      </x:c>
      <x:c r="C7554" t="s">
        <x:v>9659</x:v>
      </x:c>
      <x:c r="D7554" t="s">
        <x:v>12429</x:v>
      </x:c>
      <x:c r="E7554" t="s">
        <x:v>12373</x:v>
      </x:c>
      <x:c r="F7554" t="s">
        <x:v>11799</x:v>
      </x:c>
    </x:row>
    <x:row r="7555" spans="1:6">
      <x:c r="A7555" t="s">
        <x:v>4087</x:v>
      </x:c>
      <x:c r="B7555" t="s">
        <x:v>9345</x:v>
      </x:c>
      <x:c r="C7555" t="s">
        <x:v>9663</x:v>
      </x:c>
      <x:c r="D7555" t="s">
        <x:v>1108</x:v>
      </x:c>
      <x:c r="E7555" t="s">
        <x:v>9668</x:v>
      </x:c>
      <x:c r="F7555" t="s">
        <x:v>11801</x:v>
      </x:c>
    </x:row>
    <x:row r="7556" spans="1:6">
      <x:c r="A7556" t="s">
        <x:v>4083</x:v>
      </x:c>
      <x:c r="B7556" t="s">
        <x:v>8527</x:v>
      </x:c>
      <x:c r="C7556" t="s">
        <x:v>12126</x:v>
      </x:c>
      <x:c r="D7556" t="s">
        <x:v>12425</x:v>
      </x:c>
      <x:c r="E7556" t="s">
        <x:v>9241</x:v>
      </x:c>
      <x:c r="F7556" t="s">
        <x:v>6</x:v>
      </x:c>
    </x:row>
    <x:row r="7557" spans="1:6">
      <x:c r="A7557" t="s">
        <x:v>4071</x:v>
      </x:c>
      <x:c r="B7557" t="s">
        <x:v>9982</x:v>
      </x:c>
      <x:c r="C7557" t="s">
        <x:v>12135</x:v>
      </x:c>
      <x:c r="D7557" t="s">
        <x:v>9</x:v>
      </x:c>
      <x:c r="E7557" t="e">
        <x:f>-기모</x:f>
        <x:v>#NAME?</x:v>
      </x:c>
      <x:c r="F7557" t="s">
        <x:v>11800</x:v>
      </x:c>
    </x:row>
    <x:row r="7558" spans="1:6">
      <x:c r="A7558" t="s">
        <x:v>4082</x:v>
      </x:c>
      <x:c r="B7558" t="s">
        <x:v>12241</x:v>
      </x:c>
      <x:c r="C7558" t="s">
        <x:v>12138</x:v>
      </x:c>
      <x:c r="D7558" t="s">
        <x:v>1825</x:v>
      </x:c>
      <x:c r="E7558" t="s">
        <x:v>12372</x:v>
      </x:c>
      <x:c r="F7558" t="s">
        <x:v>8964</x:v>
      </x:c>
    </x:row>
    <x:row r="7559" spans="1:6">
      <x:c r="A7559" t="s">
        <x:v>4068</x:v>
      </x:c>
      <x:c r="B7559" t="s">
        <x:v>12240</x:v>
      </x:c>
      <x:c r="C7559" t="s">
        <x:v>9662</x:v>
      </x:c>
      <x:c r="D7559" t="s">
        <x:v>6109</x:v>
      </x:c>
      <x:c r="E7559" t="s">
        <x:v>12370</x:v>
      </x:c>
      <x:c r="F7559" t="s">
        <x:v>1498</x:v>
      </x:c>
    </x:row>
    <x:row r="7560" spans="1:6">
      <x:c r="A7560" t="s">
        <x:v>4060</x:v>
      </x:c>
      <x:c r="B7560" t="s">
        <x:v>12237</x:v>
      </x:c>
      <x:c r="C7560" t="s">
        <x:v>5031</x:v>
      </x:c>
      <x:c r="D7560" t="s">
        <x:v>9287</x:v>
      </x:c>
      <x:c r="E7560" t="s">
        <x:v>12379</x:v>
      </x:c>
      <x:c r="F7560" t="s">
        <x:v>9114</x:v>
      </x:c>
    </x:row>
    <x:row r="7561" spans="1:6">
      <x:c r="A7561" t="s">
        <x:v>8779</x:v>
      </x:c>
      <x:c r="B7561" t="s">
        <x:v>2530</x:v>
      </x:c>
      <x:c r="C7561" t="s">
        <x:v>12139</x:v>
      </x:c>
      <x:c r="D7561" t="s">
        <x:v>9291</x:v>
      </x:c>
      <x:c r="E7561" t="s">
        <x:v>12377</x:v>
      </x:c>
      <x:c r="F7561" t="s">
        <x:v>9199</x:v>
      </x:c>
    </x:row>
    <x:row r="7562" spans="1:6">
      <x:c r="A7562" t="s">
        <x:v>6695</x:v>
      </x:c>
      <x:c r="B7562" t="s">
        <x:v>10303</x:v>
      </x:c>
      <x:c r="C7562" t="s">
        <x:v>11332</x:v>
      </x:c>
      <x:c r="D7562" t="s">
        <x:v>12424</x:v>
      </x:c>
      <x:c r="E7562" t="s">
        <x:v>9247</x:v>
      </x:c>
      <x:c r="F7562" t="s">
        <x:v>1055</x:v>
      </x:c>
    </x:row>
    <x:row r="7563" spans="1:6">
      <x:c r="A7563" t="s">
        <x:v>4072</x:v>
      </x:c>
      <x:c r="B7563" t="s">
        <x:v>12244</x:v>
      </x:c>
      <x:c r="C7563" t="s">
        <x:v>12133</x:v>
      </x:c>
      <x:c r="D7563" t="s">
        <x:v>12427</x:v>
      </x:c>
      <x:c r="E7563" t="s">
        <x:v>9251</x:v>
      </x:c>
      <x:c r="F7563" t="s">
        <x:v>9813</x:v>
      </x:c>
    </x:row>
    <x:row r="7564" spans="1:6">
      <x:c r="A7564" t="s">
        <x:v>4080</x:v>
      </x:c>
      <x:c r="B7564" t="s">
        <x:v>12245</x:v>
      </x:c>
      <x:c r="C7564" t="s">
        <x:v>10144</x:v>
      </x:c>
      <x:c r="D7564" t="s">
        <x:v>12440</x:v>
      </x:c>
      <x:c r="E7564" t="s">
        <x:v>9245</x:v>
      </x:c>
      <x:c r="F7564" t="s">
        <x:v>9811</x:v>
      </x:c>
    </x:row>
    <x:row r="7565" spans="1:6">
      <x:c r="A7565" t="s">
        <x:v>4084</x:v>
      </x:c>
      <x:c r="B7565" t="s">
        <x:v>9455</x:v>
      </x:c>
      <x:c r="C7565" t="s">
        <x:v>8952</x:v>
      </x:c>
      <x:c r="D7565" t="s">
        <x:v>9293</x:v>
      </x:c>
      <x:c r="E7565" t="s">
        <x:v>12383</x:v>
      </x:c>
      <x:c r="F7565" t="s">
        <x:v>11803</x:v>
      </x:c>
    </x:row>
    <x:row r="7566" spans="1:6">
      <x:c r="A7566" t="s">
        <x:v>4067</x:v>
      </x:c>
      <x:c r="B7566" t="s">
        <x:v>2667</x:v>
      </x:c>
      <x:c r="C7566" t="s">
        <x:v>6120</x:v>
      </x:c>
      <x:c r="D7566" t="s">
        <x:v>12438</x:v>
      </x:c>
      <x:c r="E7566" t="s">
        <x:v>12388</x:v>
      </x:c>
      <x:c r="F7566" t="s">
        <x:v>11804</x:v>
      </x:c>
    </x:row>
    <x:row r="7567" spans="1:6">
      <x:c r="A7567" t="s">
        <x:v>4061</x:v>
      </x:c>
      <x:c r="B7567" t="s">
        <x:v>12246</x:v>
      </x:c>
      <x:c r="C7567" t="s">
        <x:v>1487</x:v>
      </x:c>
      <x:c r="D7567" t="s">
        <x:v>9204</x:v>
      </x:c>
      <x:c r="E7567" t="s">
        <x:v>9405</x:v>
      </x:c>
      <x:c r="F7567" t="s">
        <x:v>6105</x:v>
      </x:c>
    </x:row>
    <x:row r="7568" spans="1:6">
      <x:c r="A7568" t="s">
        <x:v>4070</x:v>
      </x:c>
      <x:c r="B7568" t="s">
        <x:v>12248</x:v>
      </x:c>
      <x:c r="C7568" t="s">
        <x:v>12145</x:v>
      </x:c>
      <x:c r="D7568" t="s">
        <x:v>10011</x:v>
      </x:c>
      <x:c r="E7568" t="s">
        <x:v>9116</x:v>
      </x:c>
      <x:c r="F7568" t="s">
        <x:v>11805</x:v>
      </x:c>
    </x:row>
    <x:row r="7569" spans="1:6">
      <x:c r="A7569" t="s">
        <x:v>5061</x:v>
      </x:c>
      <x:c r="B7569" t="s">
        <x:v>10111</x:v>
      </x:c>
      <x:c r="C7569" t="s">
        <x:v>9185</x:v>
      </x:c>
      <x:c r="D7569" t="s">
        <x:v>12432</x:v>
      </x:c>
      <x:c r="E7569" t="s">
        <x:v>9252</x:v>
      </x:c>
      <x:c r="F7569" t="s">
        <x:v>11812</x:v>
      </x:c>
    </x:row>
    <x:row r="7570" spans="1:6">
      <x:c r="A7570" t="s">
        <x:v>5051</x:v>
      </x:c>
      <x:c r="B7570" t="s">
        <x:v>5694</x:v>
      </x:c>
      <x:c r="C7570" t="s">
        <x:v>9667</x:v>
      </x:c>
      <x:c r="D7570" t="s">
        <x:v>12436</x:v>
      </x:c>
      <x:c r="E7570" t="s">
        <x:v>12387</x:v>
      </x:c>
      <x:c r="F7570" t="s">
        <x:v>11808</x:v>
      </x:c>
    </x:row>
    <x:row r="7571" spans="1:6">
      <x:c r="A7571" t="s">
        <x:v>4069</x:v>
      </x:c>
      <x:c r="B7571" t="s">
        <x:v>10868</x:v>
      </x:c>
      <x:c r="C7571" t="s">
        <x:v>12143</x:v>
      </x:c>
      <x:c r="D7571" t="s">
        <x:v>12437</x:v>
      </x:c>
      <x:c r="E7571" t="s">
        <x:v>374</x:v>
      </x:c>
      <x:c r="F7571" t="s">
        <x:v>11811</x:v>
      </x:c>
    </x:row>
    <x:row r="7572" spans="1:6">
      <x:c r="A7572" t="s">
        <x:v>4073</x:v>
      </x:c>
      <x:c r="B7572" t="s">
        <x:v>56</x:v>
      </x:c>
      <x:c r="C7572" t="s">
        <x:v>12146</x:v>
      </x:c>
      <x:c r="D7572" t="s">
        <x:v>12446</x:v>
      </x:c>
      <x:c r="E7572" t="s">
        <x:v>10877</x:v>
      </x:c>
      <x:c r="F7572" t="s">
        <x:v>8970</x:v>
      </x:c>
    </x:row>
    <x:row r="7573" spans="1:6">
      <x:c r="A7573" t="s">
        <x:v>4085</x:v>
      </x:c>
      <x:c r="B7573" t="s">
        <x:v>12249</x:v>
      </x:c>
      <x:c r="C7573" t="s">
        <x:v>6123</x:v>
      </x:c>
      <x:c r="D7573" t="s">
        <x:v>12443</x:v>
      </x:c>
      <x:c r="E7573" t="s">
        <x:v>12392</x:v>
      </x:c>
      <x:c r="F7573" t="s">
        <x:v>1564</x:v>
      </x:c>
    </x:row>
    <x:row r="7574" spans="1:6">
      <x:c r="A7574" t="e">
        <x:f t="array" ref="A7574:A7574">-오스카제이콥슨</x:f>
        <x:v>#NAME?</x:v>
      </x:c>
      <x:c r="B7574" t="s">
        <x:v>12258</x:v>
      </x:c>
      <x:c r="C7574" t="s">
        <x:v>12142</x:v>
      </x:c>
      <x:c r="D7574" t="s">
        <x:v>21</x:v>
      </x:c>
      <x:c r="E7574" t="s">
        <x:v>12390</x:v>
      </x:c>
      <x:c r="F7574" t="s">
        <x:v>4825</x:v>
      </x:c>
    </x:row>
    <x:row r="7575" spans="1:6">
      <x:c r="A7575" t="s">
        <x:v>4075</x:v>
      </x:c>
      <x:c r="B7575" t="s">
        <x:v>12251</x:v>
      </x:c>
      <x:c r="C7575" t="s">
        <x:v>12148</x:v>
      </x:c>
      <x:c r="D7575" t="s">
        <x:v>12445</x:v>
      </x:c>
      <x:c r="E7575" t="s">
        <x:v>12396</x:v>
      </x:c>
      <x:c r="F7575" t="s">
        <x:v>15048</x:v>
      </x:c>
    </x:row>
    <x:row r="7576" spans="1:6">
      <x:c r="A7576" t="s">
        <x:v>4065</x:v>
      </x:c>
      <x:c r="B7576" t="s">
        <x:v>6109</x:v>
      </x:c>
      <x:c r="C7576" t="s">
        <x:v>12147</x:v>
      </x:c>
      <x:c r="D7576" t="s">
        <x:v>12444</x:v>
      </x:c>
      <x:c r="E7576" t="s">
        <x:v>9264</x:v>
      </x:c>
      <x:c r="F7576" t="s">
        <x:v>11809</x:v>
      </x:c>
    </x:row>
    <x:row r="7577" spans="1:6">
      <x:c r="A7577" t="s">
        <x:v>4074</x:v>
      </x:c>
      <x:c r="B7577" t="s">
        <x:v>12260</x:v>
      </x:c>
      <x:c r="C7577" t="s">
        <x:v>1507</x:v>
      </x:c>
      <x:c r="D7577" t="s">
        <x:v>9199</x:v>
      </x:c>
      <x:c r="E7577" t="s">
        <x:v>9257</x:v>
      </x:c>
      <x:c r="F7577" t="s">
        <x:v>10192</x:v>
      </x:c>
    </x:row>
    <x:row r="7578" spans="1:6">
      <x:c r="A7578" t="s">
        <x:v>4063</x:v>
      </x:c>
      <x:c r="B7578" t="s">
        <x:v>12252</x:v>
      </x:c>
      <x:c r="C7578" t="s">
        <x:v>9669</x:v>
      </x:c>
      <x:c r="D7578" t="s">
        <x:v>12941</x:v>
      </x:c>
      <x:c r="E7578" t="s">
        <x:v>9259</x:v>
      </x:c>
      <x:c r="F7578" t="s">
        <x:v>9407</x:v>
      </x:c>
    </x:row>
    <x:row r="7579" spans="1:6">
      <x:c r="A7579" t="s">
        <x:v>4062</x:v>
      </x:c>
      <x:c r="B7579" t="s">
        <x:v>10460</x:v>
      </x:c>
      <x:c r="C7579" t="s">
        <x:v>14018</x:v>
      </x:c>
      <x:c r="D7579" t="s">
        <x:v>12447</x:v>
      </x:c>
      <x:c r="E7579" t="s">
        <x:v>11972</x:v>
      </x:c>
      <x:c r="F7579" t="s">
        <x:v>9356</x:v>
      </x:c>
    </x:row>
    <x:row r="7580" spans="1:6">
      <x:c r="A7580" t="s">
        <x:v>5018</x:v>
      </x:c>
      <x:c r="B7580" t="s">
        <x:v>12259</x:v>
      </x:c>
      <x:c r="C7580" t="s">
        <x:v>9671</x:v>
      </x:c>
      <x:c r="D7580" t="s">
        <x:v>12442</x:v>
      </x:c>
      <x:c r="E7580" t="s">
        <x:v>9261</x:v>
      </x:c>
      <x:c r="F7580" t="s">
        <x:v>5551</x:v>
      </x:c>
    </x:row>
    <x:row r="7581" spans="1:6">
      <x:c r="A7581" t="s">
        <x:v>5029</x:v>
      </x:c>
      <x:c r="B7581" t="s">
        <x:v>12253</x:v>
      </x:c>
      <x:c r="C7581" t="s">
        <x:v>9672</x:v>
      </x:c>
      <x:c r="D7581" t="s">
        <x:v>9299</x:v>
      </x:c>
      <x:c r="E7581" t="s">
        <x:v>9256</x:v>
      </x:c>
      <x:c r="F7581" t="s">
        <x:v>11819</x:v>
      </x:c>
    </x:row>
    <x:row r="7582" spans="1:6">
      <x:c r="A7582" t="s">
        <x:v>7768</x:v>
      </x:c>
      <x:c r="B7582" t="s">
        <x:v>12255</x:v>
      </x:c>
      <x:c r="C7582" t="s">
        <x:v>12151</x:v>
      </x:c>
      <x:c r="D7582" t="s">
        <x:v>9153</x:v>
      </x:c>
      <x:c r="E7582" t="s">
        <x:v>9836</x:v>
      </x:c>
      <x:c r="F7582" t="s">
        <x:v>9830</x:v>
      </x:c>
    </x:row>
    <x:row r="7583" spans="1:6">
      <x:c r="A7583" t="s">
        <x:v>4079</x:v>
      </x:c>
      <x:c r="B7583" t="s">
        <x:v>1080</x:v>
      </x:c>
      <x:c r="C7583" t="s">
        <x:v>9673</x:v>
      </x:c>
      <x:c r="D7583" t="s">
        <x:v>13586</x:v>
      </x:c>
      <x:c r="E7583" t="s">
        <x:v>12894</x:v>
      </x:c>
      <x:c r="F7583" t="s">
        <x:v>14605</x:v>
      </x:c>
    </x:row>
    <x:row r="7584" spans="1:6">
      <x:c r="A7584" t="s">
        <x:v>7748</x:v>
      </x:c>
      <x:c r="B7584" t="s">
        <x:v>12265</x:v>
      </x:c>
      <x:c r="C7584" t="s">
        <x:v>9196</x:v>
      </x:c>
      <x:c r="D7584" t="s">
        <x:v>12448</x:v>
      </x:c>
      <x:c r="E7584" t="s">
        <x:v>9200</x:v>
      </x:c>
      <x:c r="F7584" t="s">
        <x:v>9492</x:v>
      </x:c>
    </x:row>
    <x:row r="7585" spans="1:6">
      <x:c r="A7585" t="s">
        <x:v>7763</x:v>
      </x:c>
      <x:c r="B7585" t="s">
        <x:v>12264</x:v>
      </x:c>
      <x:c r="C7585" t="s">
        <x:v>9677</x:v>
      </x:c>
      <x:c r="D7585" t="s">
        <x:v>712</x:v>
      </x:c>
      <x:c r="E7585" t="s">
        <x:v>12399</x:v>
      </x:c>
      <x:c r="F7585" t="s">
        <x:v>9069</x:v>
      </x:c>
    </x:row>
    <x:row r="7586" spans="1:6">
      <x:c r="A7586" t="s">
        <x:v>7751</x:v>
      </x:c>
      <x:c r="B7586" t="s">
        <x:v>12261</x:v>
      </x:c>
      <x:c r="C7586" t="s">
        <x:v>12156</x:v>
      </x:c>
      <x:c r="D7586" t="s">
        <x:v>57</x:v>
      </x:c>
      <x:c r="E7586" t="s">
        <x:v>10884</x:v>
      </x:c>
      <x:c r="F7586" t="s">
        <x:v>9046</x:v>
      </x:c>
    </x:row>
    <x:row r="7587" spans="1:6">
      <x:c r="A7587" t="s">
        <x:v>6684</x:v>
      </x:c>
      <x:c r="B7587" t="s">
        <x:v>12263</x:v>
      </x:c>
      <x:c r="C7587" t="s">
        <x:v>12155</x:v>
      </x:c>
      <x:c r="D7587" t="s">
        <x:v>12452</x:v>
      </x:c>
      <x:c r="E7587" t="s">
        <x:v>10885</x:v>
      </x:c>
      <x:c r="F7587" t="s">
        <x:v>11814</x:v>
      </x:c>
    </x:row>
    <x:row r="7588" spans="1:6">
      <x:c r="A7588" t="s">
        <x:v>7744</x:v>
      </x:c>
      <x:c r="B7588" t="s">
        <x:v>1563</x:v>
      </x:c>
      <x:c r="C7588" t="s">
        <x:v>8949</x:v>
      </x:c>
      <x:c r="D7588" t="s">
        <x:v>15040</x:v>
      </x:c>
      <x:c r="E7588" t="s">
        <x:v>10063</x:v>
      </x:c>
      <x:c r="F7588" t="s">
        <x:v>15061</x:v>
      </x:c>
    </x:row>
    <x:row r="7589" spans="1:6">
      <x:c r="A7589" t="s">
        <x:v>826</x:v>
      </x:c>
      <x:c r="B7589" t="s">
        <x:v>12262</x:v>
      </x:c>
      <x:c r="C7589" t="s">
        <x:v>12153</x:v>
      </x:c>
      <x:c r="D7589" t="s">
        <x:v>12949</x:v>
      </x:c>
      <x:c r="E7589" t="s">
        <x:v>10883</x:v>
      </x:c>
      <x:c r="F7589" t="s">
        <x:v>10753</x:v>
      </x:c>
    </x:row>
    <x:row r="7590" spans="1:6">
      <x:c r="A7590" t="s">
        <x:v>7758</x:v>
      </x:c>
      <x:c r="B7590" t="s">
        <x:v>9751</x:v>
      </x:c>
      <x:c r="C7590" t="s">
        <x:v>7312</x:v>
      </x:c>
      <x:c r="D7590" t="s">
        <x:v>12449</x:v>
      </x:c>
      <x:c r="E7590" t="s">
        <x:v>12402</x:v>
      </x:c>
      <x:c r="F7590" t="s">
        <x:v>9185</x:v>
      </x:c>
    </x:row>
    <x:row r="7591" spans="1:6">
      <x:c r="A7591" t="s">
        <x:v>4077</x:v>
      </x:c>
      <x:c r="B7591" t="s">
        <x:v>9111</x:v>
      </x:c>
      <x:c r="C7591" t="s">
        <x:v>6</x:v>
      </x:c>
      <x:c r="D7591" t="s">
        <x:v>9306</x:v>
      </x:c>
      <x:c r="E7591" t="s">
        <x:v>10891</x:v>
      </x:c>
      <x:c r="F7591" t="s">
        <x:v>11823</x:v>
      </x:c>
    </x:row>
    <x:row r="7592" spans="1:6">
      <x:c r="A7592" t="s">
        <x:v>7737</x:v>
      </x:c>
      <x:c r="B7592" t="s">
        <x:v>9163</x:v>
      </x:c>
      <x:c r="C7592" t="s">
        <x:v>12161</x:v>
      </x:c>
      <x:c r="D7592" t="s">
        <x:v>12450</x:v>
      </x:c>
      <x:c r="E7592" t="s">
        <x:v>10889</x:v>
      </x:c>
      <x:c r="F7592" t="s">
        <x:v>11822</x:v>
      </x:c>
    </x:row>
    <x:row r="7593" spans="1:6">
      <x:c r="A7593" t="s">
        <x:v>7765</x:v>
      </x:c>
      <x:c r="B7593" t="s">
        <x:v>12270</x:v>
      </x:c>
      <x:c r="C7593" t="s">
        <x:v>9173</x:v>
      </x:c>
      <x:c r="D7593" t="s">
        <x:v>9307</x:v>
      </x:c>
      <x:c r="E7593" t="s">
        <x:v>12401</x:v>
      </x:c>
      <x:c r="F7593" t="s">
        <x:v>1456</x:v>
      </x:c>
    </x:row>
    <x:row r="7594" spans="1:6">
      <x:c r="A7594" t="s">
        <x:v>7743</x:v>
      </x:c>
      <x:c r="B7594" t="s">
        <x:v>1562</x:v>
      </x:c>
      <x:c r="C7594" t="s">
        <x:v>2887</x:v>
      </x:c>
      <x:c r="D7594" t="s">
        <x:v>12961</x:v>
      </x:c>
      <x:c r="E7594" t="s">
        <x:v>9403</x:v>
      </x:c>
      <x:c r="F7594" t="s">
        <x:v>1563</x:v>
      </x:c>
    </x:row>
    <x:row r="7595" spans="1:6">
      <x:c r="A7595" t="s">
        <x:v>4058</x:v>
      </x:c>
      <x:c r="B7595" t="s">
        <x:v>12266</x:v>
      </x:c>
      <x:c r="C7595" t="s">
        <x:v>9681</x:v>
      </x:c>
      <x:c r="D7595" t="s">
        <x:v>9</x:v>
      </x:c>
      <x:c r="E7595" t="s">
        <x:v>12408</x:v>
      </x:c>
      <x:c r="F7595" t="s">
        <x:v>11820</x:v>
      </x:c>
    </x:row>
    <x:row r="7596" spans="1:6">
      <x:c r="A7596" t="s">
        <x:v>4086</x:v>
      </x:c>
      <x:c r="B7596" t="s">
        <x:v>9199</x:v>
      </x:c>
      <x:c r="C7596" t="s">
        <x:v>9678</x:v>
      </x:c>
      <x:c r="D7596" t="s">
        <x:v>12453</x:v>
      </x:c>
      <x:c r="E7596" t="s">
        <x:v>9272</x:v>
      </x:c>
      <x:c r="F7596" t="s">
        <x:v>10460</x:v>
      </x:c>
    </x:row>
    <x:row r="7597" spans="1:6">
      <x:c r="A7597" t="s">
        <x:v>7739</x:v>
      </x:c>
      <x:c r="B7597" t="s">
        <x:v>2640</x:v>
      </x:c>
      <x:c r="C7597" t="s">
        <x:v>9088</x:v>
      </x:c>
      <x:c r="D7597" t="s">
        <x:v>13190</x:v>
      </x:c>
      <x:c r="E7597" t="s">
        <x:v>375</x:v>
      </x:c>
      <x:c r="F7597" t="s">
        <x:v>10638</x:v>
      </x:c>
    </x:row>
    <x:row r="7598" spans="1:6">
      <x:c r="A7598" t="s">
        <x:v>7738</x:v>
      </x:c>
      <x:c r="B7598" t="s">
        <x:v>1499</x:v>
      </x:c>
      <x:c r="C7598" t="s">
        <x:v>7317</x:v>
      </x:c>
      <x:c r="D7598" t="s">
        <x:v>1470</x:v>
      </x:c>
      <x:c r="E7598" t="s">
        <x:v>9273</x:v>
      </x:c>
      <x:c r="F7598" t="s">
        <x:v>11493</x:v>
      </x:c>
    </x:row>
    <x:row r="7599" spans="1:6">
      <x:c r="A7599" t="s">
        <x:v>7741</x:v>
      </x:c>
      <x:c r="B7599" t="s">
        <x:v>2598</x:v>
      </x:c>
      <x:c r="C7599" t="s">
        <x:v>1561</x:v>
      </x:c>
      <x:c r="D7599" t="s">
        <x:v>1499</x:v>
      </x:c>
      <x:c r="E7599" t="s">
        <x:v>9270</x:v>
      </x:c>
      <x:c r="F7599" t="s">
        <x:v>11558</x:v>
      </x:c>
    </x:row>
    <x:row r="7600" spans="1:6">
      <x:c r="A7600" t="s">
        <x:v>7757</x:v>
      </x:c>
      <x:c r="B7600" t="s">
        <x:v>1064</x:v>
      </x:c>
      <x:c r="C7600" t="s">
        <x:v>12160</x:v>
      </x:c>
      <x:c r="D7600" t="s">
        <x:v>11609</x:v>
      </x:c>
      <x:c r="E7600" t="s">
        <x:v>10890</x:v>
      </x:c>
      <x:c r="F7600" t="s">
        <x:v>9455</x:v>
      </x:c>
    </x:row>
    <x:row r="7601" spans="1:6">
      <x:c r="A7601" t="s">
        <x:v>7760</x:v>
      </x:c>
      <x:c r="B7601" t="s">
        <x:v>10904</x:v>
      </x:c>
      <x:c r="C7601" t="s">
        <x:v>12168</x:v>
      </x:c>
      <x:c r="D7601" t="s">
        <x:v>8952</x:v>
      </x:c>
      <x:c r="E7601" t="s">
        <x:v>376</x:v>
      </x:c>
      <x:c r="F7601" t="s">
        <x:v>11825</x:v>
      </x:c>
    </x:row>
    <x:row r="7602" spans="1:6">
      <x:c r="A7602" t="s">
        <x:v>7736</x:v>
      </x:c>
      <x:c r="B7602" t="s">
        <x:v>12275</x:v>
      </x:c>
      <x:c r="C7602" t="s">
        <x:v>12162</x:v>
      </x:c>
      <x:c r="D7602" t="s">
        <x:v>12459</x:v>
      </x:c>
      <x:c r="E7602" t="s">
        <x:v>15964</x:v>
      </x:c>
      <x:c r="F7602" t="s">
        <x:v>9839</x:v>
      </x:c>
    </x:row>
    <x:row r="7603" spans="1:6">
      <x:c r="A7603" t="s">
        <x:v>7742</x:v>
      </x:c>
      <x:c r="B7603" t="s">
        <x:v>12278</x:v>
      </x:c>
      <x:c r="C7603" t="s">
        <x:v>12169</x:v>
      </x:c>
      <x:c r="D7603" t="s">
        <x:v>10368</x:v>
      </x:c>
      <x:c r="E7603" t="s">
        <x:v>9437</x:v>
      </x:c>
      <x:c r="F7603" t="s">
        <x:v>11824</x:v>
      </x:c>
    </x:row>
    <x:row r="7604" spans="1:6">
      <x:c r="A7604" t="s">
        <x:v>7759</x:v>
      </x:c>
      <x:c r="B7604" t="s">
        <x:v>12276</x:v>
      </x:c>
      <x:c r="C7604" t="s">
        <x:v>8946</x:v>
      </x:c>
      <x:c r="D7604" t="s">
        <x:v>12465</x:v>
      </x:c>
      <x:c r="E7604" t="s">
        <x:v>12411</x:v>
      </x:c>
      <x:c r="F7604" t="s">
        <x:v>11827</x:v>
      </x:c>
    </x:row>
    <x:row r="7605" spans="1:6">
      <x:c r="A7605" t="s">
        <x:v>4057</x:v>
      </x:c>
      <x:c r="B7605" t="s">
        <x:v>12272</x:v>
      </x:c>
      <x:c r="C7605" t="s">
        <x:v>9056</x:v>
      </x:c>
      <x:c r="D7605" t="s">
        <x:v>12461</x:v>
      </x:c>
      <x:c r="E7605" t="s">
        <x:v>9278</x:v>
      </x:c>
      <x:c r="F7605" t="s">
        <x:v>9407</x:v>
      </x:c>
    </x:row>
    <x:row r="7606" spans="1:6">
      <x:c r="A7606" t="s">
        <x:v>7752</x:v>
      </x:c>
      <x:c r="B7606" t="s">
        <x:v>12271</x:v>
      </x:c>
      <x:c r="C7606" t="s">
        <x:v>11648</x:v>
      </x:c>
      <x:c r="D7606" t="s">
        <x:v>12970</x:v>
      </x:c>
      <x:c r="E7606" t="s">
        <x:v>12414</x:v>
      </x:c>
      <x:c r="F7606" t="s">
        <x:v>9841</x:v>
      </x:c>
    </x:row>
    <x:row r="7607" spans="1:6">
      <x:c r="A7607" t="s">
        <x:v>7740</x:v>
      </x:c>
      <x:c r="B7607" t="s">
        <x:v>9040</x:v>
      </x:c>
      <x:c r="C7607" t="s">
        <x:v>9087</x:v>
      </x:c>
      <x:c r="D7607" t="s">
        <x:v>9318</x:v>
      </x:c>
      <x:c r="E7607" t="s">
        <x:v>8969</x:v>
      </x:c>
      <x:c r="F7607" t="s">
        <x:v>1192</x:v>
      </x:c>
    </x:row>
    <x:row r="7608" spans="1:6">
      <x:c r="A7608" t="s">
        <x:v>7764</x:v>
      </x:c>
      <x:c r="B7608" t="s">
        <x:v>1488</x:v>
      </x:c>
      <x:c r="C7608" t="s">
        <x:v>12163</x:v>
      </x:c>
      <x:c r="D7608" t="s">
        <x:v>9193</x:v>
      </x:c>
      <x:c r="E7608" t="s">
        <x:v>9581</x:v>
      </x:c>
      <x:c r="F7608" t="s">
        <x:v>11832</x:v>
      </x:c>
    </x:row>
    <x:row r="7609" spans="1:6">
      <x:c r="A7609" t="s">
        <x:v>7753</x:v>
      </x:c>
      <x:c r="B7609" t="s">
        <x:v>1456</x:v>
      </x:c>
      <x:c r="C7609" t="s">
        <x:v>12164</x:v>
      </x:c>
      <x:c r="D7609" t="s">
        <x:v>10156</x:v>
      </x:c>
      <x:c r="E7609" t="s">
        <x:v>12412</x:v>
      </x:c>
      <x:c r="F7609" t="s">
        <x:v>12</x:v>
      </x:c>
    </x:row>
    <x:row r="7610" spans="1:6">
      <x:c r="A7610" t="s">
        <x:v>6657</x:v>
      </x:c>
      <x:c r="B7610" t="s">
        <x:v>12282</x:v>
      </x:c>
      <x:c r="C7610" t="s">
        <x:v>9162</x:v>
      </x:c>
      <x:c r="D7610" t="s">
        <x:v>12470</x:v>
      </x:c>
      <x:c r="E7610" t="s">
        <x:v>215</x:v>
      </x:c>
      <x:c r="F7610" t="s">
        <x:v>11830</x:v>
      </x:c>
    </x:row>
    <x:row r="7611" spans="1:6">
      <x:c r="A7611" t="s">
        <x:v>7747</x:v>
      </x:c>
      <x:c r="B7611" t="s">
        <x:v>9108</x:v>
      </x:c>
      <x:c r="C7611" t="s">
        <x:v>13530</x:v>
      </x:c>
      <x:c r="D7611" t="s">
        <x:v>12469</x:v>
      </x:c>
      <x:c r="E7611" t="s">
        <x:v>9282</x:v>
      </x:c>
      <x:c r="F7611" t="s">
        <x:v>15064</x:v>
      </x:c>
    </x:row>
    <x:row r="7612" spans="1:6">
      <x:c r="A7612" t="s">
        <x:v>4088</x:v>
      </x:c>
      <x:c r="B7612" t="s">
        <x:v>12281</x:v>
      </x:c>
      <x:c r="C7612" t="s">
        <x:v>12173</x:v>
      </x:c>
      <x:c r="D7612" t="s">
        <x:v>12467</x:v>
      </x:c>
      <x:c r="E7612" t="s">
        <x:v>377</x:v>
      </x:c>
      <x:c r="F7612" t="s">
        <x:v>9514</x:v>
      </x:c>
    </x:row>
    <x:row r="7613" spans="1:6">
      <x:c r="A7613" t="s">
        <x:v>7745</x:v>
      </x:c>
      <x:c r="B7613" t="s">
        <x:v>9052</x:v>
      </x:c>
      <x:c r="C7613" t="s">
        <x:v>12172</x:v>
      </x:c>
      <x:c r="D7613" t="s">
        <x:v>1502</x:v>
      </x:c>
      <x:c r="E7613" t="s">
        <x:v>10573</x:v>
      </x:c>
      <x:c r="F7613" t="s">
        <x:v>9003</x:v>
      </x:c>
    </x:row>
    <x:row r="7614" spans="1:6">
      <x:c r="A7614" t="s">
        <x:v>7755</x:v>
      </x:c>
      <x:c r="B7614" t="s">
        <x:v>8954</x:v>
      </x:c>
      <x:c r="C7614" t="s">
        <x:v>9532</x:v>
      </x:c>
      <x:c r="D7614" t="s">
        <x:v>9884</x:v>
      </x:c>
      <x:c r="E7614" t="s">
        <x:v>11029</x:v>
      </x:c>
      <x:c r="F7614" t="s">
        <x:v>1531</x:v>
      </x:c>
    </x:row>
    <x:row r="7615" spans="1:6">
      <x:c r="A7615" t="s">
        <x:v>7735</x:v>
      </x:c>
      <x:c r="B7615" t="s">
        <x:v>8956</x:v>
      </x:c>
      <x:c r="C7615" t="s">
        <x:v>9134</x:v>
      </x:c>
      <x:c r="D7615" t="s">
        <x:v>11865</x:v>
      </x:c>
      <x:c r="E7615" t="s">
        <x:v>12422</x:v>
      </x:c>
      <x:c r="F7615" t="s">
        <x:v>15070</x:v>
      </x:c>
    </x:row>
    <x:row r="7616" spans="1:6">
      <x:c r="A7616" t="s">
        <x:v>7756</x:v>
      </x:c>
      <x:c r="B7616" t="s">
        <x:v>11649</x:v>
      </x:c>
      <x:c r="C7616" t="s">
        <x:v>9531</x:v>
      </x:c>
      <x:c r="D7616" t="s">
        <x:v>12478</x:v>
      </x:c>
      <x:c r="E7616" t="s">
        <x:v>9279</x:v>
      </x:c>
      <x:c r="F7616" t="s">
        <x:v>9176</x:v>
      </x:c>
    </x:row>
    <x:row r="7617" spans="1:6">
      <x:c r="A7617" t="s">
        <x:v>7775</x:v>
      </x:c>
      <x:c r="B7617" t="s">
        <x:v>12279</x:v>
      </x:c>
      <x:c r="C7617" t="s">
        <x:v>12174</x:v>
      </x:c>
      <x:c r="D7617" t="s">
        <x:v>12471</x:v>
      </x:c>
      <x:c r="E7617" t="s">
        <x:v>9284</x:v>
      </x:c>
      <x:c r="F7617" t="s">
        <x:v>11839</x:v>
      </x:c>
    </x:row>
    <x:row r="7618" spans="1:6">
      <x:c r="A7618" t="s">
        <x:v>7750</x:v>
      </x:c>
      <x:c r="B7618" t="s">
        <x:v>12280</x:v>
      </x:c>
      <x:c r="C7618" t="s">
        <x:v>1493</x:v>
      </x:c>
      <x:c r="D7618" t="s">
        <x:v>12477</x:v>
      </x:c>
      <x:c r="E7618" t="s">
        <x:v>8971</x:v>
      </x:c>
      <x:c r="F7618" t="s">
        <x:v>11835</x:v>
      </x:c>
    </x:row>
    <x:row r="7619" spans="1:6">
      <x:c r="A7619" t="s">
        <x:v>7788</x:v>
      </x:c>
      <x:c r="B7619" t="s">
        <x:v>12280</x:v>
      </x:c>
      <x:c r="C7619" t="s">
        <x:v>10941</x:v>
      </x:c>
      <x:c r="D7619" t="s">
        <x:v>9322</x:v>
      </x:c>
      <x:c r="E7619" t="s">
        <x:v>378</x:v>
      </x:c>
      <x:c r="F7619" t="s">
        <x:v>15068</x:v>
      </x:c>
    </x:row>
    <x:row r="7620" spans="1:6">
      <x:c r="A7620" t="s">
        <x:v>6696</x:v>
      </x:c>
      <x:c r="B7620" t="s">
        <x:v>12285</x:v>
      </x:c>
      <x:c r="C7620" t="s">
        <x:v>9150</x:v>
      </x:c>
      <x:c r="D7620" t="s">
        <x:v>12473</x:v>
      </x:c>
      <x:c r="E7620" t="s">
        <x:v>9285</x:v>
      </x:c>
      <x:c r="F7620" t="s">
        <x:v>11837</x:v>
      </x:c>
    </x:row>
    <x:row r="7621" spans="1:6">
      <x:c r="A7621" t="s">
        <x:v>7749</x:v>
      </x:c>
      <x:c r="B7621" t="s">
        <x:v>1469</x:v>
      </x:c>
      <x:c r="C7621" t="s">
        <x:v>9536</x:v>
      </x:c>
      <x:c r="D7621" t="s">
        <x:v>12475</x:v>
      </x:c>
      <x:c r="E7621" t="s">
        <x:v>9398</x:v>
      </x:c>
      <x:c r="F7621" t="s">
        <x:v>1514</x:v>
      </x:c>
    </x:row>
    <x:row r="7622" spans="1:6">
      <x:c r="A7622" t="s">
        <x:v>7754</x:v>
      </x:c>
      <x:c r="B7622" t="s">
        <x:v>12284</x:v>
      </x:c>
      <x:c r="C7622" t="s">
        <x:v>12170</x:v>
      </x:c>
      <x:c r="D7622" t="s">
        <x:v>12977</x:v>
      </x:c>
      <x:c r="E7622" t="s">
        <x:v>219</x:v>
      </x:c>
      <x:c r="F7622" t="s">
        <x:v>1513</x:v>
      </x:c>
    </x:row>
    <x:row r="7623" spans="1:6">
      <x:c r="A7623" t="s">
        <x:v>7734</x:v>
      </x:c>
      <x:c r="B7623" t="s">
        <x:v>1562</x:v>
      </x:c>
      <x:c r="C7623" t="s">
        <x:v>9538</x:v>
      </x:c>
      <x:c r="D7623" t="s">
        <x:v>12983</x:v>
      </x:c>
      <x:c r="E7623" t="s">
        <x:v>10577</x:v>
      </x:c>
      <x:c r="F7623" t="s">
        <x:v>11838</x:v>
      </x:c>
    </x:row>
    <x:row r="7624" spans="1:6">
      <x:c r="A7624" t="s">
        <x:v>7784</x:v>
      </x:c>
      <x:c r="B7624" t="s">
        <x:v>8949</x:v>
      </x:c>
      <x:c r="C7624" t="s">
        <x:v>9534</x:v>
      </x:c>
      <x:c r="D7624" t="s">
        <x:v>12479</x:v>
      </x:c>
      <x:c r="E7624" t="s">
        <x:v>1472</x:v>
      </x:c>
      <x:c r="F7624" t="s">
        <x:v>1505</x:v>
      </x:c>
    </x:row>
    <x:row r="7625" spans="1:6">
      <x:c r="A7625" t="s">
        <x:v>7771</x:v>
      </x:c>
      <x:c r="B7625" t="s">
        <x:v>1469</x:v>
      </x:c>
      <x:c r="C7625" t="s">
        <x:v>12179</x:v>
      </x:c>
      <x:c r="D7625" t="s">
        <x:v>10368</x:v>
      </x:c>
      <x:c r="E7625" t="s">
        <x:v>10581</x:v>
      </x:c>
      <x:c r="F7625" t="s">
        <x:v>15075</x:v>
      </x:c>
    </x:row>
    <x:row r="7626" spans="1:6">
      <x:c r="A7626" t="s">
        <x:v>7783</x:v>
      </x:c>
      <x:c r="B7626" t="s">
        <x:v>9240</x:v>
      </x:c>
      <x:c r="C7626" t="s">
        <x:v>9537</x:v>
      </x:c>
      <x:c r="D7626" t="s">
        <x:v>5746</x:v>
      </x:c>
      <x:c r="E7626" t="s">
        <x:v>12429</x:v>
      </x:c>
      <x:c r="F7626" t="s">
        <x:v>11845</x:v>
      </x:c>
    </x:row>
    <x:row r="7627" spans="1:6">
      <x:c r="A7627" t="s">
        <x:v>7794</x:v>
      </x:c>
      <x:c r="B7627" t="s">
        <x:v>6123</x:v>
      </x:c>
      <x:c r="C7627" t="s">
        <x:v>12250</x:v>
      </x:c>
      <x:c r="D7627" t="s">
        <x:v>9215</x:v>
      </x:c>
      <x:c r="E7627" t="s">
        <x:v>10580</x:v>
      </x:c>
      <x:c r="F7627" t="s">
        <x:v>2146</x:v>
      </x:c>
    </x:row>
    <x:row r="7628" spans="1:6">
      <x:c r="A7628" t="s">
        <x:v>7795</x:v>
      </x:c>
      <x:c r="B7628" t="s">
        <x:v>12283</x:v>
      </x:c>
      <x:c r="C7628" t="s">
        <x:v>9058</x:v>
      </x:c>
      <x:c r="D7628" t="s">
        <x:v>9326</x:v>
      </x:c>
      <x:c r="E7628" t="s">
        <x:v>12425</x:v>
      </x:c>
      <x:c r="F7628" t="s">
        <x:v>11840</x:v>
      </x:c>
    </x:row>
    <x:row r="7629" spans="1:6">
      <x:c r="A7629" s="2">
        <x:v>0.040000000000000002</x:v>
      </x:c>
      <x:c r="B7629" t="s">
        <x:v>9091</x:v>
      </x:c>
      <x:c r="C7629" t="s">
        <x:v>12176</x:v>
      </x:c>
      <x:c r="D7629" t="s">
        <x:v>14</x:v>
      </x:c>
      <x:c r="E7629" t="s">
        <x:v>10579</x:v>
      </x:c>
      <x:c r="F7629" t="s">
        <x:v>9854</x:v>
      </x:c>
    </x:row>
    <x:row r="7630" spans="1:6">
      <x:c r="A7630" t="s">
        <x:v>6690</x:v>
      </x:c>
      <x:c r="B7630" t="s">
        <x:v>12290</x:v>
      </x:c>
      <x:c r="C7630" t="s">
        <x:v>1507</x:v>
      </x:c>
      <x:c r="D7630" t="s">
        <x:v>3132</x:v>
      </x:c>
      <x:c r="E7630" t="s">
        <x:v>1825</x:v>
      </x:c>
      <x:c r="F7630" t="s">
        <x:v>9851</x:v>
      </x:c>
    </x:row>
    <x:row r="7631" spans="1:6">
      <x:c r="A7631" t="s">
        <x:v>6685</x:v>
      </x:c>
      <x:c r="B7631" t="s">
        <x:v>12293</x:v>
      </x:c>
      <x:c r="C7631" t="s">
        <x:v>2641</x:v>
      </x:c>
      <x:c r="D7631" t="s">
        <x:v>12485</x:v>
      </x:c>
      <x:c r="E7631" t="s">
        <x:v>10582</x:v>
      </x:c>
      <x:c r="F7631" t="s">
        <x:v>9584</x:v>
      </x:c>
    </x:row>
    <x:row r="7632" spans="1:6">
      <x:c r="A7632" t="s">
        <x:v>7746</x:v>
      </x:c>
      <x:c r="B7632" t="s">
        <x:v>9606</x:v>
      </x:c>
      <x:c r="C7632" t="s">
        <x:v>12177</x:v>
      </x:c>
      <x:c r="D7632" t="s">
        <x:v>12487</x:v>
      </x:c>
      <x:c r="E7632" t="s">
        <x:v>9287</x:v>
      </x:c>
      <x:c r="F7632" t="s">
        <x:v>1516</x:v>
      </x:c>
    </x:row>
    <x:row r="7633" spans="1:6">
      <x:c r="A7633" t="s">
        <x:v>7797</x:v>
      </x:c>
      <x:c r="B7633" t="s">
        <x:v>11054</x:v>
      </x:c>
      <x:c r="C7633" t="s">
        <x:v>9540</x:v>
      </x:c>
      <x:c r="D7633" t="s">
        <x:v>12493</x:v>
      </x:c>
      <x:c r="E7633" t="s">
        <x:v>10583</x:v>
      </x:c>
      <x:c r="F7633" t="s">
        <x:v>14748</x:v>
      </x:c>
    </x:row>
    <x:row r="7634" spans="1:6">
      <x:c r="A7634" t="s">
        <x:v>7796</x:v>
      </x:c>
      <x:c r="B7634" t="s">
        <x:v>12292</x:v>
      </x:c>
      <x:c r="C7634" t="s">
        <x:v>6114</x:v>
      </x:c>
      <x:c r="D7634" t="s">
        <x:v>12489</x:v>
      </x:c>
      <x:c r="E7634" t="s">
        <x:v>9291</x:v>
      </x:c>
      <x:c r="F7634" t="s">
        <x:v>9829</x:v>
      </x:c>
    </x:row>
    <x:row r="7635" spans="1:6">
      <x:c r="A7635" t="s">
        <x:v>6646</x:v>
      </x:c>
      <x:c r="B7635" t="s">
        <x:v>9439</x:v>
      </x:c>
      <x:c r="C7635" t="s">
        <x:v>716</x:v>
      </x:c>
      <x:c r="D7635" t="s">
        <x:v>12989</x:v>
      </x:c>
      <x:c r="E7635" t="s">
        <x:v>10584</x:v>
      </x:c>
      <x:c r="F7635" t="s">
        <x:v>1005</x:v>
      </x:c>
    </x:row>
    <x:row r="7636" spans="1:6">
      <x:c r="A7636" t="s">
        <x:v>7762</x:v>
      </x:c>
      <x:c r="B7636" t="s">
        <x:v>12289</x:v>
      </x:c>
      <x:c r="C7636" t="s">
        <x:v>12181</x:v>
      </x:c>
      <x:c r="D7636" t="s">
        <x:v>9332</x:v>
      </x:c>
      <x:c r="E7636" t="s">
        <x:v>381</x:v>
      </x:c>
      <x:c r="F7636" t="s">
        <x:v>10395</x:v>
      </x:c>
    </x:row>
    <x:row r="7637" spans="1:6">
      <x:c r="A7637" t="s">
        <x:v>7792</x:v>
      </x:c>
      <x:c r="B7637" t="s">
        <x:v>12294</x:v>
      </x:c>
      <x:c r="C7637" t="s">
        <x:v>12185</x:v>
      </x:c>
      <x:c r="D7637" t="s">
        <x:v>12488</x:v>
      </x:c>
      <x:c r="E7637" t="s">
        <x:v>12424</x:v>
      </x:c>
      <x:c r="F7637" t="s">
        <x:v>2921</x:v>
      </x:c>
    </x:row>
    <x:row r="7638" spans="1:6">
      <x:c r="A7638" t="s">
        <x:v>7766</x:v>
      </x:c>
      <x:c r="B7638" t="s">
        <x:v>12288</x:v>
      </x:c>
      <x:c r="C7638" t="s">
        <x:v>9548</x:v>
      </x:c>
      <x:c r="D7638" t="s">
        <x:v>9361</x:v>
      </x:c>
      <x:c r="E7638" t="s">
        <x:v>12427</x:v>
      </x:c>
      <x:c r="F7638" t="s">
        <x:v>10462</x:v>
      </x:c>
    </x:row>
    <x:row r="7639" spans="1:6">
      <x:c r="A7639" t="s">
        <x:v>7782</x:v>
      </x:c>
      <x:c r="B7639" t="s">
        <x:v>12297</x:v>
      </x:c>
      <x:c r="C7639" t="s">
        <x:v>9544</x:v>
      </x:c>
      <x:c r="D7639" t="s">
        <x:v>12494</x:v>
      </x:c>
      <x:c r="E7639" t="s">
        <x:v>12440</x:v>
      </x:c>
      <x:c r="F7639" t="s">
        <x:v>11848</x:v>
      </x:c>
    </x:row>
    <x:row r="7640" spans="1:6">
      <x:c r="A7640" t="s">
        <x:v>7770</x:v>
      </x:c>
      <x:c r="B7640" t="s">
        <x:v>12300</x:v>
      </x:c>
      <x:c r="C7640" t="s">
        <x:v>12183</x:v>
      </x:c>
      <x:c r="D7640" t="s">
        <x:v>12495</x:v>
      </x:c>
      <x:c r="E7640" t="s">
        <x:v>8947</x:v>
      </x:c>
      <x:c r="F7640" t="s">
        <x:v>9019</x:v>
      </x:c>
    </x:row>
    <x:row r="7641" spans="1:6">
      <x:c r="A7641" t="s">
        <x:v>7774</x:v>
      </x:c>
      <x:c r="B7641" t="s">
        <x:v>12299</x:v>
      </x:c>
      <x:c r="C7641" t="s">
        <x:v>12184</x:v>
      </x:c>
      <x:c r="D7641" t="s">
        <x:v>12497</x:v>
      </x:c>
      <x:c r="E7641" t="s">
        <x:v>9296</x:v>
      </x:c>
      <x:c r="F7641" t="s">
        <x:v>5679</x:v>
      </x:c>
    </x:row>
    <x:row r="7642" spans="1:6">
      <x:c r="A7642" t="s">
        <x:v>7778</x:v>
      </x:c>
      <x:c r="B7642" t="s">
        <x:v>2554</x:v>
      </x:c>
      <x:c r="C7642" t="s">
        <x:v>12194</x:v>
      </x:c>
      <x:c r="D7642" t="s">
        <x:v>9330</x:v>
      </x:c>
      <x:c r="E7642" t="s">
        <x:v>9434</x:v>
      </x:c>
      <x:c r="F7642" t="s">
        <x:v>9226</x:v>
      </x:c>
    </x:row>
    <x:row r="7643" spans="1:6">
      <x:c r="A7643" t="s">
        <x:v>7786</x:v>
      </x:c>
      <x:c r="B7643" t="s">
        <x:v>12296</x:v>
      </x:c>
      <x:c r="C7643" t="s">
        <x:v>12189</x:v>
      </x:c>
      <x:c r="D7643" t="s">
        <x:v>9056</x:v>
      </x:c>
      <x:c r="E7643" t="s">
        <x:v>10011</x:v>
      </x:c>
      <x:c r="F7643" t="s">
        <x:v>11846</x:v>
      </x:c>
    </x:row>
    <x:row r="7644" spans="1:6">
      <x:c r="A7644" t="s">
        <x:v>7767</x:v>
      </x:c>
      <x:c r="B7644" t="s">
        <x:v>8946</x:v>
      </x:c>
      <x:c r="C7644" t="s">
        <x:v>12193</x:v>
      </x:c>
      <x:c r="D7644" t="s">
        <x:v>10929</x:v>
      </x:c>
      <x:c r="E7644" t="s">
        <x:v>12432</x:v>
      </x:c>
      <x:c r="F7644" t="s">
        <x:v>11851</x:v>
      </x:c>
    </x:row>
    <x:row r="7645" spans="1:6">
      <x:c r="A7645" t="s">
        <x:v>7793</x:v>
      </x:c>
      <x:c r="B7645" t="s">
        <x:v>12298</x:v>
      </x:c>
      <x:c r="C7645" t="s">
        <x:v>9390</x:v>
      </x:c>
      <x:c r="D7645" t="s">
        <x:v>10955</x:v>
      </x:c>
      <x:c r="E7645" t="s">
        <x:v>12436</x:v>
      </x:c>
      <x:c r="F7645" t="s">
        <x:v>9364</x:v>
      </x:c>
    </x:row>
    <x:row r="7646" spans="1:6">
      <x:c r="A7646" t="s">
        <x:v>7769</x:v>
      </x:c>
      <x:c r="B7646" t="s">
        <x:v>10078</x:v>
      </x:c>
      <x:c r="C7646" t="s">
        <x:v>9466</x:v>
      </x:c>
      <x:c r="D7646" t="s">
        <x:v>2718</x:v>
      </x:c>
      <x:c r="E7646" t="s">
        <x:v>12437</x:v>
      </x:c>
      <x:c r="F7646" t="s">
        <x:v>11857</x:v>
      </x:c>
    </x:row>
    <x:row r="7647" spans="1:6">
      <x:c r="A7647" t="s">
        <x:v>7789</x:v>
      </x:c>
      <x:c r="B7647" t="s">
        <x:v>9198</x:v>
      </x:c>
      <x:c r="C7647" t="s">
        <x:v>12195</x:v>
      </x:c>
      <x:c r="D7647" t="s">
        <x:v>12501</x:v>
      </x:c>
      <x:c r="E7647" t="s">
        <x:v>12446</x:v>
      </x:c>
      <x:c r="F7647" t="s">
        <x:v>1487</x:v>
      </x:c>
    </x:row>
    <x:row r="7648" spans="1:6">
      <x:c r="A7648" t="s">
        <x:v>7787</x:v>
      </x:c>
      <x:c r="B7648" t="s">
        <x:v>12302</x:v>
      </x:c>
      <x:c r="C7648" t="s">
        <x:v>9391</x:v>
      </x:c>
      <x:c r="D7648" t="s">
        <x:v>12496</x:v>
      </x:c>
      <x:c r="E7648" t="s">
        <x:v>13354</x:v>
      </x:c>
      <x:c r="F7648" t="s">
        <x:v>9859</x:v>
      </x:c>
    </x:row>
    <x:row r="7649" spans="1:6">
      <x:c r="A7649" t="s">
        <x:v>7776</x:v>
      </x:c>
      <x:c r="B7649" t="s">
        <x:v>12301</x:v>
      </x:c>
      <x:c r="C7649" t="s">
        <x:v>12198</x:v>
      </x:c>
      <x:c r="D7649" t="s">
        <x:v>9333</x:v>
      </x:c>
      <x:c r="E7649" t="s">
        <x:v>10586</x:v>
      </x:c>
      <x:c r="F7649" t="s">
        <x:v>11856</x:v>
      </x:c>
    </x:row>
    <x:row r="7650" spans="1:6">
      <x:c r="A7650" t="s">
        <x:v>7805</x:v>
      </x:c>
      <x:c r="B7650" t="s">
        <x:v>12303</x:v>
      </x:c>
      <x:c r="C7650" t="s">
        <x:v>9392</x:v>
      </x:c>
      <x:c r="D7650" t="s">
        <x:v>9336</x:v>
      </x:c>
      <x:c r="E7650" t="s">
        <x:v>12443</x:v>
      </x:c>
      <x:c r="F7650" t="s">
        <x:v>11855</x:v>
      </x:c>
    </x:row>
    <x:row r="7651" spans="1:6">
      <x:c r="A7651" t="s">
        <x:v>7791</x:v>
      </x:c>
      <x:c r="B7651" t="s">
        <x:v>12308</x:v>
      </x:c>
      <x:c r="C7651" t="s">
        <x:v>9148</x:v>
      </x:c>
      <x:c r="D7651" t="s">
        <x:v>13243</x:v>
      </x:c>
      <x:c r="E7651" t="s">
        <x:v>9297</x:v>
      </x:c>
      <x:c r="F7651" t="s">
        <x:v>11852</x:v>
      </x:c>
    </x:row>
    <x:row r="7652" spans="1:6">
      <x:c r="A7652" t="s">
        <x:v>7777</x:v>
      </x:c>
      <x:c r="B7652" t="s">
        <x:v>9214</x:v>
      </x:c>
      <x:c r="C7652" t="s">
        <x:v>9962</x:v>
      </x:c>
      <x:c r="D7652" t="s">
        <x:v>12505</x:v>
      </x:c>
      <x:c r="E7652" t="s">
        <x:v>12445</x:v>
      </x:c>
      <x:c r="F7652" t="s">
        <x:v>15085</x:v>
      </x:c>
    </x:row>
    <x:row r="7653" spans="1:6">
      <x:c r="A7653" t="s">
        <x:v>1290</x:v>
      </x:c>
      <x:c r="B7653" t="s">
        <x:v>12307</x:v>
      </x:c>
      <x:c r="C7653" t="s">
        <x:v>9394</x:v>
      </x:c>
      <x:c r="D7653" t="s">
        <x:v>5494</x:v>
      </x:c>
      <x:c r="E7653" t="s">
        <x:v>12444</x:v>
      </x:c>
      <x:c r="F7653" t="s">
        <x:v>11853</x:v>
      </x:c>
    </x:row>
    <x:row r="7654" spans="1:6">
      <x:c r="A7654" t="s">
        <x:v>1305</x:v>
      </x:c>
      <x:c r="B7654" t="s">
        <x:v>1041</x:v>
      </x:c>
      <x:c r="C7654" t="s">
        <x:v>908</x:v>
      </x:c>
      <x:c r="D7654" t="s">
        <x:v>3019</x:v>
      </x:c>
      <x:c r="E7654" t="s">
        <x:v>9199</x:v>
      </x:c>
      <x:c r="F7654" t="s">
        <x:v>1531</x:v>
      </x:c>
    </x:row>
    <x:row r="7655" spans="1:6">
      <x:c r="A7655" t="s">
        <x:v>1302</x:v>
      </x:c>
      <x:c r="B7655" t="s">
        <x:v>12306</x:v>
      </x:c>
      <x:c r="C7655" t="s">
        <x:v>12196</x:v>
      </x:c>
      <x:c r="D7655" t="s">
        <x:v>13001</x:v>
      </x:c>
      <x:c r="E7655" t="s">
        <x:v>10594</x:v>
      </x:c>
      <x:c r="F7655" t="s">
        <x:v>11859</x:v>
      </x:c>
    </x:row>
    <x:row r="7656" spans="1:6">
      <x:c r="A7656" t="s">
        <x:v>1293</x:v>
      </x:c>
      <x:c r="B7656" t="s">
        <x:v>1523</x:v>
      </x:c>
      <x:c r="C7656" t="s">
        <x:v>9401</x:v>
      </x:c>
      <x:c r="D7656" t="s">
        <x:v>13010</x:v>
      </x:c>
      <x:c r="E7656" t="s">
        <x:v>10591</x:v>
      </x:c>
      <x:c r="F7656" t="s">
        <x:v>9469</x:v>
      </x:c>
    </x:row>
    <x:row r="7657" spans="1:6">
      <x:c r="A7657" t="s">
        <x:v>1299</x:v>
      </x:c>
      <x:c r="B7657" t="s">
        <x:v>2673</x:v>
      </x:c>
      <x:c r="C7657" t="s">
        <x:v>9402</x:v>
      </x:c>
      <x:c r="D7657" t="s">
        <x:v>12507</x:v>
      </x:c>
      <x:c r="E7657" t="s">
        <x:v>12447</x:v>
      </x:c>
      <x:c r="F7657" t="s">
        <x:v>11863</x:v>
      </x:c>
    </x:row>
    <x:row r="7658" spans="1:6">
      <x:c r="A7658" t="s">
        <x:v>6641</x:v>
      </x:c>
      <x:c r="B7658" t="s">
        <x:v>9865</x:v>
      </x:c>
      <x:c r="C7658" t="s">
        <x:v>9396</x:v>
      </x:c>
      <x:c r="D7658" t="s">
        <x:v>9344</x:v>
      </x:c>
      <x:c r="E7658" t="s">
        <x:v>10596</x:v>
      </x:c>
      <x:c r="F7658" t="s">
        <x:v>10159</x:v>
      </x:c>
    </x:row>
    <x:row r="7659" spans="1:6">
      <x:c r="A7659" t="s">
        <x:v>1284</x:v>
      </x:c>
      <x:c r="B7659" t="s">
        <x:v>11307</x:v>
      </x:c>
      <x:c r="C7659" t="s">
        <x:v>8949</x:v>
      </x:c>
      <x:c r="D7659" t="s">
        <x:v>12329</x:v>
      </x:c>
      <x:c r="E7659" t="s">
        <x:v>10592</x:v>
      </x:c>
      <x:c r="F7659" t="s">
        <x:v>8568</x:v>
      </x:c>
    </x:row>
    <x:row r="7660" spans="1:6">
      <x:c r="A7660" t="s">
        <x:v>1298</x:v>
      </x:c>
      <x:c r="B7660" t="s">
        <x:v>12313</x:v>
      </x:c>
      <x:c r="C7660" t="s">
        <x:v>9397</x:v>
      </x:c>
      <x:c r="D7660" t="s">
        <x:v>11234</x:v>
      </x:c>
      <x:c r="E7660" t="s">
        <x:v>9299</x:v>
      </x:c>
      <x:c r="F7660" t="s">
        <x:v>9864</x:v>
      </x:c>
    </x:row>
    <x:row r="7661" spans="1:6">
      <x:c r="A7661" t="s">
        <x:v>1295</x:v>
      </x:c>
      <x:c r="B7661" t="s">
        <x:v>12312</x:v>
      </x:c>
      <x:c r="C7661" t="s">
        <x:v>9836</x:v>
      </x:c>
      <x:c r="D7661" t="s">
        <x:v>12512</x:v>
      </x:c>
      <x:c r="E7661" t="s">
        <x:v>9302</x:v>
      </x:c>
      <x:c r="F7661" t="s">
        <x:v>13913</x:v>
      </x:c>
    </x:row>
    <x:row r="7662" spans="1:6">
      <x:c r="A7662" t="s">
        <x:v>7781</x:v>
      </x:c>
      <x:c r="B7662" t="s">
        <x:v>12311</x:v>
      </x:c>
      <x:c r="C7662" t="s">
        <x:v>9408</x:v>
      </x:c>
      <x:c r="D7662" t="s">
        <x:v>9347</x:v>
      </x:c>
      <x:c r="E7662" t="s">
        <x:v>12448</x:v>
      </x:c>
      <x:c r="F7662" t="s">
        <x:v>1502</x:v>
      </x:c>
    </x:row>
    <x:row r="7663" spans="1:6">
      <x:c r="A7663" t="s">
        <x:v>8772</x:v>
      </x:c>
      <x:c r="B7663" t="s">
        <x:v>12314</x:v>
      </x:c>
      <x:c r="C7663" t="s">
        <x:v>7317</x:v>
      </x:c>
      <x:c r="D7663" t="s">
        <x:v>12513</x:v>
      </x:c>
      <x:c r="E7663" t="s">
        <x:v>712</x:v>
      </x:c>
      <x:c r="F7663" t="s">
        <x:v>11861</x:v>
      </x:c>
    </x:row>
    <x:row r="7664" spans="1:6">
      <x:c r="A7664" t="s">
        <x:v>7790</x:v>
      </x:c>
      <x:c r="B7664" t="s">
        <x:v>8946</x:v>
      </x:c>
      <x:c r="C7664" t="s">
        <x:v>9404</x:v>
      </x:c>
      <x:c r="D7664" t="s">
        <x:v>9080</x:v>
      </x:c>
      <x:c r="E7664" t="s">
        <x:v>9301</x:v>
      </x:c>
      <x:c r="F7664" t="s">
        <x:v>11864</x:v>
      </x:c>
    </x:row>
    <x:row r="7665" spans="1:6">
      <x:c r="A7665" t="s">
        <x:v>8770</x:v>
      </x:c>
      <x:c r="B7665" t="s">
        <x:v>9033</x:v>
      </x:c>
      <x:c r="C7665" t="s">
        <x:v>7317</x:v>
      </x:c>
      <x:c r="D7665" t="s">
        <x:v>13018</x:v>
      </x:c>
      <x:c r="E7665" t="s">
        <x:v>57</x:v>
      </x:c>
      <x:c r="F7665" t="s">
        <x:v>9584</x:v>
      </x:c>
    </x:row>
    <x:row r="7666" spans="1:6">
      <x:c r="A7666" t="s">
        <x:v>1301</x:v>
      </x:c>
      <x:c r="B7666" t="s">
        <x:v>7320</x:v>
      </x:c>
      <x:c r="C7666" t="s">
        <x:v>12203</x:v>
      </x:c>
      <x:c r="D7666" t="s">
        <x:v>2665</x:v>
      </x:c>
      <x:c r="E7666" t="s">
        <x:v>12452</x:v>
      </x:c>
      <x:c r="F7666" t="s">
        <x:v>1516</x:v>
      </x:c>
    </x:row>
    <x:row r="7667" spans="1:6">
      <x:c r="A7667" t="s">
        <x:v>1307</x:v>
      </x:c>
      <x:c r="B7667" t="s">
        <x:v>12320</x:v>
      </x:c>
      <x:c r="C7667" t="s">
        <x:v>12199</x:v>
      </x:c>
      <x:c r="D7667" t="s">
        <x:v>12520</x:v>
      </x:c>
      <x:c r="E7667" t="s">
        <x:v>9303</x:v>
      </x:c>
      <x:c r="F7667" t="s">
        <x:v>11870</x:v>
      </x:c>
    </x:row>
    <x:row r="7668" spans="1:6">
      <x:c r="A7668" t="s">
        <x:v>7772</x:v>
      </x:c>
      <x:c r="B7668" t="s">
        <x:v>12318</x:v>
      </x:c>
      <x:c r="C7668" t="s">
        <x:v>13354</x:v>
      </x:c>
      <x:c r="D7668" t="s">
        <x:v>9355</x:v>
      </x:c>
      <x:c r="E7668" t="s">
        <x:v>10600</x:v>
      </x:c>
      <x:c r="F7668" t="s">
        <x:v>1516</x:v>
      </x:c>
    </x:row>
    <x:row r="7669" spans="1:6">
      <x:c r="A7669" t="s">
        <x:v>7780</x:v>
      </x:c>
      <x:c r="B7669" t="s">
        <x:v>12319</x:v>
      </x:c>
      <x:c r="C7669" t="s">
        <x:v>12201</x:v>
      </x:c>
      <x:c r="D7669" t="s">
        <x:v>12516</x:v>
      </x:c>
      <x:c r="E7669" t="s">
        <x:v>12949</x:v>
      </x:c>
      <x:c r="F7669" t="s">
        <x:v>11866</x:v>
      </x:c>
    </x:row>
    <x:row r="7670" spans="1:6">
      <x:c r="A7670" t="s">
        <x:v>1283</x:v>
      </x:c>
      <x:c r="B7670" t="s">
        <x:v>9644</x:v>
      </x:c>
      <x:c r="C7670" t="s">
        <x:v>9406</x:v>
      </x:c>
      <x:c r="D7670" t="s">
        <x:v>12519</x:v>
      </x:c>
      <x:c r="E7670" t="s">
        <x:v>9341</x:v>
      </x:c>
      <x:c r="F7670" t="s">
        <x:v>9875</x:v>
      </x:c>
    </x:row>
    <x:row r="7671" spans="1:6">
      <x:c r="A7671" t="s">
        <x:v>1288</x:v>
      </x:c>
      <x:c r="B7671" t="s">
        <x:v>9632</x:v>
      </x:c>
      <x:c r="C7671" t="s">
        <x:v>1563</x:v>
      </x:c>
      <x:c r="D7671" t="s">
        <x:v>9358</x:v>
      </x:c>
      <x:c r="E7671" t="s">
        <x:v>10602</x:v>
      </x:c>
      <x:c r="F7671" t="s">
        <x:v>10096</x:v>
      </x:c>
    </x:row>
    <x:row r="7672" spans="1:6">
      <x:c r="A7672" t="s">
        <x:v>1306</x:v>
      </x:c>
      <x:c r="B7672" t="s">
        <x:v>9637</x:v>
      </x:c>
      <x:c r="C7672" t="s">
        <x:v>11787</x:v>
      </x:c>
      <x:c r="D7672" t="s">
        <x:v>2150</x:v>
      </x:c>
      <x:c r="E7672" t="s">
        <x:v>12450</x:v>
      </x:c>
      <x:c r="F7672" t="s">
        <x:v>9877</x:v>
      </x:c>
    </x:row>
    <x:row r="7673" spans="1:6">
      <x:c r="A7673" t="s">
        <x:v>1300</x:v>
      </x:c>
      <x:c r="B7673" t="s">
        <x:v>12324</x:v>
      </x:c>
      <x:c r="C7673" t="s">
        <x:v>9409</x:v>
      </x:c>
      <x:c r="D7673" t="s">
        <x:v>8946</x:v>
      </x:c>
      <x:c r="E7673" t="s">
        <x:v>9307</x:v>
      </x:c>
      <x:c r="F7673" t="s">
        <x:v>9108</x:v>
      </x:c>
    </x:row>
    <x:row r="7674" spans="1:6">
      <x:c r="A7674" t="s">
        <x:v>7785</x:v>
      </x:c>
      <x:c r="B7674" t="s">
        <x:v>12325</x:v>
      </x:c>
      <x:c r="C7674" t="s">
        <x:v>9412</x:v>
      </x:c>
      <x:c r="D7674" t="s">
        <x:v>12517</x:v>
      </x:c>
      <x:c r="E7674" t="s">
        <x:v>391</x:v>
      </x:c>
      <x:c r="F7674" t="s">
        <x:v>11867</x:v>
      </x:c>
    </x:row>
    <x:row r="7675" spans="1:6">
      <x:c r="A7675" t="s">
        <x:v>1285</x:v>
      </x:c>
      <x:c r="B7675" t="s">
        <x:v>12327</x:v>
      </x:c>
      <x:c r="C7675" t="s">
        <x:v>9206</x:v>
      </x:c>
      <x:c r="D7675" t="s">
        <x:v>9353</x:v>
      </x:c>
      <x:c r="E7675" t="s">
        <x:v>8956</x:v>
      </x:c>
      <x:c r="F7675" t="s">
        <x:v>11876</x:v>
      </x:c>
    </x:row>
    <x:row r="7676" spans="1:6">
      <x:c r="A7676" t="s">
        <x:v>1279</x:v>
      </x:c>
      <x:c r="B7676" t="s">
        <x:v>9173</x:v>
      </x:c>
      <x:c r="C7676" t="s">
        <x:v>11789</x:v>
      </x:c>
      <x:c r="D7676" t="s">
        <x:v>2818</x:v>
      </x:c>
      <x:c r="E7676" t="s">
        <x:v>12453</x:v>
      </x:c>
      <x:c r="F7676" t="s">
        <x:v>12419</x:v>
      </x:c>
    </x:row>
    <x:row r="7677" spans="1:6">
      <x:c r="A7677" t="s">
        <x:v>1280</x:v>
      </x:c>
      <x:c r="B7677" t="s">
        <x:v>1488</x:v>
      </x:c>
      <x:c r="C7677" t="s">
        <x:v>11791</x:v>
      </x:c>
      <x:c r="D7677" t="s">
        <x:v>8971</x:v>
      </x:c>
      <x:c r="E7677" t="s">
        <x:v>10603</x:v>
      </x:c>
      <x:c r="F7677" t="s">
        <x:v>11871</x:v>
      </x:c>
    </x:row>
    <x:row r="7678" spans="1:6">
      <x:c r="A7678" t="s">
        <x:v>1308</x:v>
      </x:c>
      <x:c r="B7678" t="s">
        <x:v>12329</x:v>
      </x:c>
      <x:c r="C7678" t="s">
        <x:v>11790</x:v>
      </x:c>
      <x:c r="D7678" t="s">
        <x:v>10460</x:v>
      </x:c>
      <x:c r="E7678" t="s">
        <x:v>9310</x:v>
      </x:c>
      <x:c r="F7678" t="s">
        <x:v>9351</x:v>
      </x:c>
    </x:row>
    <x:row r="7679" spans="1:6">
      <x:c r="A7679" t="s">
        <x:v>6647</x:v>
      </x:c>
      <x:c r="B7679" t="s">
        <x:v>11251</x:v>
      </x:c>
      <x:c r="C7679" t="s">
        <x:v>9193</x:v>
      </x:c>
      <x:c r="D7679" t="s">
        <x:v>12525</x:v>
      </x:c>
      <x:c r="E7679" t="s">
        <x:v>1499</x:v>
      </x:c>
      <x:c r="F7679" t="s">
        <x:v>9882</x:v>
      </x:c>
    </x:row>
    <x:row r="7680" spans="1:6">
      <x:c r="A7680" t="s">
        <x:v>1292</x:v>
      </x:c>
      <x:c r="B7680" t="s">
        <x:v>1563</x:v>
      </x:c>
      <x:c r="C7680" t="s">
        <x:v>10868</x:v>
      </x:c>
      <x:c r="D7680" t="s">
        <x:v>12522</x:v>
      </x:c>
      <x:c r="E7680" t="s">
        <x:v>11609</x:v>
      </x:c>
      <x:c r="F7680" t="s">
        <x:v>9312</x:v>
      </x:c>
    </x:row>
    <x:row r="7681" spans="1:6">
      <x:c r="A7681" t="s">
        <x:v>1304</x:v>
      </x:c>
      <x:c r="B7681" t="s">
        <x:v>12328</x:v>
      </x:c>
      <x:c r="C7681" t="s">
        <x:v>8947</x:v>
      </x:c>
      <x:c r="D7681" t="s">
        <x:v>12521</x:v>
      </x:c>
      <x:c r="E7681" t="s">
        <x:v>12996</x:v>
      </x:c>
      <x:c r="F7681" t="s">
        <x:v>11873</x:v>
      </x:c>
    </x:row>
    <x:row r="7682" spans="1:6">
      <x:c r="A7682" t="s">
        <x:v>7779</x:v>
      </x:c>
      <x:c r="B7682" t="s">
        <x:v>963</x:v>
      </x:c>
      <x:c r="C7682" t="s">
        <x:v>9415</x:v>
      </x:c>
      <x:c r="D7682" t="s">
        <x:v>1520</x:v>
      </x:c>
      <x:c r="E7682" t="s">
        <x:v>10607</x:v>
      </x:c>
      <x:c r="F7682" t="s">
        <x:v>11878</x:v>
      </x:c>
    </x:row>
    <x:row r="7683" spans="1:6">
      <x:c r="A7683" t="s">
        <x:v>1253</x:v>
      </x:c>
      <x:c r="B7683" t="s">
        <x:v>9136</x:v>
      </x:c>
      <x:c r="C7683" t="s">
        <x:v>1562</x:v>
      </x:c>
      <x:c r="D7683" t="s">
        <x:v>8946</x:v>
      </x:c>
      <x:c r="E7683" t="s">
        <x:v>12459</x:v>
      </x:c>
      <x:c r="F7683" t="s">
        <x:v>9150</x:v>
      </x:c>
    </x:row>
    <x:row r="7684" spans="1:6">
      <x:c r="A7684" t="s">
        <x:v>1281</x:v>
      </x:c>
      <x:c r="B7684" t="s">
        <x:v>9209</x:v>
      </x:c>
      <x:c r="C7684" t="s">
        <x:v>9427</x:v>
      </x:c>
      <x:c r="D7684" t="s">
        <x:v>13030</x:v>
      </x:c>
      <x:c r="E7684" t="s">
        <x:v>14018</x:v>
      </x:c>
      <x:c r="F7684" t="s">
        <x:v>9262</x:v>
      </x:c>
    </x:row>
    <x:row r="7685" spans="1:6">
      <x:c r="A7685" t="s">
        <x:v>6720</x:v>
      </x:c>
      <x:c r="B7685" t="s">
        <x:v>9603</x:v>
      </x:c>
      <x:c r="C7685" t="s">
        <x:v>12212</x:v>
      </x:c>
      <x:c r="D7685" t="s">
        <x:v>9455</x:v>
      </x:c>
      <x:c r="E7685" t="s">
        <x:v>9637</x:v>
      </x:c>
      <x:c r="F7685" t="s">
        <x:v>11885</x:v>
      </x:c>
    </x:row>
    <x:row r="7686" spans="1:6">
      <x:c r="A7686" t="s">
        <x:v>6682</x:v>
      </x:c>
      <x:c r="B7686" t="s">
        <x:v>9003</x:v>
      </x:c>
      <x:c r="C7686" t="s">
        <x:v>12210</x:v>
      </x:c>
      <x:c r="D7686" t="s">
        <x:v>9150</x:v>
      </x:c>
      <x:c r="E7686" t="s">
        <x:v>10368</x:v>
      </x:c>
      <x:c r="F7686" t="s">
        <x:v>11886</x:v>
      </x:c>
    </x:row>
    <x:row r="7687" spans="1:6">
      <x:c r="A7687" t="s">
        <x:v>1289</x:v>
      </x:c>
      <x:c r="B7687" t="s">
        <x:v>9040</x:v>
      </x:c>
      <x:c r="C7687" t="s">
        <x:v>9414</x:v>
      </x:c>
      <x:c r="D7687" t="s">
        <x:v>9367</x:v>
      </x:c>
      <x:c r="E7687" t="s">
        <x:v>9313</x:v>
      </x:c>
      <x:c r="F7687" t="s">
        <x:v>11883</x:v>
      </x:c>
    </x:row>
    <x:row r="7688" spans="1:6">
      <x:c r="A7688" t="s">
        <x:v>1303</x:v>
      </x:c>
      <x:c r="B7688" t="s">
        <x:v>12330</x:v>
      </x:c>
      <x:c r="C7688" t="s">
        <x:v>12209</x:v>
      </x:c>
      <x:c r="D7688" t="s">
        <x:v>12523</x:v>
      </x:c>
      <x:c r="E7688" t="s">
        <x:v>12465</x:v>
      </x:c>
      <x:c r="F7688" t="s">
        <x:v>9393</x:v>
      </x:c>
    </x:row>
    <x:row r="7689" spans="1:6">
      <x:c r="A7689" t="s">
        <x:v>1277</x:v>
      </x:c>
      <x:c r="B7689" t="s">
        <x:v>12332</x:v>
      </x:c>
      <x:c r="C7689" t="s">
        <x:v>12208</x:v>
      </x:c>
      <x:c r="D7689" t="s">
        <x:v>9366</x:v>
      </x:c>
      <x:c r="E7689" t="s">
        <x:v>12461</x:v>
      </x:c>
      <x:c r="F7689" t="s">
        <x:v>7857</x:v>
      </x:c>
    </x:row>
    <x:row r="7690" spans="1:6">
      <x:c r="A7690" t="s">
        <x:v>1291</x:v>
      </x:c>
      <x:c r="B7690" t="s">
        <x:v>12333</x:v>
      </x:c>
      <x:c r="C7690" t="s">
        <x:v>9424</x:v>
      </x:c>
      <x:c r="D7690" t="s">
        <x:v>9118</x:v>
      </x:c>
      <x:c r="E7690" t="s">
        <x:v>12460</x:v>
      </x:c>
      <x:c r="F7690" t="s">
        <x:v>11881</x:v>
      </x:c>
    </x:row>
    <x:row r="7691" spans="1:6">
      <x:c r="A7691" t="s">
        <x:v>1317</x:v>
      </x:c>
      <x:c r="B7691" t="s">
        <x:v>9052</x:v>
      </x:c>
      <x:c r="C7691" t="s">
        <x:v>1503</x:v>
      </x:c>
      <x:c r="D7691" t="s">
        <x:v>5925</x:v>
      </x:c>
      <x:c r="E7691" t="s">
        <x:v>10612</x:v>
      </x:c>
      <x:c r="F7691" t="s">
        <x:v>9088</x:v>
      </x:c>
    </x:row>
    <x:row r="7692" spans="1:6">
      <x:c r="A7692" t="s">
        <x:v>6686</x:v>
      </x:c>
      <x:c r="B7692" t="s">
        <x:v>8956</x:v>
      </x:c>
      <x:c r="C7692" t="s">
        <x:v>10402</x:v>
      </x:c>
      <x:c r="D7692" t="s">
        <x:v>12528</x:v>
      </x:c>
      <x:c r="E7692" t="s">
        <x:v>9318</x:v>
      </x:c>
      <x:c r="F7692" t="s">
        <x:v>11884</x:v>
      </x:c>
    </x:row>
    <x:row r="7693" spans="1:6">
      <x:c r="A7693" t="s">
        <x:v>6689</x:v>
      </x:c>
      <x:c r="B7693" t="s">
        <x:v>9416</x:v>
      </x:c>
      <x:c r="C7693" t="s">
        <x:v>12250</x:v>
      </x:c>
      <x:c r="D7693" t="s">
        <x:v>9371</x:v>
      </x:c>
      <x:c r="E7693" t="s">
        <x:v>10609</x:v>
      </x:c>
      <x:c r="F7693" t="s">
        <x:v>11581</x:v>
      </x:c>
    </x:row>
    <x:row r="7694" spans="1:6">
      <x:c r="A7694" t="s">
        <x:v>1296</x:v>
      </x:c>
      <x:c r="B7694" t="s">
        <x:v>6123</x:v>
      </x:c>
      <x:c r="C7694" t="s">
        <x:v>9420</x:v>
      </x:c>
      <x:c r="D7694" t="s">
        <x:v>12527</x:v>
      </x:c>
      <x:c r="E7694" t="s">
        <x:v>10610</x:v>
      </x:c>
      <x:c r="F7694" t="s">
        <x:v>11891</x:v>
      </x:c>
    </x:row>
    <x:row r="7695" spans="1:6">
      <x:c r="A7695" t="s">
        <x:v>1286</x:v>
      </x:c>
      <x:c r="B7695" t="s">
        <x:v>12336</x:v>
      </x:c>
      <x:c r="C7695" t="s">
        <x:v>9422</x:v>
      </x:c>
      <x:c r="D7695" t="s">
        <x:v>12624</x:v>
      </x:c>
      <x:c r="E7695" t="s">
        <x:v>10156</x:v>
      </x:c>
      <x:c r="F7695" t="s">
        <x:v>10965</x:v>
      </x:c>
    </x:row>
    <x:row r="7696" spans="1:6">
      <x:c r="A7696" t="s">
        <x:v>1327</x:v>
      </x:c>
      <x:c r="B7696" t="s">
        <x:v>8969</x:v>
      </x:c>
      <x:c r="C7696" t="s">
        <x:v>9111</x:v>
      </x:c>
      <x:c r="D7696" t="s">
        <x:v>10485</x:v>
      </x:c>
      <x:c r="E7696" t="s">
        <x:v>12470</x:v>
      </x:c>
      <x:c r="F7696" t="s">
        <x:v>9249</x:v>
      </x:c>
    </x:row>
    <x:row r="7697" spans="1:6">
      <x:c r="A7697" t="s">
        <x:v>1254</x:v>
      </x:c>
      <x:c r="B7697" t="s">
        <x:v>8969</x:v>
      </x:c>
      <x:c r="C7697" t="s">
        <x:v>12213</x:v>
      </x:c>
      <x:c r="D7697" t="s">
        <x:v>10490</x:v>
      </x:c>
      <x:c r="E7697" t="s">
        <x:v>9193</x:v>
      </x:c>
      <x:c r="F7697" t="s">
        <x:v>11887</x:v>
      </x:c>
    </x:row>
    <x:row r="7698" spans="1:6">
      <x:c r="A7698" t="s">
        <x:v>1328</x:v>
      </x:c>
      <x:c r="B7698" t="s">
        <x:v>9023</x:v>
      </x:c>
      <x:c r="C7698" t="s">
        <x:v>2779</x:v>
      </x:c>
      <x:c r="D7698" t="s">
        <x:v>9369</x:v>
      </x:c>
      <x:c r="E7698" t="s">
        <x:v>9321</x:v>
      </x:c>
      <x:c r="F7698" t="s">
        <x:v>9888</x:v>
      </x:c>
    </x:row>
    <x:row r="7699" spans="1:6">
      <x:c r="A7699" t="s">
        <x:v>1330</x:v>
      </x:c>
      <x:c r="B7699" t="s">
        <x:v>9262</x:v>
      </x:c>
      <x:c r="C7699" t="s">
        <x:v>12217</x:v>
      </x:c>
      <x:c r="D7699" t="s">
        <x:v>12526</x:v>
      </x:c>
      <x:c r="E7699" t="s">
        <x:v>12467</x:v>
      </x:c>
      <x:c r="F7699" t="s">
        <x:v>11889</x:v>
      </x:c>
    </x:row>
    <x:row r="7700" spans="1:6">
      <x:c r="A7700" t="s">
        <x:v>1329</x:v>
      </x:c>
      <x:c r="B7700" t="s">
        <x:v>12337</x:v>
      </x:c>
      <x:c r="C7700" t="s">
        <x:v>9116</x:v>
      </x:c>
      <x:c r="D7700" t="s">
        <x:v>9372</x:v>
      </x:c>
      <x:c r="E7700" t="s">
        <x:v>9319</x:v>
      </x:c>
      <x:c r="F7700" t="s">
        <x:v>12955</x:v>
      </x:c>
    </x:row>
    <x:row r="7701" spans="1:6">
      <x:c r="A7701" t="s">
        <x:v>1311</x:v>
      </x:c>
      <x:c r="B7701" t="s">
        <x:v>12335</x:v>
      </x:c>
      <x:c r="C7701" t="s">
        <x:v>6732</x:v>
      </x:c>
      <x:c r="D7701" t="s">
        <x:v>9239</x:v>
      </x:c>
      <x:c r="E7701" t="s">
        <x:v>11865</x:v>
      </x:c>
      <x:c r="F7701" t="s">
        <x:v>9889</x:v>
      </x:c>
    </x:row>
    <x:row r="7702" spans="1:6">
      <x:c r="A7702" t="s">
        <x:v>1313</x:v>
      </x:c>
      <x:c r="B7702" t="s">
        <x:v>12339</x:v>
      </x:c>
      <x:c r="C7702" t="s">
        <x:v>9038</x:v>
      </x:c>
      <x:c r="D7702" t="s">
        <x:v>9046</x:v>
      </x:c>
      <x:c r="E7702" t="s">
        <x:v>12478</x:v>
      </x:c>
      <x:c r="F7702" t="s">
        <x:v>15101</x:v>
      </x:c>
    </x:row>
    <x:row r="7703" spans="1:6">
      <x:c r="A7703" t="s">
        <x:v>1334</x:v>
      </x:c>
      <x:c r="B7703" t="s">
        <x:v>22</x:v>
      </x:c>
      <x:c r="C7703" t="s">
        <x:v>12996</x:v>
      </x:c>
      <x:c r="D7703" t="s">
        <x:v>8968</x:v>
      </x:c>
      <x:c r="E7703" t="s">
        <x:v>13354</x:v>
      </x:c>
      <x:c r="F7703" t="s">
        <x:v>11890</x:v>
      </x:c>
    </x:row>
    <x:row r="7704" spans="1:6">
      <x:c r="A7704" t="s">
        <x:v>1335</x:v>
      </x:c>
      <x:c r="B7704" t="s">
        <x:v>9820</x:v>
      </x:c>
      <x:c r="C7704" t="s">
        <x:v>10997</x:v>
      </x:c>
      <x:c r="D7704" t="s">
        <x:v>1561</x:v>
      </x:c>
      <x:c r="E7704" t="s">
        <x:v>12471</x:v>
      </x:c>
      <x:c r="F7704" t="s">
        <x:v>11894</x:v>
      </x:c>
    </x:row>
    <x:row r="7705" spans="1:6">
      <x:c r="A7705" t="s">
        <x:v>1339</x:v>
      </x:c>
      <x:c r="B7705" t="s">
        <x:v>10437</x:v>
      </x:c>
      <x:c r="C7705" t="s">
        <x:v>9425</x:v>
      </x:c>
      <x:c r="D7705" t="s">
        <x:v>12535</x:v>
      </x:c>
      <x:c r="E7705" t="s">
        <x:v>10621</x:v>
      </x:c>
      <x:c r="F7705" t="s">
        <x:v>11897</x:v>
      </x:c>
    </x:row>
    <x:row r="7706" spans="1:6">
      <x:c r="A7706" t="s">
        <x:v>1282</x:v>
      </x:c>
      <x:c r="B7706" t="s">
        <x:v>8969</x:v>
      </x:c>
      <x:c r="C7706" t="s">
        <x:v>9426</x:v>
      </x:c>
      <x:c r="D7706" t="s">
        <x:v>7</x:v>
      </x:c>
      <x:c r="E7706" t="s">
        <x:v>12477</x:v>
      </x:c>
      <x:c r="F7706" t="s">
        <x:v>11898</x:v>
      </x:c>
    </x:row>
    <x:row r="7707" spans="1:6">
      <x:c r="A7707" t="s">
        <x:v>1320</x:v>
      </x:c>
      <x:c r="B7707" t="s">
        <x:v>9200</x:v>
      </x:c>
      <x:c r="C7707" t="s">
        <x:v>9200</x:v>
      </x:c>
      <x:c r="D7707" t="s">
        <x:v>9629</x:v>
      </x:c>
      <x:c r="E7707" t="s">
        <x:v>9322</x:v>
      </x:c>
      <x:c r="F7707" t="s">
        <x:v>11895</x:v>
      </x:c>
    </x:row>
    <x:row r="7708" spans="1:6">
      <x:c r="A7708" t="s">
        <x:v>1319</x:v>
      </x:c>
      <x:c r="B7708" t="s">
        <x:v>7</x:v>
      </x:c>
      <x:c r="C7708" t="s">
        <x:v>12219</x:v>
      </x:c>
      <x:c r="D7708" t="s">
        <x:v>12536</x:v>
      </x:c>
      <x:c r="E7708" t="s">
        <x:v>12473</x:v>
      </x:c>
      <x:c r="F7708" t="s">
        <x:v>1514</x:v>
      </x:c>
    </x:row>
    <x:row r="7709" spans="1:6">
      <x:c r="A7709" t="s">
        <x:v>1340</x:v>
      </x:c>
      <x:c r="B7709" t="s">
        <x:v>12342</x:v>
      </x:c>
      <x:c r="C7709" t="s">
        <x:v>9428</x:v>
      </x:c>
      <x:c r="D7709" t="s">
        <x:v>1514</x:v>
      </x:c>
      <x:c r="E7709" t="s">
        <x:v>12475</x:v>
      </x:c>
      <x:c r="F7709" t="s">
        <x:v>1513</x:v>
      </x:c>
    </x:row>
    <x:row r="7710" spans="1:6">
      <x:c r="A7710" t="s">
        <x:v>1333</x:v>
      </x:c>
      <x:c r="B7710" t="s">
        <x:v>12340</x:v>
      </x:c>
      <x:c r="C7710" t="s">
        <x:v>9431</x:v>
      </x:c>
      <x:c r="D7710" t="s">
        <x:v>1513</x:v>
      </x:c>
      <x:c r="E7710" t="s">
        <x:v>12977</x:v>
      </x:c>
      <x:c r="F7710" t="s">
        <x:v>9033</x:v>
      </x:c>
    </x:row>
    <x:row r="7711" spans="1:6">
      <x:c r="A7711" t="s">
        <x:v>1336</x:v>
      </x:c>
      <x:c r="B7711" t="s">
        <x:v>12343</x:v>
      </x:c>
      <x:c r="C7711" t="s">
        <x:v>855</x:v>
      </x:c>
      <x:c r="D7711" t="s">
        <x:v>12541</x:v>
      </x:c>
      <x:c r="E7711" t="s">
        <x:v>12983</x:v>
      </x:c>
      <x:c r="F7711" t="s">
        <x:v>11590</x:v>
      </x:c>
    </x:row>
    <x:row r="7712" spans="1:6">
      <x:c r="A7712" t="s">
        <x:v>1326</x:v>
      </x:c>
      <x:c r="B7712" t="s">
        <x:v>9057</x:v>
      </x:c>
      <x:c r="C7712" t="s">
        <x:v>12221</x:v>
      </x:c>
      <x:c r="D7712" t="s">
        <x:v>12540</x:v>
      </x:c>
      <x:c r="E7712" t="s">
        <x:v>10368</x:v>
      </x:c>
      <x:c r="F7712" t="s">
        <x:v>11904</x:v>
      </x:c>
    </x:row>
    <x:row r="7713" spans="1:6">
      <x:c r="A7713" t="s">
        <x:v>1252</x:v>
      </x:c>
      <x:c r="B7713" t="s">
        <x:v>9437</x:v>
      </x:c>
      <x:c r="C7713" t="s">
        <x:v>6106</x:v>
      </x:c>
      <x:c r="D7713" t="s">
        <x:v>12537</x:v>
      </x:c>
      <x:c r="E7713" t="s">
        <x:v>5746</x:v>
      </x:c>
      <x:c r="F7713" t="s">
        <x:v>9584</x:v>
      </x:c>
    </x:row>
    <x:row r="7714" spans="1:6">
      <x:c r="A7714" t="s">
        <x:v>1331</x:v>
      </x:c>
      <x:c r="B7714" t="s">
        <x:v>9185</x:v>
      </x:c>
      <x:c r="C7714" t="s">
        <x:v>10933</x:v>
      </x:c>
      <x:c r="D7714" t="s">
        <x:v>12539</x:v>
      </x:c>
      <x:c r="E7714" t="s">
        <x:v>9215</x:v>
      </x:c>
      <x:c r="F7714" t="s">
        <x:v>1516</x:v>
      </x:c>
    </x:row>
    <x:row r="7715" spans="1:6">
      <x:c r="A7715" t="s">
        <x:v>1278</x:v>
      </x:c>
      <x:c r="B7715" t="s">
        <x:v>9092</x:v>
      </x:c>
      <x:c r="C7715" t="s">
        <x:v>12220</x:v>
      </x:c>
      <x:c r="D7715" t="s">
        <x:v>12538</x:v>
      </x:c>
      <x:c r="E7715" t="s">
        <x:v>10626</x:v>
      </x:c>
      <x:c r="F7715" t="s">
        <x:v>19</x:v>
      </x:c>
    </x:row>
    <x:row r="7716" spans="1:6">
      <x:c r="A7716" t="s">
        <x:v>1337</x:v>
      </x:c>
      <x:c r="B7716" t="s">
        <x:v>55</x:v>
      </x:c>
      <x:c r="C7716" t="s">
        <x:v>10013</x:v>
      </x:c>
      <x:c r="D7716" t="s">
        <x:v>9232</x:v>
      </x:c>
      <x:c r="E7716" t="s">
        <x:v>9326</x:v>
      </x:c>
      <x:c r="F7716" t="s">
        <x:v>9578</x:v>
      </x:c>
    </x:row>
    <x:row r="7717" spans="1:6">
      <x:c r="A7717" t="s">
        <x:v>1287</x:v>
      </x:c>
      <x:c r="B7717" t="s">
        <x:v>12348</x:v>
      </x:c>
      <x:c r="C7717" t="s">
        <x:v>12230</x:v>
      </x:c>
      <x:c r="D7717" t="s">
        <x:v>12642</x:v>
      </x:c>
      <x:c r="E7717" t="s">
        <x:v>9328</x:v>
      </x:c>
      <x:c r="F7717" t="s">
        <x:v>11905</x:v>
      </x:c>
    </x:row>
    <x:row r="7718" spans="1:6">
      <x:c r="A7718" t="s">
        <x:v>1314</x:v>
      </x:c>
      <x:c r="B7718" t="s">
        <x:v>935</x:v>
      </x:c>
      <x:c r="C7718" t="s">
        <x:v>12224</x:v>
      </x:c>
      <x:c r="D7718" t="s">
        <x:v>7</x:v>
      </x:c>
      <x:c r="E7718" t="s">
        <x:v>12485</x:v>
      </x:c>
      <x:c r="F7718" t="s">
        <x:v>11900</x:v>
      </x:c>
    </x:row>
    <x:row r="7719" spans="1:6">
      <x:c r="A7719" t="s">
        <x:v>1310</x:v>
      </x:c>
      <x:c r="B7719" t="s">
        <x:v>12351</x:v>
      </x:c>
      <x:c r="C7719" t="s">
        <x:v>12227</x:v>
      </x:c>
      <x:c r="D7719" t="s">
        <x:v>12548</x:v>
      </x:c>
      <x:c r="E7719" t="s">
        <x:v>12487</x:v>
      </x:c>
      <x:c r="F7719" t="s">
        <x:v>15109</x:v>
      </x:c>
    </x:row>
    <x:row r="7720" spans="1:6">
      <x:c r="A7720" t="s">
        <x:v>1297</x:v>
      </x:c>
      <x:c r="B7720" t="s">
        <x:v>12352</x:v>
      </x:c>
      <x:c r="C7720" t="s">
        <x:v>9046</x:v>
      </x:c>
      <x:c r="D7720" t="s">
        <x:v>12545</x:v>
      </x:c>
      <x:c r="E7720" t="s">
        <x:v>12493</x:v>
      </x:c>
      <x:c r="F7720" t="s">
        <x:v>11906</x:v>
      </x:c>
    </x:row>
    <x:row r="7721" spans="1:6">
      <x:c r="A7721" t="s">
        <x:v>1312</x:v>
      </x:c>
      <x:c r="B7721" t="s">
        <x:v>12344</x:v>
      </x:c>
      <x:c r="C7721" t="s">
        <x:v>2718</x:v>
      </x:c>
      <x:c r="D7721" t="s">
        <x:v>12085</x:v>
      </x:c>
      <x:c r="E7721" t="s">
        <x:v>12489</x:v>
      </x:c>
      <x:c r="F7721" t="s">
        <x:v>11911</x:v>
      </x:c>
    </x:row>
    <x:row r="7722" spans="1:6">
      <x:c r="A7722" t="s">
        <x:v>1309</x:v>
      </x:c>
      <x:c r="B7722" t="s">
        <x:v>12345</x:v>
      </x:c>
      <x:c r="C7722" t="s">
        <x:v>9432</x:v>
      </x:c>
      <x:c r="D7722" t="s">
        <x:v>9080</x:v>
      </x:c>
      <x:c r="E7722" t="s">
        <x:v>12989</x:v>
      </x:c>
      <x:c r="F7722" t="s">
        <x:v>11419</x:v>
      </x:c>
    </x:row>
    <x:row r="7723" spans="1:6">
      <x:c r="A7723" t="s">
        <x:v>1332</x:v>
      </x:c>
      <x:c r="B7723" t="s">
        <x:v>12355</x:v>
      </x:c>
      <x:c r="C7723" t="s">
        <x:v>1502</x:v>
      </x:c>
      <x:c r="D7723" t="s">
        <x:v>9229</x:v>
      </x:c>
      <x:c r="E7723" t="s">
        <x:v>10628</x:v>
      </x:c>
      <x:c r="F7723" t="s">
        <x:v>10159</x:v>
      </x:c>
    </x:row>
    <x:row r="7724" spans="1:6">
      <x:c r="A7724" t="s">
        <x:v>1323</x:v>
      </x:c>
      <x:c r="B7724" t="s">
        <x:v>12356</x:v>
      </x:c>
      <x:c r="C7724" t="s">
        <x:v>13861</x:v>
      </x:c>
      <x:c r="D7724" t="s">
        <x:v>9236</x:v>
      </x:c>
      <x:c r="E7724" t="s">
        <x:v>9332</x:v>
      </x:c>
      <x:c r="F7724" t="s">
        <x:v>1528</x:v>
      </x:c>
    </x:row>
    <x:row r="7725" spans="1:6">
      <x:c r="A7725" t="s">
        <x:v>1342</x:v>
      </x:c>
      <x:c r="B7725" t="s">
        <x:v>12354</x:v>
      </x:c>
      <x:c r="C7725" t="s">
        <x:v>9144</x:v>
      </x:c>
      <x:c r="D7725" t="s">
        <x:v>2644</x:v>
      </x:c>
      <x:c r="E7725" t="s">
        <x:v>12492</x:v>
      </x:c>
      <x:c r="F7725" t="s">
        <x:v>11907</x:v>
      </x:c>
    </x:row>
    <x:row r="7726" spans="1:6">
      <x:c r="A7726" t="s">
        <x:v>1321</x:v>
      </x:c>
      <x:c r="B7726" t="s">
        <x:v>9226</x:v>
      </x:c>
      <x:c r="C7726" t="s">
        <x:v>7317</x:v>
      </x:c>
      <x:c r="D7726" t="s">
        <x:v>12552</x:v>
      </x:c>
      <x:c r="E7726" t="s">
        <x:v>8977</x:v>
      </x:c>
      <x:c r="F7726" t="s">
        <x:v>9865</x:v>
      </x:c>
    </x:row>
    <x:row r="7727" spans="1:6">
      <x:c r="A7727" t="s">
        <x:v>1366</x:v>
      </x:c>
      <x:c r="B7727" t="s">
        <x:v>9082</x:v>
      </x:c>
      <x:c r="C7727" t="s">
        <x:v>9441</x:v>
      </x:c>
      <x:c r="D7727" t="s">
        <x:v>9466</x:v>
      </x:c>
      <x:c r="E7727" t="s">
        <x:v>10635</x:v>
      </x:c>
      <x:c r="F7727" t="s">
        <x:v>11919</x:v>
      </x:c>
    </x:row>
    <x:row r="7728" spans="1:6">
      <x:c r="A7728" t="s">
        <x:v>1343</x:v>
      </x:c>
      <x:c r="B7728" t="s">
        <x:v>1499</x:v>
      </x:c>
      <x:c r="C7728" t="s">
        <x:v>10031</x:v>
      </x:c>
      <x:c r="D7728" t="s">
        <x:v>9235</x:v>
      </x:c>
      <x:c r="E7728" t="s">
        <x:v>12494</x:v>
      </x:c>
      <x:c r="F7728" t="s">
        <x:v>11914</x:v>
      </x:c>
    </x:row>
    <x:row r="7729" spans="1:6">
      <x:c r="A7729" t="s">
        <x:v>1345</x:v>
      </x:c>
      <x:c r="B7729" t="s">
        <x:v>8977</x:v>
      </x:c>
      <x:c r="C7729" t="s">
        <x:v>9435</x:v>
      </x:c>
      <x:c r="D7729" t="s">
        <x:v>12553</x:v>
      </x:c>
      <x:c r="E7729" t="s">
        <x:v>12495</x:v>
      </x:c>
      <x:c r="F7729" t="s">
        <x:v>9410</x:v>
      </x:c>
    </x:row>
    <x:row r="7730" spans="1:6">
      <x:c r="A7730" t="s">
        <x:v>1359</x:v>
      </x:c>
      <x:c r="B7730" t="s">
        <x:v>9066</x:v>
      </x:c>
      <x:c r="C7730" t="s">
        <x:v>9442</x:v>
      </x:c>
      <x:c r="D7730" t="s">
        <x:v>10460</x:v>
      </x:c>
      <x:c r="E7730" t="s">
        <x:v>12497</x:v>
      </x:c>
      <x:c r="F7730" t="s">
        <x:v>11912</x:v>
      </x:c>
    </x:row>
    <x:row r="7731" spans="1:6">
      <x:c r="A7731" t="s">
        <x:v>1324</x:v>
      </x:c>
      <x:c r="B7731" t="s">
        <x:v>12357</x:v>
      </x:c>
      <x:c r="C7731" t="s">
        <x:v>9436</x:v>
      </x:c>
      <x:c r="D7731" t="s">
        <x:v>2665</x:v>
      </x:c>
      <x:c r="E7731" t="s">
        <x:v>10632</x:v>
      </x:c>
      <x:c r="F7731" t="s">
        <x:v>11917</x:v>
      </x:c>
    </x:row>
    <x:row r="7732" spans="1:6">
      <x:c r="A7732" t="s">
        <x:v>1338</x:v>
      </x:c>
      <x:c r="B7732" t="s">
        <x:v>12353</x:v>
      </x:c>
      <x:c r="C7732" t="s">
        <x:v>1064</x:v>
      </x:c>
      <x:c r="D7732" t="s">
        <x:v>9416</x:v>
      </x:c>
      <x:c r="E7732" t="s">
        <x:v>9330</x:v>
      </x:c>
      <x:c r="F7732" t="s">
        <x:v>8969</x:v>
      </x:c>
    </x:row>
    <x:row r="7733" spans="1:6">
      <x:c r="A7733" t="s">
        <x:v>1365</x:v>
      </x:c>
      <x:c r="B7733" t="s">
        <x:v>8405</x:v>
      </x:c>
      <x:c r="C7733" t="s">
        <x:v>9440</x:v>
      </x:c>
      <x:c r="D7733" t="s">
        <x:v>12550</x:v>
      </x:c>
      <x:c r="E7733" t="s">
        <x:v>9335</x:v>
      </x:c>
      <x:c r="F7733" t="s">
        <x:v>9800</x:v>
      </x:c>
    </x:row>
    <x:row r="7734" spans="1:6">
      <x:c r="A7734" t="s">
        <x:v>6667</x:v>
      </x:c>
      <x:c r="B7734" t="s">
        <x:v>9089</x:v>
      </x:c>
      <x:c r="C7734" t="s">
        <x:v>6109</x:v>
      </x:c>
      <x:c r="D7734" t="s">
        <x:v>12551</x:v>
      </x:c>
      <x:c r="E7734" t="s">
        <x:v>10643</x:v>
      </x:c>
      <x:c r="F7734" t="s">
        <x:v>9900</x:v>
      </x:c>
    </x:row>
    <x:row r="7735" spans="1:6">
      <x:c r="A7735" t="s">
        <x:v>1369</x:v>
      </x:c>
      <x:c r="B7735" t="s">
        <x:v>12363</x:v>
      </x:c>
      <x:c r="C7735" t="s">
        <x:v>12232</x:v>
      </x:c>
      <x:c r="D7735" t="s">
        <x:v>726</x:v>
      </x:c>
      <x:c r="E7735" t="s">
        <x:v>12501</x:v>
      </x:c>
      <x:c r="F7735" t="s">
        <x:v>11915</x:v>
      </x:c>
    </x:row>
    <x:row r="7736" spans="1:6">
      <x:c r="A7736" t="s">
        <x:v>1352</x:v>
      </x:c>
      <x:c r="B7736" t="s">
        <x:v>12366</x:v>
      </x:c>
      <x:c r="C7736" t="s">
        <x:v>9443</x:v>
      </x:c>
      <x:c r="D7736" t="s">
        <x:v>9114</x:v>
      </x:c>
      <x:c r="E7736" t="s">
        <x:v>12496</x:v>
      </x:c>
      <x:c r="F7736" t="s">
        <x:v>5746</x:v>
      </x:c>
    </x:row>
    <x:row r="7737" spans="1:6">
      <x:c r="A7737" t="s">
        <x:v>1367</x:v>
      </x:c>
      <x:c r="B7737" t="s">
        <x:v>9514</x:v>
      </x:c>
      <x:c r="C7737" t="s">
        <x:v>12231</x:v>
      </x:c>
      <x:c r="D7737" t="s">
        <x:v>9214</x:v>
      </x:c>
      <x:c r="E7737" t="s">
        <x:v>9333</x:v>
      </x:c>
      <x:c r="F7737" t="s">
        <x:v>245</x:v>
      </x:c>
    </x:row>
    <x:row r="7738" spans="1:6">
      <x:c r="A7738" t="s">
        <x:v>1346</x:v>
      </x:c>
      <x:c r="B7738" t="s">
        <x:v>12364</x:v>
      </x:c>
      <x:c r="C7738" t="s">
        <x:v>9345</x:v>
      </x:c>
      <x:c r="D7738" t="s">
        <x:v>12662</x:v>
      </x:c>
      <x:c r="E7738" t="s">
        <x:v>9336</x:v>
      </x:c>
      <x:c r="F7738" t="s">
        <x:v>11916</x:v>
      </x:c>
    </x:row>
    <x:row r="7739" spans="1:6">
      <x:c r="A7739" t="s">
        <x:v>1371</x:v>
      </x:c>
      <x:c r="B7739" t="s">
        <x:v>8966</x:v>
      </x:c>
      <x:c r="C7739" t="s">
        <x:v>8527</x:v>
      </x:c>
      <x:c r="D7739" t="s">
        <x:v>32</x:v>
      </x:c>
      <x:c r="E7739" t="s">
        <x:v>10637</x:v>
      </x:c>
      <x:c r="F7739" t="s">
        <x:v>11606</x:v>
      </x:c>
    </x:row>
    <x:row r="7740" spans="1:6">
      <x:c r="A7740" t="s">
        <x:v>1370</x:v>
      </x:c>
      <x:c r="B7740" t="s">
        <x:v>9056</x:v>
      </x:c>
      <x:c r="C7740" t="s">
        <x:v>9449</x:v>
      </x:c>
      <x:c r="D7740" t="s">
        <x:v>9413</x:v>
      </x:c>
      <x:c r="E7740" t="s">
        <x:v>12505</x:v>
      </x:c>
      <x:c r="F7740" t="s">
        <x:v>6110</x:v>
      </x:c>
    </x:row>
    <x:row r="7741" spans="1:6">
      <x:c r="A7741" t="s">
        <x:v>1322</x:v>
      </x:c>
      <x:c r="B7741" t="s">
        <x:v>12362</x:v>
      </x:c>
      <x:c r="C7741" t="s">
        <x:v>9445</x:v>
      </x:c>
      <x:c r="D7741" t="s">
        <x:v>31</x:v>
      </x:c>
      <x:c r="E7741" t="s">
        <x:v>394</x:v>
      </x:c>
      <x:c r="F7741" t="s">
        <x:v>1521</x:v>
      </x:c>
    </x:row>
    <x:row r="7742" spans="1:6">
      <x:c r="A7742" t="s">
        <x:v>1315</x:v>
      </x:c>
      <x:c r="B7742" t="s">
        <x:v>10055</x:v>
      </x:c>
      <x:c r="C7742" t="s">
        <x:v>1518</x:v>
      </x:c>
      <x:c r="D7742" t="s">
        <x:v>9108</x:v>
      </x:c>
      <x:c r="E7742" t="s">
        <x:v>12504</x:v>
      </x:c>
      <x:c r="F7742" t="s">
        <x:v>11924</x:v>
      </x:c>
    </x:row>
    <x:row r="7743" spans="1:6">
      <x:c r="A7743" t="s">
        <x:v>1357</x:v>
      </x:c>
      <x:c r="B7743" t="s">
        <x:v>1518</x:v>
      </x:c>
      <x:c r="C7743" t="s">
        <x:v>12237</x:v>
      </x:c>
      <x:c r="D7743" t="s">
        <x:v>11367</x:v>
      </x:c>
      <x:c r="E7743" t="s">
        <x:v>9046</x:v>
      </x:c>
      <x:c r="F7743" t="s">
        <x:v>9903</x:v>
      </x:c>
    </x:row>
    <x:row r="7744" spans="1:6">
      <x:c r="A7744" t="s">
        <x:v>1325</x:v>
      </x:c>
      <x:c r="B7744" t="s">
        <x:v>12373</x:v>
      </x:c>
      <x:c r="C7744" t="s">
        <x:v>9452</x:v>
      </x:c>
      <x:c r="D7744" t="s">
        <x:v>12555</x:v>
      </x:c>
      <x:c r="E7744" t="s">
        <x:v>393</x:v>
      </x:c>
      <x:c r="F7744" t="s">
        <x:v>10933</x:v>
      </x:c>
    </x:row>
    <x:row r="7745" spans="1:6">
      <x:c r="A7745" t="s">
        <x:v>1350</x:v>
      </x:c>
      <x:c r="B7745" t="s">
        <x:v>9668</x:v>
      </x:c>
      <x:c r="C7745" t="s">
        <x:v>2530</x:v>
      </x:c>
      <x:c r="D7745" t="s">
        <x:v>12669</x:v>
      </x:c>
      <x:c r="E7745" t="s">
        <x:v>12507</x:v>
      </x:c>
      <x:c r="F7745" t="s">
        <x:v>679</x:v>
      </x:c>
    </x:row>
    <x:row r="7746" spans="1:6">
      <x:c r="A7746" t="s">
        <x:v>1368</x:v>
      </x:c>
      <x:c r="B7746" t="s">
        <x:v>12369</x:v>
      </x:c>
      <x:c r="C7746" t="s">
        <x:v>2635</x:v>
      </x:c>
      <x:c r="D7746" t="s">
        <x:v>12558</x:v>
      </x:c>
      <x:c r="E7746" t="s">
        <x:v>9344</x:v>
      </x:c>
      <x:c r="F7746" t="s">
        <x:v>1061</x:v>
      </x:c>
    </x:row>
    <x:row r="7747" spans="1:6">
      <x:c r="A7747" t="s">
        <x:v>1361</x:v>
      </x:c>
      <x:c r="B7747" t="s">
        <x:v>7304</x:v>
      </x:c>
      <x:c r="C7747" t="s">
        <x:v>10303</x:v>
      </x:c>
      <x:c r="D7747" t="s">
        <x:v>14707</x:v>
      </x:c>
      <x:c r="E7747" t="s">
        <x:v>10645</x:v>
      </x:c>
      <x:c r="F7747" t="s">
        <x:v>11922</x:v>
      </x:c>
    </x:row>
    <x:row r="7748" spans="1:6">
      <x:c r="A7748" t="s">
        <x:v>1348</x:v>
      </x:c>
      <x:c r="B7748" t="s">
        <x:v>21</x:v>
      </x:c>
      <x:c r="C7748" t="s">
        <x:v>9454</x:v>
      </x:c>
      <x:c r="D7748" t="s">
        <x:v>12562</x:v>
      </x:c>
      <x:c r="E7748" t="s">
        <x:v>9339</x:v>
      </x:c>
      <x:c r="F7748" t="s">
        <x:v>11923</x:v>
      </x:c>
    </x:row>
    <x:row r="7749" spans="1:6">
      <x:c r="A7749" t="s">
        <x:v>6680</x:v>
      </x:c>
      <x:c r="B7749" t="s">
        <x:v>12372</x:v>
      </x:c>
      <x:c r="C7749" t="s">
        <x:v>11563</x:v>
      </x:c>
      <x:c r="D7749" t="s">
        <x:v>12664</x:v>
      </x:c>
      <x:c r="E7749" t="s">
        <x:v>12329</x:v>
      </x:c>
      <x:c r="F7749" t="s">
        <x:v>15122</x:v>
      </x:c>
    </x:row>
    <x:row r="7750" spans="1:6">
      <x:c r="A7750" t="s">
        <x:v>1344</x:v>
      </x:c>
      <x:c r="B7750" t="s">
        <x:v>12370</x:v>
      </x:c>
      <x:c r="C7750" t="s">
        <x:v>12245</x:v>
      </x:c>
      <x:c r="D7750" t="s">
        <x:v>3368</x:v>
      </x:c>
      <x:c r="E7750" t="s">
        <x:v>10647</x:v>
      </x:c>
      <x:c r="F7750" t="s">
        <x:v>11928</x:v>
      </x:c>
    </x:row>
    <x:row r="7751" spans="1:6">
      <x:c r="A7751" t="s">
        <x:v>1363</x:v>
      </x:c>
      <x:c r="B7751" t="s">
        <x:v>12379</x:v>
      </x:c>
      <x:c r="C7751" t="s">
        <x:v>9455</x:v>
      </x:c>
      <x:c r="D7751" t="s">
        <x:v>14706</x:v>
      </x:c>
      <x:c r="E7751" t="s">
        <x:v>10648</x:v>
      </x:c>
      <x:c r="F7751" t="s">
        <x:v>13028</x:v>
      </x:c>
    </x:row>
    <x:row r="7752" spans="1:6">
      <x:c r="A7752" t="s">
        <x:v>1364</x:v>
      </x:c>
      <x:c r="B7752" t="s">
        <x:v>12377</x:v>
      </x:c>
      <x:c r="C7752" t="s">
        <x:v>2667</x:v>
      </x:c>
      <x:c r="D7752" t="s">
        <x:v>8969</x:v>
      </x:c>
      <x:c r="E7752" t="s">
        <x:v>9347</x:v>
      </x:c>
      <x:c r="F7752" t="s">
        <x:v>3902</x:v>
      </x:c>
    </x:row>
    <x:row r="7753" spans="1:6">
      <x:c r="A7753" t="s">
        <x:v>1341</x:v>
      </x:c>
      <x:c r="B7753" t="s">
        <x:v>10274</x:v>
      </x:c>
      <x:c r="C7753" t="s">
        <x:v>12246</x:v>
      </x:c>
      <x:c r="D7753" t="s">
        <x:v>12564</x:v>
      </x:c>
      <x:c r="E7753" t="s">
        <x:v>12513</x:v>
      </x:c>
      <x:c r="F7753" t="s">
        <x:v>9820</x:v>
      </x:c>
    </x:row>
    <x:row r="7754" spans="1:6">
      <x:c r="A7754" t="s">
        <x:v>1318</x:v>
      </x:c>
      <x:c r="B7754" t="s">
        <x:v>12375</x:v>
      </x:c>
      <x:c r="C7754" t="s">
        <x:v>9597</x:v>
      </x:c>
      <x:c r="D7754" t="s">
        <x:v>9573</x:v>
      </x:c>
      <x:c r="E7754" t="s">
        <x:v>12511</x:v>
      </x:c>
      <x:c r="F7754" t="s">
        <x:v>15132</x:v>
      </x:c>
    </x:row>
    <x:row r="7755" spans="1:6">
      <x:c r="A7755" t="s">
        <x:v>1356</x:v>
      </x:c>
      <x:c r="B7755" t="s">
        <x:v>9356</x:v>
      </x:c>
      <x:c r="C7755" t="s">
        <x:v>2638</x:v>
      </x:c>
      <x:c r="D7755" t="s">
        <x:v>12567</x:v>
      </x:c>
      <x:c r="E7755" t="s">
        <x:v>13018</x:v>
      </x:c>
      <x:c r="F7755" t="s">
        <x:v>11926</x:v>
      </x:c>
    </x:row>
    <x:row r="7756" spans="1:6">
      <x:c r="A7756" t="s">
        <x:v>1316</x:v>
      </x:c>
      <x:c r="B7756" t="s">
        <x:v>10075</x:v>
      </x:c>
      <x:c r="C7756" t="s">
        <x:v>9457</x:v>
      </x:c>
      <x:c r="D7756" t="s">
        <x:v>12569</x:v>
      </x:c>
      <x:c r="E7756" t="s">
        <x:v>713</x:v>
      </x:c>
      <x:c r="F7756" t="s">
        <x:v>15134</x:v>
      </x:c>
    </x:row>
    <x:row r="7757" spans="1:6">
      <x:c r="A7757" t="s">
        <x:v>1358</x:v>
      </x:c>
      <x:c r="B7757" t="s">
        <x:v>9153</x:v>
      </x:c>
      <x:c r="C7757" t="s">
        <x:v>5694</x:v>
      </x:c>
      <x:c r="D7757" t="s">
        <x:v>14711</x:v>
      </x:c>
      <x:c r="E7757" t="s">
        <x:v>12520</x:v>
      </x:c>
      <x:c r="F7757" t="s">
        <x:v>11929</x:v>
      </x:c>
    </x:row>
    <x:row r="7758" spans="1:6">
      <x:c r="A7758" t="s">
        <x:v>1355</x:v>
      </x:c>
      <x:c r="B7758" t="s">
        <x:v>12381</x:v>
      </x:c>
      <x:c r="C7758" t="s">
        <x:v>10868</x:v>
      </x:c>
      <x:c r="D7758" t="s">
        <x:v>9843</x:v>
      </x:c>
      <x:c r="E7758" t="s">
        <x:v>9355</x:v>
      </x:c>
      <x:c r="F7758" t="s">
        <x:v>1546</x:v>
      </x:c>
    </x:row>
    <x:row r="7759" spans="1:6">
      <x:c r="A7759" t="s">
        <x:v>1349</x:v>
      </x:c>
      <x:c r="B7759" t="s">
        <x:v>8956</x:v>
      </x:c>
      <x:c r="C7759" t="s">
        <x:v>56</x:v>
      </x:c>
      <x:c r="D7759" t="s">
        <x:v>9668</x:v>
      </x:c>
      <x:c r="E7759" t="s">
        <x:v>12516</x:v>
      </x:c>
      <x:c r="F7759" t="s">
        <x:v>499</x:v>
      </x:c>
    </x:row>
    <x:row r="7760" spans="1:6">
      <x:c r="A7760" t="s">
        <x:v>1396</x:v>
      </x:c>
      <x:c r="B7760" t="s">
        <x:v>1469</x:v>
      </x:c>
      <x:c r="C7760" t="s">
        <x:v>9458</x:v>
      </x:c>
      <x:c r="D7760" t="s">
        <x:v>10489</x:v>
      </x:c>
      <x:c r="E7760" t="s">
        <x:v>12519</x:v>
      </x:c>
      <x:c r="F7760" t="s">
        <x:v>15140</x:v>
      </x:c>
    </x:row>
    <x:row r="7761" spans="1:6">
      <x:c r="A7761" t="s">
        <x:v>7407</x:v>
      </x:c>
      <x:c r="B7761" t="s">
        <x:v>12383</x:v>
      </x:c>
      <x:c r="C7761" t="s">
        <x:v>12258</x:v>
      </x:c>
      <x:c r="D7761" t="s">
        <x:v>14713</x:v>
      </x:c>
      <x:c r="E7761" t="s">
        <x:v>9358</x:v>
      </x:c>
      <x:c r="F7761" t="s">
        <x:v>11927</x:v>
      </x:c>
    </x:row>
    <x:row r="7762" spans="1:6">
      <x:c r="A7762" t="s">
        <x:v>7435</x:v>
      </x:c>
      <x:c r="B7762" t="s">
        <x:v>12388</x:v>
      </x:c>
      <x:c r="C7762" t="s">
        <x:v>9464</x:v>
      </x:c>
      <x:c r="D7762" t="s">
        <x:v>12566</x:v>
      </x:c>
      <x:c r="E7762" t="e">
        <x:f>-클라</x:f>
        <x:v>#NAME?</x:v>
      </x:c>
      <x:c r="F7762" t="s">
        <x:v>9006</x:v>
      </x:c>
    </x:row>
    <x:row r="7763" spans="1:6">
      <x:c r="A7763" t="s">
        <x:v>1360</x:v>
      </x:c>
      <x:c r="B7763" t="s">
        <x:v>9405</x:v>
      </x:c>
      <x:c r="C7763" t="s">
        <x:v>6109</x:v>
      </x:c>
      <x:c r="D7763" t="s">
        <x:v>12570</x:v>
      </x:c>
      <x:c r="E7763" t="s">
        <x:v>9354</x:v>
      </x:c>
      <x:c r="F7763" t="s">
        <x:v>11931</x:v>
      </x:c>
    </x:row>
    <x:row r="7764" spans="1:6">
      <x:c r="A7764" t="s">
        <x:v>1372</x:v>
      </x:c>
      <x:c r="B7764" t="s">
        <x:v>9116</x:v>
      </x:c>
      <x:c r="C7764" t="s">
        <x:v>8975</x:v>
      </x:c>
      <x:c r="D7764" t="s">
        <x:v>1514</x:v>
      </x:c>
      <x:c r="E7764" t="s">
        <x:v>12517</x:v>
      </x:c>
      <x:c r="F7764" t="s">
        <x:v>11930</x:v>
      </x:c>
    </x:row>
    <x:row r="7765" spans="1:6">
      <x:c r="A7765" t="s">
        <x:v>1351</x:v>
      </x:c>
      <x:c r="B7765" t="s">
        <x:v>10853</x:v>
      </x:c>
      <x:c r="C7765" t="s">
        <x:v>9460</x:v>
      </x:c>
      <x:c r="D7765" t="s">
        <x:v>12573</x:v>
      </x:c>
      <x:c r="E7765" t="s">
        <x:v>10653</x:v>
      </x:c>
      <x:c r="F7765" t="s">
        <x:v>9162</x:v>
      </x:c>
    </x:row>
    <x:row r="7766" spans="1:6">
      <x:c r="A7766" t="s">
        <x:v>7389</x:v>
      </x:c>
      <x:c r="B7766" t="s">
        <x:v>12389</x:v>
      </x:c>
      <x:c r="C7766" t="s">
        <x:v>9465</x:v>
      </x:c>
      <x:c r="D7766" t="s">
        <x:v>9437</x:v>
      </x:c>
      <x:c r="E7766" t="s">
        <x:v>9353</x:v>
      </x:c>
      <x:c r="F7766" t="s">
        <x:v>12072</x:v>
      </x:c>
    </x:row>
    <x:row r="7767" spans="1:6">
      <x:c r="A7767" t="s">
        <x:v>7448</x:v>
      </x:c>
      <x:c r="B7767" t="s">
        <x:v>12387</x:v>
      </x:c>
      <x:c r="C7767" t="s">
        <x:v>9462</x:v>
      </x:c>
      <x:c r="D7767" t="s">
        <x:v>12577</x:v>
      </x:c>
      <x:c r="E7767" t="s">
        <x:v>10655</x:v>
      </x:c>
      <x:c r="F7767" t="s">
        <x:v>1531</x:v>
      </x:c>
    </x:row>
    <x:row r="7768" spans="1:6">
      <x:c r="A7768" t="s">
        <x:v>1381</x:v>
      </x:c>
      <x:c r="B7768" t="s">
        <x:v>8977</x:v>
      </x:c>
      <x:c r="C7768" t="s">
        <x:v>9461</x:v>
      </x:c>
      <x:c r="D7768" t="s">
        <x:v>12575</x:v>
      </x:c>
      <x:c r="E7768" t="s">
        <x:v>10652</x:v>
      </x:c>
      <x:c r="F7768" t="s">
        <x:v>15137</x:v>
      </x:c>
    </x:row>
    <x:row r="7769" spans="1:6">
      <x:c r="A7769" t="s">
        <x:v>7449</x:v>
      </x:c>
      <x:c r="B7769" t="s">
        <x:v>1081</x:v>
      </x:c>
      <x:c r="C7769" t="s">
        <x:v>12252</x:v>
      </x:c>
      <x:c r="D7769" t="s">
        <x:v>12685</x:v>
      </x:c>
      <x:c r="E7769" t="s">
        <x:v>9362</x:v>
      </x:c>
      <x:c r="F7769" t="s">
        <x:v>1531</x:v>
      </x:c>
    </x:row>
    <x:row r="7770" spans="1:6">
      <x:c r="A7770" t="s">
        <x:v>7439</x:v>
      </x:c>
      <x:c r="B7770" t="s">
        <x:v>9033</x:v>
      </x:c>
      <x:c r="C7770" t="s">
        <x:v>10460</x:v>
      </x:c>
      <x:c r="D7770" t="s">
        <x:v>14714</x:v>
      </x:c>
      <x:c r="E7770" t="s">
        <x:v>8947</x:v>
      </x:c>
      <x:c r="F7770" t="s">
        <x:v>1505</x:v>
      </x:c>
    </x:row>
    <x:row r="7771" spans="1:6">
      <x:c r="A7771" t="s">
        <x:v>7426</x:v>
      </x:c>
      <x:c r="B7771" t="s">
        <x:v>9145</x:v>
      </x:c>
      <x:c r="C7771" t="s">
        <x:v>8971</x:v>
      </x:c>
      <x:c r="D7771" t="s">
        <x:v>9046</x:v>
      </x:c>
      <x:c r="E7771" t="s">
        <x:v>12525</x:v>
      </x:c>
      <x:c r="F7771" t="s">
        <x:v>2643</x:v>
      </x:c>
    </x:row>
    <x:row r="7772" spans="1:6">
      <x:c r="A7772" t="s">
        <x:v>7443</x:v>
      </x:c>
      <x:c r="B7772" t="s">
        <x:v>12392</x:v>
      </x:c>
      <x:c r="C7772" t="s">
        <x:v>12253</x:v>
      </x:c>
      <x:c r="D7772" t="s">
        <x:v>12588</x:v>
      </x:c>
      <x:c r="E7772" t="s">
        <x:v>12521</x:v>
      </x:c>
      <x:c r="F7772" t="s">
        <x:v>11934</x:v>
      </x:c>
    </x:row>
    <x:row r="7773" spans="1:6">
      <x:c r="A7773" t="s">
        <x:v>7416</x:v>
      </x:c>
      <x:c r="B7773" t="s">
        <x:v>12390</x:v>
      </x:c>
      <x:c r="C7773" t="s">
        <x:v>12255</x:v>
      </x:c>
      <x:c r="D7773" t="s">
        <x:v>2763</x:v>
      </x:c>
      <x:c r="E7773" t="s">
        <x:v>9363</x:v>
      </x:c>
      <x:c r="F7773" t="s">
        <x:v>9919</x:v>
      </x:c>
    </x:row>
    <x:row r="7774" spans="1:6">
      <x:c r="A7774" t="s">
        <x:v>7438</x:v>
      </x:c>
      <x:c r="B7774" t="s">
        <x:v>12396</x:v>
      </x:c>
      <x:c r="C7774" t="s">
        <x:v>9791</x:v>
      </x:c>
      <x:c r="D7774" t="s">
        <x:v>12585</x:v>
      </x:c>
      <x:c r="E7774" t="s">
        <x:v>9360</x:v>
      </x:c>
      <x:c r="F7774" t="s">
        <x:v>9917</x:v>
      </x:c>
    </x:row>
    <x:row r="7775" spans="1:6">
      <x:c r="A7775" t="s">
        <x:v>7410</x:v>
      </x:c>
      <x:c r="B7775" t="s">
        <x:v>1469</x:v>
      </x:c>
      <x:c r="C7775" t="s">
        <x:v>12265</x:v>
      </x:c>
      <x:c r="D7775" t="s">
        <x:v>12587</x:v>
      </x:c>
      <x:c r="E7775" t="s">
        <x:v>9455</x:v>
      </x:c>
      <x:c r="F7775" t="s">
        <x:v>9922</x:v>
      </x:c>
    </x:row>
    <x:row r="7776" spans="1:6">
      <x:c r="A7776" t="s">
        <x:v>1362</x:v>
      </x:c>
      <x:c r="B7776" t="s">
        <x:v>6</x:v>
      </x:c>
      <x:c r="C7776" t="s">
        <x:v>11041</x:v>
      </x:c>
      <x:c r="D7776" t="s">
        <x:v>12586</x:v>
      </x:c>
      <x:c r="E7776" t="s">
        <x:v>10662</x:v>
      </x:c>
      <x:c r="F7776" t="s">
        <x:v>10161</x:v>
      </x:c>
    </x:row>
    <x:row r="7777" spans="1:6">
      <x:c r="A7777" t="s">
        <x:v>7451</x:v>
      </x:c>
      <x:c r="B7777" t="s">
        <x:v>9114</x:v>
      </x:c>
      <x:c r="C7777" t="s">
        <x:v>12264</x:v>
      </x:c>
      <x:c r="D7777" t="s">
        <x:v>12579</x:v>
      </x:c>
      <x:c r="E7777" t="s">
        <x:v>9367</x:v>
      </x:c>
      <x:c r="F7777" t="s">
        <x:v>9924</x:v>
      </x:c>
    </x:row>
    <x:row r="7778" spans="1:6">
      <x:c r="A7778" t="s">
        <x:v>1347</x:v>
      </x:c>
      <x:c r="B7778" t="s">
        <x:v>12395</x:v>
      </x:c>
      <x:c r="C7778" t="s">
        <x:v>12261</x:v>
      </x:c>
      <x:c r="D7778" t="s">
        <x:v>12582</x:v>
      </x:c>
      <x:c r="E7778" t="s">
        <x:v>12523</x:v>
      </x:c>
      <x:c r="F7778" t="s">
        <x:v>11935</x:v>
      </x:c>
    </x:row>
    <x:row r="7779" spans="1:6">
      <x:c r="A7779" t="s">
        <x:v>1380</x:v>
      </x:c>
      <x:c r="B7779" t="s">
        <x:v>9227</x:v>
      </x:c>
      <x:c r="C7779" t="s">
        <x:v>12263</x:v>
      </x:c>
      <x:c r="D7779" t="s">
        <x:v>12584</x:v>
      </x:c>
      <x:c r="E7779" t="s">
        <x:v>9366</x:v>
      </x:c>
      <x:c r="F7779" t="s">
        <x:v>9930</x:v>
      </x:c>
    </x:row>
    <x:row r="7780" spans="1:6">
      <x:c r="A7780" t="s">
        <x:v>1353</x:v>
      </x:c>
      <x:c r="B7780" t="s">
        <x:v>12398</x:v>
      </x:c>
      <x:c r="C7780" t="s">
        <x:v>12262</x:v>
      </x:c>
      <x:c r="D7780" t="s">
        <x:v>14718</x:v>
      </x:c>
      <x:c r="E7780" t="s">
        <x:v>10666</x:v>
      </x:c>
      <x:c r="F7780" t="s">
        <x:v>1561</x:v>
      </x:c>
    </x:row>
    <x:row r="7781" spans="1:6">
      <x:c r="A7781" t="s">
        <x:v>1354</x:v>
      </x:c>
      <x:c r="B7781" t="s">
        <x:v>12399</x:v>
      </x:c>
      <x:c r="C7781" t="s">
        <x:v>9111</x:v>
      </x:c>
      <x:c r="D7781" t="s">
        <x:v>10997</x:v>
      </x:c>
      <x:c r="E7781" t="s">
        <x:v>12528</x:v>
      </x:c>
      <x:c r="F7781" t="s">
        <x:v>14845</x:v>
      </x:c>
    </x:row>
    <x:row r="7782" spans="1:6">
      <x:c r="A7782" t="s">
        <x:v>1384</x:v>
      </x:c>
      <x:c r="B7782" t="s">
        <x:v>9909</x:v>
      </x:c>
      <x:c r="C7782" t="s">
        <x:v>9163</x:v>
      </x:c>
      <x:c r="D7782" t="s">
        <x:v>12592</x:v>
      </x:c>
      <x:c r="E7782" t="s">
        <x:v>10667</x:v>
      </x:c>
      <x:c r="F7782" t="s">
        <x:v>15147</x:v>
      </x:c>
    </x:row>
    <x:row r="7783" spans="1:6">
      <x:c r="A7783" t="s">
        <x:v>6716</x:v>
      </x:c>
      <x:c r="B7783" t="s">
        <x:v>10063</x:v>
      </x:c>
      <x:c r="C7783" t="s">
        <x:v>12270</x:v>
      </x:c>
      <x:c r="D7783" t="s">
        <x:v>12590</x:v>
      </x:c>
      <x:c r="E7783" t="s">
        <x:v>10665</x:v>
      </x:c>
      <x:c r="F7783" t="s">
        <x:v>11525</x:v>
      </x:c>
    </x:row>
    <x:row r="7784" spans="1:6">
      <x:c r="A7784" t="s">
        <x:v>7447</x:v>
      </x:c>
      <x:c r="B7784" t="s">
        <x:v>7299</x:v>
      </x:c>
      <x:c r="C7784" t="s">
        <x:v>1562</x:v>
      </x:c>
      <x:c r="D7784" t="s">
        <x:v>10853</x:v>
      </x:c>
      <x:c r="E7784" t="s">
        <x:v>8969</x:v>
      </x:c>
      <x:c r="F7784" t="s">
        <x:v>11937</x:v>
      </x:c>
    </x:row>
    <x:row r="7785" spans="1:6">
      <x:c r="A7785" t="s">
        <x:v>1401</x:v>
      </x:c>
      <x:c r="B7785" t="s">
        <x:v>12402</x:v>
      </x:c>
      <x:c r="C7785" t="s">
        <x:v>12266</x:v>
      </x:c>
      <x:c r="D7785" t="s">
        <x:v>9603</x:v>
      </x:c>
      <x:c r="E7785" t="s">
        <x:v>398</x:v>
      </x:c>
      <x:c r="F7785" t="s">
        <x:v>9933</x:v>
      </x:c>
    </x:row>
    <x:row r="7786" spans="1:6">
      <x:c r="A7786" t="s">
        <x:v>7444</x:v>
      </x:c>
      <x:c r="B7786" t="s">
        <x:v>10359</x:v>
      </x:c>
      <x:c r="C7786" t="s">
        <x:v>9199</x:v>
      </x:c>
      <x:c r="D7786" t="s">
        <x:v>10075</x:v>
      </x:c>
      <x:c r="E7786" t="s">
        <x:v>9369</x:v>
      </x:c>
      <x:c r="F7786" t="s">
        <x:v>11941</x:v>
      </x:c>
    </x:row>
    <x:row r="7787" spans="1:6">
      <x:c r="A7787" t="s">
        <x:v>1399</x:v>
      </x:c>
      <x:c r="B7787" t="s">
        <x:v>2143</x:v>
      </x:c>
      <x:c r="C7787" t="s">
        <x:v>9470</x:v>
      </x:c>
      <x:c r="D7787" t="s">
        <x:v>12695</x:v>
      </x:c>
      <x:c r="E7787" t="s">
        <x:v>12526</x:v>
      </x:c>
      <x:c r="F7787" t="s">
        <x:v>15157</x:v>
      </x:c>
    </x:row>
    <x:row r="7788" spans="1:6">
      <x:c r="A7788" t="s">
        <x:v>7440</x:v>
      </x:c>
      <x:c r="B7788" t="s">
        <x:v>12401</x:v>
      </x:c>
      <x:c r="C7788" t="s">
        <x:v>9471</x:v>
      </x:c>
      <x:c r="D7788" t="s">
        <x:v>10709</x:v>
      </x:c>
      <x:c r="E7788" t="s">
        <x:v>9372</x:v>
      </x:c>
      <x:c r="F7788" t="s">
        <x:v>11940</x:v>
      </x:c>
    </x:row>
    <x:row r="7789" spans="1:6">
      <x:c r="A7789" t="s">
        <x:v>7406</x:v>
      </x:c>
      <x:c r="B7789" t="s">
        <x:v>9403</x:v>
      </x:c>
      <x:c r="C7789" t="s">
        <x:v>13243</x:v>
      </x:c>
      <x:c r="D7789" t="s">
        <x:v>14724</x:v>
      </x:c>
      <x:c r="E7789" t="s">
        <x:v>10669</x:v>
      </x:c>
      <x:c r="F7789" t="s">
        <x:v>8947</x:v>
      </x:c>
    </x:row>
    <x:row r="7790" spans="1:6">
      <x:c r="A7790" t="s">
        <x:v>7445</x:v>
      </x:c>
      <x:c r="B7790" t="s">
        <x:v>12408</x:v>
      </x:c>
      <x:c r="C7790" t="s">
        <x:v>2640</x:v>
      </x:c>
      <x:c r="D7790" t="s">
        <x:v>1502</x:v>
      </x:c>
      <x:c r="E7790" t="s">
        <x:v>10673</x:v>
      </x:c>
      <x:c r="F7790" t="s">
        <x:v>15151</x:v>
      </x:c>
    </x:row>
    <x:row r="7791" spans="1:6">
      <x:c r="A7791" t="s">
        <x:v>1394</x:v>
      </x:c>
      <x:c r="B7791" t="s">
        <x:v>9427</x:v>
      </x:c>
      <x:c r="C7791" t="s">
        <x:v>2598</x:v>
      </x:c>
      <x:c r="D7791" t="s">
        <x:v>12597</x:v>
      </x:c>
      <x:c r="E7791" t="s">
        <x:v>9046</x:v>
      </x:c>
      <x:c r="F7791" t="s">
        <x:v>8952</x:v>
      </x:c>
    </x:row>
    <x:row r="7792" spans="1:6">
      <x:c r="A7792" t="s">
        <x:v>7422</x:v>
      </x:c>
      <x:c r="B7792" t="s">
        <x:v>12410</x:v>
      </x:c>
      <x:c r="C7792" t="s">
        <x:v>1064</x:v>
      </x:c>
      <x:c r="D7792" t="s">
        <x:v>12603</x:v>
      </x:c>
      <x:c r="E7792" t="s">
        <x:v>9378</x:v>
      </x:c>
      <x:c r="F7792" t="s">
        <x:v>11714</x:v>
      </x:c>
    </x:row>
    <x:row r="7793" spans="1:6">
      <x:c r="A7793" t="s">
        <x:v>7468</x:v>
      </x:c>
      <x:c r="B7793" t="s">
        <x:v>12194</x:v>
      </x:c>
      <x:c r="C7793" t="s">
        <x:v>10904</x:v>
      </x:c>
      <x:c r="D7793" t="s">
        <x:v>12599</x:v>
      </x:c>
      <x:c r="E7793" t="s">
        <x:v>13248</x:v>
      </x:c>
      <x:c r="F7793" t="s">
        <x:v>11942</x:v>
      </x:c>
    </x:row>
    <x:row r="7794" spans="1:6">
      <x:c r="A7794" t="s">
        <x:v>7415</x:v>
      </x:c>
      <x:c r="B7794" t="s">
        <x:v>12404</x:v>
      </x:c>
      <x:c r="C7794" t="s">
        <x:v>12275</x:v>
      </x:c>
      <x:c r="D7794" t="s">
        <x:v>1182</x:v>
      </x:c>
      <x:c r="E7794" t="s">
        <x:v>10670</x:v>
      </x:c>
      <x:c r="F7794" t="s">
        <x:v>9056</x:v>
      </x:c>
    </x:row>
    <x:row r="7795" spans="1:6">
      <x:c r="A7795" t="s">
        <x:v>7462</x:v>
      </x:c>
      <x:c r="B7795" t="s">
        <x:v>9584</x:v>
      </x:c>
      <x:c r="C7795" t="s">
        <x:v>9473</x:v>
      </x:c>
      <x:c r="D7795" t="s">
        <x:v>10210</x:v>
      </x:c>
      <x:c r="E7795" t="s">
        <x:v>12535</x:v>
      </x:c>
      <x:c r="F7795" t="s">
        <x:v>1561</x:v>
      </x:c>
    </x:row>
    <x:row r="7796" spans="1:6">
      <x:c r="A7796" t="s">
        <x:v>7392</x:v>
      </x:c>
      <x:c r="B7796" t="s">
        <x:v>1516</x:v>
      </x:c>
      <x:c r="C7796" t="s">
        <x:v>9472</x:v>
      </x:c>
      <x:c r="D7796" t="s">
        <x:v>12703</x:v>
      </x:c>
      <x:c r="E7796" t="s">
        <x:v>9629</x:v>
      </x:c>
      <x:c r="F7796" t="s">
        <x:v>9941</x:v>
      </x:c>
    </x:row>
    <x:row r="7797" spans="1:6">
      <x:c r="A7797" t="s">
        <x:v>7467</x:v>
      </x:c>
      <x:c r="B7797" t="s">
        <x:v>2566</x:v>
      </x:c>
      <x:c r="C7797" t="s">
        <x:v>12276</x:v>
      </x:c>
      <x:c r="D7797" t="s">
        <x:v>12376</x:v>
      </x:c>
      <x:c r="E7797" t="s">
        <x:v>12536</x:v>
      </x:c>
      <x:c r="F7797" t="s">
        <x:v>9403</x:v>
      </x:c>
    </x:row>
    <x:row r="7798" spans="1:6">
      <x:c r="A7798" t="s">
        <x:v>7450</x:v>
      </x:c>
      <x:c r="B7798" t="s">
        <x:v>1513</x:v>
      </x:c>
      <x:c r="C7798" t="s">
        <x:v>2887</x:v>
      </x:c>
      <x:c r="D7798" t="s">
        <x:v>12382</x:v>
      </x:c>
      <x:c r="E7798" t="s">
        <x:v>10682</x:v>
      </x:c>
      <x:c r="F7798" t="s">
        <x:v>11947</x:v>
      </x:c>
    </x:row>
    <x:row r="7799" spans="1:6">
      <x:c r="A7799" t="s">
        <x:v>7476</x:v>
      </x:c>
      <x:c r="B7799" t="s">
        <x:v>12413</x:v>
      </x:c>
      <x:c r="C7799" t="s">
        <x:v>9474</x:v>
      </x:c>
      <x:c r="D7799" t="s">
        <x:v>10206</x:v>
      </x:c>
      <x:c r="E7799" t="s">
        <x:v>12541</x:v>
      </x:c>
      <x:c r="F7799" t="s">
        <x:v>9937</x:v>
      </x:c>
    </x:row>
    <x:row r="7800" spans="1:6">
      <x:c r="A7800" t="s">
        <x:v>7427</x:v>
      </x:c>
      <x:c r="B7800" t="s">
        <x:v>12411</x:v>
      </x:c>
      <x:c r="C7800" t="s">
        <x:v>12271</x:v>
      </x:c>
      <x:c r="D7800" t="s">
        <x:v>12809</x:v>
      </x:c>
      <x:c r="E7800" t="s">
        <x:v>12540</x:v>
      </x:c>
      <x:c r="F7800" t="s">
        <x:v>11944</x:v>
      </x:c>
    </x:row>
    <x:row r="7801" spans="1:6">
      <x:c r="A7801" t="s">
        <x:v>7475</x:v>
      </x:c>
      <x:c r="B7801" t="s">
        <x:v>9211</x:v>
      </x:c>
      <x:c r="C7801" t="s">
        <x:v>9476</x:v>
      </x:c>
      <x:c r="D7801" t="s">
        <x:v>15929</x:v>
      </x:c>
      <x:c r="E7801" t="s">
        <x:v>10678</x:v>
      </x:c>
      <x:c r="F7801" t="s">
        <x:v>9162</x:v>
      </x:c>
    </x:row>
    <x:row r="7802" spans="1:6">
      <x:c r="A7802" t="s">
        <x:v>7399</x:v>
      </x:c>
      <x:c r="B7802" t="s">
        <x:v>12414</x:v>
      </x:c>
      <x:c r="C7802" t="s">
        <x:v>12282</x:v>
      </x:c>
      <x:c r="D7802" t="s">
        <x:v>12606</x:v>
      </x:c>
      <x:c r="E7802" t="s">
        <x:v>12537</x:v>
      </x:c>
      <x:c r="F7802" t="s">
        <x:v>11948</x:v>
      </x:c>
    </x:row>
    <x:row r="7803" spans="1:6">
      <x:c r="A7803" t="s">
        <x:v>6671</x:v>
      </x:c>
      <x:c r="B7803" t="s">
        <x:v>8969</x:v>
      </x:c>
      <x:c r="C7803" t="s">
        <x:v>9477</x:v>
      </x:c>
      <x:c r="D7803" t="s">
        <x:v>14728</x:v>
      </x:c>
      <x:c r="E7803" t="s">
        <x:v>10676</x:v>
      </x:c>
      <x:c r="F7803" t="s">
        <x:v>9945</x:v>
      </x:c>
    </x:row>
    <x:row r="7804" spans="1:6">
      <x:c r="A7804" t="s">
        <x:v>7436</x:v>
      </x:c>
      <x:c r="B7804" t="s">
        <x:v>9581</x:v>
      </x:c>
      <x:c r="C7804" t="s">
        <x:v>9478</x:v>
      </x:c>
      <x:c r="D7804" t="s">
        <x:v>1514</x:v>
      </x:c>
      <x:c r="E7804" t="s">
        <x:v>12539</x:v>
      </x:c>
      <x:c r="F7804" t="s">
        <x:v>11945</x:v>
      </x:c>
    </x:row>
    <x:row r="7805" spans="1:6">
      <x:c r="A7805" t="s">
        <x:v>7469</x:v>
      </x:c>
      <x:c r="B7805" t="s">
        <x:v>12412</x:v>
      </x:c>
      <x:c r="C7805" t="s">
        <x:v>11649</x:v>
      </x:c>
      <x:c r="D7805" t="s">
        <x:v>14725</x:v>
      </x:c>
      <x:c r="E7805">
        <x:v>-4</x:v>
      </x:c>
      <x:c r="F7805" t="s">
        <x:v>12935</x:v>
      </x:c>
    </x:row>
    <x:row r="7806" spans="1:6">
      <x:c r="A7806" t="s">
        <x:v>7388</x:v>
      </x:c>
      <x:c r="B7806" t="s">
        <x:v>10829</x:v>
      </x:c>
      <x:c r="C7806" t="s">
        <x:v>9475</x:v>
      </x:c>
      <x:c r="D7806" t="s">
        <x:v>12610</x:v>
      </x:c>
      <x:c r="E7806" t="s">
        <x:v>12538</x:v>
      </x:c>
      <x:c r="F7806" t="s">
        <x:v>9942</x:v>
      </x:c>
    </x:row>
    <x:row r="7807" spans="1:6">
      <x:c r="A7807" t="s">
        <x:v>7441</x:v>
      </x:c>
      <x:c r="B7807" t="s">
        <x:v>9373</x:v>
      </x:c>
      <x:c r="C7807" t="s">
        <x:v>9482</x:v>
      </x:c>
      <x:c r="D7807" t="s">
        <x:v>14726</x:v>
      </x:c>
      <x:c r="E7807" t="s">
        <x:v>10684</x:v>
      </x:c>
      <x:c r="F7807" t="s">
        <x:v>10243</x:v>
      </x:c>
    </x:row>
    <x:row r="7808" spans="1:6">
      <x:c r="A7808" t="s">
        <x:v>7437</x:v>
      </x:c>
      <x:c r="B7808" t="s">
        <x:v>12419</x:v>
      </x:c>
      <x:c r="C7808" t="s">
        <x:v>12285</x:v>
      </x:c>
      <x:c r="D7808" t="s">
        <x:v>9007</x:v>
      </x:c>
      <x:c r="E7808" t="s">
        <x:v>9232</x:v>
      </x:c>
      <x:c r="F7808" t="s">
        <x:v>11950</x:v>
      </x:c>
    </x:row>
    <x:row r="7809" spans="1:6">
      <x:c r="A7809" t="s">
        <x:v>7453</x:v>
      </x:c>
      <x:c r="B7809" t="s">
        <x:v>12422</x:v>
      </x:c>
      <x:c r="C7809" t="s">
        <x:v>1469</x:v>
      </x:c>
      <x:c r="D7809" t="s">
        <x:v>9597</x:v>
      </x:c>
      <x:c r="E7809" t="s">
        <x:v>10685</x:v>
      </x:c>
      <x:c r="F7809" t="s">
        <x:v>1516</x:v>
      </x:c>
    </x:row>
    <x:row r="7810" spans="1:6">
      <x:c r="A7810" t="s">
        <x:v>7456</x:v>
      </x:c>
      <x:c r="B7810" t="s">
        <x:v>9045</x:v>
      </x:c>
      <x:c r="C7810" t="s">
        <x:v>12284</x:v>
      </x:c>
      <x:c r="D7810" t="s">
        <x:v>2787</x:v>
      </x:c>
      <x:c r="E7810" t="s">
        <x:v>12548</x:v>
      </x:c>
      <x:c r="F7810" t="s">
        <x:v>11951</x:v>
      </x:c>
    </x:row>
    <x:row r="7811" spans="1:6">
      <x:c r="A7811" t="s">
        <x:v>7457</x:v>
      </x:c>
      <x:c r="B7811" t="s">
        <x:v>8971</x:v>
      </x:c>
      <x:c r="C7811" t="s">
        <x:v>12419</x:v>
      </x:c>
      <x:c r="D7811" t="s">
        <x:v>12608</x:v>
      </x:c>
      <x:c r="E7811" t="s">
        <x:v>12545</x:v>
      </x:c>
      <x:c r="F7811" t="s">
        <x:v>11538</x:v>
      </x:c>
    </x:row>
    <x:row r="7812" spans="1:6">
      <x:c r="A7812" t="s">
        <x:v>7480</x:v>
      </x:c>
      <x:c r="B7812" t="s">
        <x:v>12418</x:v>
      </x:c>
      <x:c r="C7812" t="s">
        <x:v>9480</x:v>
      </x:c>
      <x:c r="D7812" t="s">
        <x:v>2841</x:v>
      </x:c>
      <x:c r="E7812" t="s">
        <x:v>9228</x:v>
      </x:c>
      <x:c r="F7812" t="s">
        <x:v>2801</x:v>
      </x:c>
    </x:row>
    <x:row r="7813" spans="1:6">
      <x:c r="A7813" t="s">
        <x:v>6744</x:v>
      </x:c>
      <x:c r="B7813" t="s">
        <x:v>9067</x:v>
      </x:c>
      <x:c r="C7813" t="s">
        <x:v>9240</x:v>
      </x:c>
      <x:c r="D7813" t="s">
        <x:v>12611</x:v>
      </x:c>
      <x:c r="E7813" t="s">
        <x:v>9202</x:v>
      </x:c>
      <x:c r="F7813" t="s">
        <x:v>11799</x:v>
      </x:c>
    </x:row>
    <x:row r="7814" spans="1:6">
      <x:c r="A7814" t="s">
        <x:v>7425</x:v>
      </x:c>
      <x:c r="B7814" t="s">
        <x:v>9398</x:v>
      </x:c>
      <x:c r="C7814" t="s">
        <x:v>6123</x:v>
      </x:c>
      <x:c r="D7814" t="s">
        <x:v>14732</x:v>
      </x:c>
      <x:c r="E7814" t="s">
        <x:v>9229</x:v>
      </x:c>
      <x:c r="F7814" t="s">
        <x:v>9810</x:v>
      </x:c>
    </x:row>
    <x:row r="7815" spans="1:6">
      <x:c r="A7815" t="s">
        <x:v>7418</x:v>
      </x:c>
      <x:c r="B7815" t="s">
        <x:v>1472</x:v>
      </x:c>
      <x:c r="C7815" t="s">
        <x:v>12283</x:v>
      </x:c>
      <x:c r="D7815" t="s">
        <x:v>9606</x:v>
      </x:c>
      <x:c r="E7815" t="s">
        <x:v>10968</x:v>
      </x:c>
      <x:c r="F7815" t="s">
        <x:v>15160</x:v>
      </x:c>
    </x:row>
    <x:row r="7816" spans="1:6">
      <x:c r="A7816" t="s">
        <x:v>7470</x:v>
      </x:c>
      <x:c r="B7816" t="s">
        <x:v>9909</x:v>
      </x:c>
      <x:c r="C7816" t="s">
        <x:v>11977</x:v>
      </x:c>
      <x:c r="D7816" t="s">
        <x:v>12612</x:v>
      </x:c>
      <x:c r="E7816" t="s">
        <x:v>10690</x:v>
      </x:c>
      <x:c r="F7816" t="s">
        <x:v>11949</x:v>
      </x:c>
    </x:row>
    <x:row r="7817" spans="1:6">
      <x:c r="A7817" t="s">
        <x:v>7479</x:v>
      </x:c>
      <x:c r="B7817" t="s">
        <x:v>12429</x:v>
      </x:c>
      <x:c r="C7817" t="s">
        <x:v>9091</x:v>
      </x:c>
      <x:c r="D7817" t="s">
        <x:v>12616</x:v>
      </x:c>
      <x:c r="E7817" t="s">
        <x:v>10687</x:v>
      </x:c>
      <x:c r="F7817" t="s">
        <x:v>15163</x:v>
      </x:c>
    </x:row>
    <x:row r="7818" spans="1:6">
      <x:c r="A7818" t="s">
        <x:v>7481</x:v>
      </x:c>
      <x:c r="B7818" t="s">
        <x:v>1108</x:v>
      </x:c>
      <x:c r="C7818" t="s">
        <x:v>9152</x:v>
      </x:c>
      <x:c r="D7818" t="s">
        <x:v>13440</x:v>
      </x:c>
      <x:c r="E7818" t="s">
        <x:v>10688</x:v>
      </x:c>
      <x:c r="F7818" t="s">
        <x:v>11780</x:v>
      </x:c>
    </x:row>
    <x:row r="7819" spans="1:6">
      <x:c r="A7819" t="s">
        <x:v>7442</x:v>
      </x:c>
      <x:c r="B7819" t="s">
        <x:v>12425</x:v>
      </x:c>
      <x:c r="C7819" t="s">
        <x:v>9484</x:v>
      </x:c>
      <x:c r="D7819" t="s">
        <x:v>12394</x:v>
      </x:c>
      <x:c r="E7819" t="s">
        <x:v>12552</x:v>
      </x:c>
      <x:c r="F7819" t="s">
        <x:v>11954</x:v>
      </x:c>
    </x:row>
    <x:row r="7820" spans="1:6">
      <x:c r="A7820" t="s">
        <x:v>7397</x:v>
      </x:c>
      <x:c r="B7820" t="s">
        <x:v>9</x:v>
      </x:c>
      <x:c r="C7820" t="s">
        <x:v>12293</x:v>
      </x:c>
      <x:c r="D7820" t="s">
        <x:v>9823</x:v>
      </x:c>
      <x:c r="E7820" t="s">
        <x:v>9466</x:v>
      </x:c>
      <x:c r="F7820" t="s">
        <x:v>12935</x:v>
      </x:c>
    </x:row>
    <x:row r="7821" spans="1:6">
      <x:c r="A7821" t="s">
        <x:v>7430</x:v>
      </x:c>
      <x:c r="B7821" t="s">
        <x:v>1825</x:v>
      </x:c>
      <x:c r="C7821" t="s">
        <x:v>9606</x:v>
      </x:c>
      <x:c r="D7821" t="s">
        <x:v>12617</x:v>
      </x:c>
      <x:c r="E7821" t="s">
        <x:v>9235</x:v>
      </x:c>
      <x:c r="F7821" t="s">
        <x:v>2641</x:v>
      </x:c>
    </x:row>
    <x:row r="7822" spans="1:6">
      <x:c r="A7822" t="s">
        <x:v>6694</x:v>
      </x:c>
      <x:c r="B7822" t="s">
        <x:v>6109</x:v>
      </x:c>
      <x:c r="C7822" t="s">
        <x:v>11054</x:v>
      </x:c>
      <x:c r="D7822" t="s">
        <x:v>12619</x:v>
      </x:c>
      <x:c r="E7822" t="s">
        <x:v>12553</x:v>
      </x:c>
      <x:c r="F7822" t="s">
        <x:v>12658</x:v>
      </x:c>
    </x:row>
    <x:row r="7823" spans="1:6">
      <x:c r="A7823" t="s">
        <x:v>6712</x:v>
      </x:c>
      <x:c r="B7823" t="s">
        <x:v>6106</x:v>
      </x:c>
      <x:c r="C7823" t="s">
        <x:v>12292</x:v>
      </x:c>
      <x:c r="D7823" t="s">
        <x:v>12618</x:v>
      </x:c>
      <x:c r="E7823" t="s">
        <x:v>10693</x:v>
      </x:c>
      <x:c r="F7823" t="s">
        <x:v>9782</x:v>
      </x:c>
    </x:row>
    <x:row r="7824" spans="1:6">
      <x:c r="A7824" t="s">
        <x:v>7477</x:v>
      </x:c>
      <x:c r="B7824" t="s">
        <x:v>6106</x:v>
      </x:c>
      <x:c r="C7824" t="s">
        <x:v>9483</x:v>
      </x:c>
      <x:c r="D7824" t="s">
        <x:v>12205</x:v>
      </x:c>
      <x:c r="E7824" t="s">
        <x:v>392</x:v>
      </x:c>
      <x:c r="F7824" t="s">
        <x:v>10390</x:v>
      </x:c>
    </x:row>
    <x:row r="7825" spans="1:6">
      <x:c r="A7825" t="s">
        <x:v>6677</x:v>
      </x:c>
      <x:c r="B7825" t="s">
        <x:v>9052</x:v>
      </x:c>
      <x:c r="C7825" t="s">
        <x:v>12289</x:v>
      </x:c>
      <x:c r="D7825" t="s">
        <x:v>12206</x:v>
      </x:c>
      <x:c r="E7825" t="s">
        <x:v>10694</x:v>
      </x:c>
      <x:c r="F7825" t="s">
        <x:v>10011</x:v>
      </x:c>
    </x:row>
    <x:row r="7826" spans="1:6">
      <x:c r="A7826" t="s">
        <x:v>6687</x:v>
      </x:c>
      <x:c r="B7826" t="s">
        <x:v>12424</x:v>
      </x:c>
      <x:c r="C7826" t="s">
        <x:v>12294</x:v>
      </x:c>
      <x:c r="D7826" t="s">
        <x:v>9108</x:v>
      </x:c>
      <x:c r="E7826" t="s">
        <x:v>12550</x:v>
      </x:c>
      <x:c r="F7826" t="s">
        <x:v>10622</x:v>
      </x:c>
    </x:row>
    <x:row r="7827" spans="1:6">
      <x:c r="A7827" t="s">
        <x:v>7446</x:v>
      </x:c>
      <x:c r="B7827" t="s">
        <x:v>12427</x:v>
      </x:c>
      <x:c r="C7827" t="s">
        <x:v>9490</x:v>
      </x:c>
      <x:c r="D7827" t="s">
        <x:v>2551</x:v>
      </x:c>
      <x:c r="E7827" t="s">
        <x:v>12551</x:v>
      </x:c>
      <x:c r="F7827" t="s">
        <x:v>9085</x:v>
      </x:c>
    </x:row>
    <x:row r="7828" spans="1:6">
      <x:c r="A7828" t="s">
        <x:v>7474</x:v>
      </x:c>
      <x:c r="B7828" t="s">
        <x:v>12440</x:v>
      </x:c>
      <x:c r="C7828" t="s">
        <x:v>12297</x:v>
      </x:c>
      <x:c r="D7828" t="s">
        <x:v>14739</x:v>
      </x:c>
      <x:c r="E7828" t="s">
        <x:v>726</x:v>
      </x:c>
      <x:c r="F7828" t="s">
        <x:v>10997</x:v>
      </x:c>
    </x:row>
    <x:row r="7829" spans="1:6">
      <x:c r="A7829" t="s">
        <x:v>7423</x:v>
      </x:c>
      <x:c r="B7829" t="s">
        <x:v>8947</x:v>
      </x:c>
      <x:c r="C7829" t="s">
        <x:v>12300</x:v>
      </x:c>
      <x:c r="D7829" t="s">
        <x:v>14735</x:v>
      </x:c>
      <x:c r="E7829" t="s">
        <x:v>9114</x:v>
      </x:c>
      <x:c r="F7829" t="s">
        <x:v>9955</x:v>
      </x:c>
    </x:row>
    <x:row r="7830" spans="1:6">
      <x:c r="A7830" t="s">
        <x:v>7489</x:v>
      </x:c>
      <x:c r="B7830" t="s">
        <x:v>9193</x:v>
      </x:c>
      <x:c r="C7830" t="s">
        <x:v>9488</x:v>
      </x:c>
      <x:c r="D7830" t="s">
        <x:v>14736</x:v>
      </x:c>
      <x:c r="E7830" t="s">
        <x:v>10696</x:v>
      </x:c>
      <x:c r="F7830" t="s">
        <x:v>11953</x:v>
      </x:c>
    </x:row>
    <x:row r="7831" spans="1:6">
      <x:c r="A7831" t="s">
        <x:v>7513</x:v>
      </x:c>
      <x:c r="B7831" t="s">
        <x:v>12438</x:v>
      </x:c>
      <x:c r="C7831" t="s">
        <x:v>9486</x:v>
      </x:c>
      <x:c r="D7831" t="s">
        <x:v>6106</x:v>
      </x:c>
      <x:c r="E7831" t="s">
        <x:v>32</x:v>
      </x:c>
      <x:c r="F7831" t="s">
        <x:v>71</x:v>
      </x:c>
    </x:row>
    <x:row r="7832" spans="1:6">
      <x:c r="A7832" t="s">
        <x:v>7492</x:v>
      </x:c>
      <x:c r="B7832" t="s">
        <x:v>9204</x:v>
      </x:c>
      <x:c r="C7832" t="s">
        <x:v>12299</x:v>
      </x:c>
      <x:c r="D7832" t="s">
        <x:v>9062</x:v>
      </x:c>
      <x:c r="E7832" t="s">
        <x:v>9413</x:v>
      </x:c>
      <x:c r="F7832" t="s">
        <x:v>22</x:v>
      </x:c>
    </x:row>
    <x:row r="7833" spans="1:6">
      <x:c r="A7833" t="s">
        <x:v>7431</x:v>
      </x:c>
      <x:c r="B7833" t="s">
        <x:v>10011</x:v>
      </x:c>
      <x:c r="C7833" t="s">
        <x:v>5500</x:v>
      </x:c>
      <x:c r="D7833" t="s">
        <x:v>10955</x:v>
      </x:c>
      <x:c r="E7833" t="s">
        <x:v>31</x:v>
      </x:c>
      <x:c r="F7833" t="s">
        <x:v>10111</x:v>
      </x:c>
    </x:row>
    <x:row r="7834" spans="1:6">
      <x:c r="A7834" t="s">
        <x:v>7494</x:v>
      </x:c>
      <x:c r="B7834" t="s">
        <x:v>12432</x:v>
      </x:c>
      <x:c r="C7834" t="s">
        <x:v>12296</x:v>
      </x:c>
      <x:c r="D7834" t="s">
        <x:v>10734</x:v>
      </x:c>
      <x:c r="E7834" t="s">
        <x:v>10700</x:v>
      </x:c>
      <x:c r="F7834" t="s">
        <x:v>9162</x:v>
      </x:c>
    </x:row>
    <x:row r="7835" spans="1:6">
      <x:c r="A7835" t="s">
        <x:v>7420</x:v>
      </x:c>
      <x:c r="B7835" t="s">
        <x:v>12436</x:v>
      </x:c>
      <x:c r="C7835" t="s">
        <x:v>9489</x:v>
      </x:c>
      <x:c r="D7835" t="s">
        <x:v>12406</x:v>
      </x:c>
      <x:c r="E7835" t="s">
        <x:v>8957</x:v>
      </x:c>
      <x:c r="F7835" t="s">
        <x:v>9959</x:v>
      </x:c>
    </x:row>
    <x:row r="7836" spans="1:6">
      <x:c r="A7836" t="s">
        <x:v>7432</x:v>
      </x:c>
      <x:c r="B7836" t="s">
        <x:v>12437</x:v>
      </x:c>
      <x:c r="C7836" t="s">
        <x:v>12298</x:v>
      </x:c>
      <x:c r="D7836" t="s">
        <x:v>12407</x:v>
      </x:c>
      <x:c r="E7836" t="s">
        <x:v>12556</x:v>
      </x:c>
      <x:c r="F7836" t="s">
        <x:v>11955</x:v>
      </x:c>
    </x:row>
    <x:row r="7837" spans="1:6">
      <x:c r="A7837" t="s">
        <x:v>7421</x:v>
      </x:c>
      <x:c r="B7837" t="s">
        <x:v>12446</x:v>
      </x:c>
      <x:c r="C7837" t="s">
        <x:v>10078</x:v>
      </x:c>
      <x:c r="D7837" t="s">
        <x:v>14743</x:v>
      </x:c>
      <x:c r="E7837" t="s">
        <x:v>12555</x:v>
      </x:c>
      <x:c r="F7837" t="s">
        <x:v>12740</x:v>
      </x:c>
    </x:row>
    <x:row r="7838" spans="1:6">
      <x:c r="A7838" t="s">
        <x:v>7501</x:v>
      </x:c>
      <x:c r="B7838" t="s">
        <x:v>12443</x:v>
      </x:c>
      <x:c r="C7838" t="s">
        <x:v>9198</x:v>
      </x:c>
      <x:c r="D7838" t="s">
        <x:v>13081</x:v>
      </x:c>
      <x:c r="E7838" t="s">
        <x:v>12669</x:v>
      </x:c>
      <x:c r="F7838" t="s">
        <x:v>9317</x:v>
      </x:c>
    </x:row>
    <x:row r="7839" spans="1:6">
      <x:c r="A7839" t="s">
        <x:v>7464</x:v>
      </x:c>
      <x:c r="B7839" t="s">
        <x:v>21</x:v>
      </x:c>
      <x:c r="C7839" t="s">
        <x:v>12302</x:v>
      </x:c>
      <x:c r="D7839" t="s">
        <x:v>12403</x:v>
      </x:c>
      <x:c r="E7839" t="s">
        <x:v>12558</x:v>
      </x:c>
      <x:c r="F7839" t="s">
        <x:v>10955</x:v>
      </x:c>
    </x:row>
    <x:row r="7840" spans="1:6">
      <x:c r="A7840" t="s">
        <x:v>7428</x:v>
      </x:c>
      <x:c r="B7840" t="s">
        <x:v>12445</x:v>
      </x:c>
      <x:c r="C7840" t="s">
        <x:v>9491</x:v>
      </x:c>
      <x:c r="D7840" t="s">
        <x:v>1487</x:v>
      </x:c>
      <x:c r="E7840" t="s">
        <x:v>10704</x:v>
      </x:c>
      <x:c r="F7840" t="s">
        <x:v>10163</x:v>
      </x:c>
    </x:row>
    <x:row r="7841" spans="1:6">
      <x:c r="A7841" t="s">
        <x:v>7433</x:v>
      </x:c>
      <x:c r="B7841" t="s">
        <x:v>12444</x:v>
      </x:c>
      <x:c r="C7841" t="s">
        <x:v>12303</x:v>
      </x:c>
      <x:c r="D7841" t="s">
        <x:v>12415</x:v>
      </x:c>
      <x:c r="E7841">
        <x:v>7</x:v>
      </x:c>
      <x:c r="F7841" t="s">
        <x:v>858</x:v>
      </x:c>
    </x:row>
    <x:row r="7842" spans="1:6">
      <x:c r="A7842" t="s">
        <x:v>7478</x:v>
      </x:c>
      <x:c r="B7842" t="s">
        <x:v>9199</x:v>
      </x:c>
      <x:c r="C7842" t="s">
        <x:v>9494</x:v>
      </x:c>
      <x:c r="D7842" t="s">
        <x:v>12647</x:v>
      </x:c>
      <x:c r="E7842" t="s">
        <x:v>14707</x:v>
      </x:c>
      <x:c r="F7842" t="s">
        <x:v>8977</x:v>
      </x:c>
    </x:row>
    <x:row r="7843" spans="1:6">
      <x:c r="A7843" t="s">
        <x:v>6703</x:v>
      </x:c>
      <x:c r="B7843" t="s">
        <x:v>12447</x:v>
      </x:c>
      <x:c r="C7843" t="s">
        <x:v>12308</x:v>
      </x:c>
      <x:c r="D7843" t="s">
        <x:v>12644</x:v>
      </x:c>
      <x:c r="E7843" t="s">
        <x:v>12562</x:v>
      </x:c>
      <x:c r="F7843" t="s">
        <x:v>11958</x:v>
      </x:c>
    </x:row>
    <x:row r="7844" spans="1:6">
      <x:c r="A7844" t="s">
        <x:v>7493</x:v>
      </x:c>
      <x:c r="B7844" t="s">
        <x:v>12442</x:v>
      </x:c>
      <x:c r="C7844" t="s">
        <x:v>9214</x:v>
      </x:c>
      <x:c r="D7844" t="s">
        <x:v>10620</x:v>
      </x:c>
      <x:c r="E7844" t="s">
        <x:v>14708</x:v>
      </x:c>
      <x:c r="F7844" t="s">
        <x:v>11956</x:v>
      </x:c>
    </x:row>
    <x:row r="7845" spans="1:6">
      <x:c r="A7845" s="1">
        <x:v>5</x:v>
      </x:c>
      <x:c r="B7845" t="s">
        <x:v>9193</x:v>
      </x:c>
      <x:c r="C7845" t="s">
        <x:v>12307</x:v>
      </x:c>
      <x:c r="D7845" t="s">
        <x:v>14748</x:v>
      </x:c>
      <x:c r="E7845" t="s">
        <x:v>10701</x:v>
      </x:c>
      <x:c r="F7845" t="s">
        <x:v>9249</x:v>
      </x:c>
    </x:row>
    <x:row r="7846" spans="1:6">
      <x:c r="A7846" t="s">
        <x:v>7424</x:v>
      </x:c>
      <x:c r="B7846" t="s">
        <x:v>9153</x:v>
      </x:c>
      <x:c r="C7846" t="s">
        <x:v>12306</x:v>
      </x:c>
      <x:c r="D7846" t="s">
        <x:v>9019</x:v>
      </x:c>
      <x:c r="E7846" t="s">
        <x:v>12664</x:v>
      </x:c>
      <x:c r="F7846" t="s">
        <x:v>11963</x:v>
      </x:c>
    </x:row>
    <x:row r="7847" spans="1:6">
      <x:c r="A7847" t="s">
        <x:v>7500</x:v>
      </x:c>
      <x:c r="B7847" t="s">
        <x:v>12448</x:v>
      </x:c>
      <x:c r="C7847" t="s">
        <x:v>1523</x:v>
      </x:c>
      <x:c r="D7847" t="s">
        <x:v>9023</x:v>
      </x:c>
      <x:c r="E7847" t="s">
        <x:v>10706</x:v>
      </x:c>
      <x:c r="F7847" t="s">
        <x:v>15767</x:v>
      </x:c>
    </x:row>
    <x:row r="7848" spans="1:6">
      <x:c r="A7848" t="s">
        <x:v>7514</x:v>
      </x:c>
      <x:c r="B7848" t="s">
        <x:v>10027</x:v>
      </x:c>
      <x:c r="C7848" t="s">
        <x:v>2673</x:v>
      </x:c>
      <x:c r="D7848" t="s">
        <x:v>11101</x:v>
      </x:c>
      <x:c r="E7848" t="s">
        <x:v>10705</x:v>
      </x:c>
      <x:c r="F7848" t="s">
        <x:v>13134</x:v>
      </x:c>
    </x:row>
    <x:row r="7849" spans="1:6">
      <x:c r="A7849" t="s">
        <x:v>7471</x:v>
      </x:c>
      <x:c r="B7849" t="s">
        <x:v>57</x:v>
      </x:c>
      <x:c r="C7849" t="s">
        <x:v>9498</x:v>
      </x:c>
      <x:c r="D7849" t="s">
        <x:v>1518</x:v>
      </x:c>
      <x:c r="E7849" t="s">
        <x:v>14706</x:v>
      </x:c>
      <x:c r="F7849" t="s">
        <x:v>8975</x:v>
      </x:c>
    </x:row>
    <x:row r="7850" spans="1:6">
      <x:c r="A7850" t="s">
        <x:v>7487</x:v>
      </x:c>
      <x:c r="B7850" t="s">
        <x:v>12452</x:v>
      </x:c>
      <x:c r="C7850" t="s">
        <x:v>12313</x:v>
      </x:c>
      <x:c r="D7850" t="s">
        <x:v>2743</x:v>
      </x:c>
      <x:c r="E7850" t="s">
        <x:v>10708</x:v>
      </x:c>
      <x:c r="F7850" t="s">
        <x:v>11960</x:v>
      </x:c>
    </x:row>
    <x:row r="7851" spans="1:6">
      <x:c r="A7851" t="s">
        <x:v>6723</x:v>
      </x:c>
      <x:c r="B7851" t="s">
        <x:v>9469</x:v>
      </x:c>
      <x:c r="C7851" t="s">
        <x:v>12312</x:v>
      </x:c>
      <x:c r="D7851" t="s">
        <x:v>12653</x:v>
      </x:c>
      <x:c r="E7851" t="s">
        <x:v>8969</x:v>
      </x:c>
      <x:c r="F7851" t="s">
        <x:v>11962</x:v>
      </x:c>
    </x:row>
    <x:row r="7852" spans="1:6">
      <x:c r="A7852" t="s">
        <x:v>7463</x:v>
      </x:c>
      <x:c r="B7852" t="s">
        <x:v>12449</x:v>
      </x:c>
      <x:c r="C7852" t="s">
        <x:v>12311</x:v>
      </x:c>
      <x:c r="D7852" t="s">
        <x:v>2615</x:v>
      </x:c>
      <x:c r="E7852" t="s">
        <x:v>12564</x:v>
      </x:c>
      <x:c r="F7852" t="s">
        <x:v>11964</x:v>
      </x:c>
    </x:row>
    <x:row r="7853" spans="1:6">
      <x:c r="A7853" t="s">
        <x:v>7497</x:v>
      </x:c>
      <x:c r="B7853" t="s">
        <x:v>9101</x:v>
      </x:c>
      <x:c r="C7853" t="s">
        <x:v>12314</x:v>
      </x:c>
      <x:c r="D7853" t="s">
        <x:v>12656</x:v>
      </x:c>
      <x:c r="E7853" t="s">
        <x:v>9573</x:v>
      </x:c>
      <x:c r="F7853" t="s">
        <x:v>7</x:v>
      </x:c>
    </x:row>
    <x:row r="7854" spans="1:6">
      <x:c r="A7854" t="s">
        <x:v>6679</x:v>
      </x:c>
      <x:c r="B7854" t="s">
        <x:v>12450</x:v>
      </x:c>
      <x:c r="C7854" t="s">
        <x:v>9496</x:v>
      </x:c>
      <x:c r="D7854" t="s">
        <x:v>12420</x:v>
      </x:c>
      <x:c r="E7854" t="s">
        <x:v>10712</x:v>
      </x:c>
      <x:c r="F7854" t="s">
        <x:v>9416</x:v>
      </x:c>
    </x:row>
    <x:row r="7855" spans="1:6">
      <x:c r="A7855" t="s">
        <x:v>7505</x:v>
      </x:c>
      <x:c r="B7855" t="s">
        <x:v>9455</x:v>
      </x:c>
      <x:c r="C7855" t="s">
        <x:v>7320</x:v>
      </x:c>
      <x:c r="D7855" t="s">
        <x:v>13081</x:v>
      </x:c>
      <x:c r="E7855" t="s">
        <x:v>12567</x:v>
      </x:c>
      <x:c r="F7855" t="s">
        <x:v>9140</x:v>
      </x:c>
    </x:row>
    <x:row r="7856" spans="1:6">
      <x:c r="A7856" t="s">
        <x:v>7511</x:v>
      </x:c>
      <x:c r="B7856" t="s">
        <x:v>5917</x:v>
      </x:c>
      <x:c r="C7856" t="s">
        <x:v>10096</x:v>
      </x:c>
      <x:c r="D7856" t="s">
        <x:v>9492</x:v>
      </x:c>
      <x:c r="E7856" t="s">
        <x:v>12569</x:v>
      </x:c>
      <x:c r="F7856" t="s">
        <x:v>11965</x:v>
      </x:c>
    </x:row>
    <x:row r="7857" spans="1:6">
      <x:c r="A7857" t="s">
        <x:v>7473</x:v>
      </x:c>
      <x:c r="B7857" t="s">
        <x:v>12456</x:v>
      </x:c>
      <x:c r="C7857" t="s">
        <x:v>12320</x:v>
      </x:c>
      <x:c r="D7857" t="s">
        <x:v>9351</x:v>
      </x:c>
      <x:c r="E7857" t="s">
        <x:v>10713</x:v>
      </x:c>
      <x:c r="F7857" t="s">
        <x:v>1771</x:v>
      </x:c>
    </x:row>
    <x:row r="7858" spans="1:6">
      <x:c r="A7858" t="s">
        <x:v>7508</x:v>
      </x:c>
      <x:c r="B7858" t="s">
        <x:v>8956</x:v>
      </x:c>
      <x:c r="C7858" t="s">
        <x:v>12318</x:v>
      </x:c>
      <x:c r="D7858" t="s">
        <x:v>9056</x:v>
      </x:c>
      <x:c r="E7858" t="s">
        <x:v>14711</x:v>
      </x:c>
      <x:c r="F7858" t="s">
        <x:v>11967</x:v>
      </x:c>
    </x:row>
    <x:row r="7859" spans="1:6">
      <x:c r="A7859" t="s">
        <x:v>7485</x:v>
      </x:c>
      <x:c r="B7859" t="s">
        <x:v>12453</x:v>
      </x:c>
      <x:c r="C7859" t="s">
        <x:v>13356</x:v>
      </x:c>
      <x:c r="D7859" t="s">
        <x:v>12428</x:v>
      </x:c>
      <x:c r="E7859" t="s">
        <x:v>14712</x:v>
      </x:c>
      <x:c r="F7859" t="s">
        <x:v>11966</x:v>
      </x:c>
    </x:row>
    <x:row r="7860" spans="1:6">
      <x:c r="A7860" t="s">
        <x:v>7429</x:v>
      </x:c>
      <x:c r="B7860" t="s">
        <x:v>1470</x:v>
      </x:c>
      <x:c r="C7860" t="s">
        <x:v>12319</x:v>
      </x:c>
      <x:c r="D7860" t="s">
        <x:v>13586</x:v>
      </x:c>
      <x:c r="E7860" t="s">
        <x:v>10716</x:v>
      </x:c>
      <x:c r="F7860" t="s">
        <x:v>9969</x:v>
      </x:c>
    </x:row>
    <x:row r="7861" spans="1:6">
      <x:c r="A7861" t="s">
        <x:v>6702</x:v>
      </x:c>
      <x:c r="B7861" t="s">
        <x:v>1499</x:v>
      </x:c>
      <x:c r="C7861" t="s">
        <x:v>9501</x:v>
      </x:c>
      <x:c r="D7861" t="s">
        <x:v>12659</x:v>
      </x:c>
      <x:c r="E7861" t="s">
        <x:v>14710</x:v>
      </x:c>
      <x:c r="F7861" t="s">
        <x:v>8949</x:v>
      </x:c>
    </x:row>
    <x:row r="7862" spans="1:6">
      <x:c r="A7862" t="s">
        <x:v>7434</x:v>
      </x:c>
      <x:c r="B7862" t="s">
        <x:v>11609</x:v>
      </x:c>
      <x:c r="C7862" t="s">
        <x:v>9637</x:v>
      </x:c>
      <x:c r="D7862" t="s">
        <x:v>12663</x:v>
      </x:c>
      <x:c r="E7862" t="s">
        <x:v>10489</x:v>
      </x:c>
      <x:c r="F7862" t="s">
        <x:v>9938</x:v>
      </x:c>
    </x:row>
    <x:row r="7863" spans="1:6">
      <x:c r="A7863" t="s">
        <x:v>7465</x:v>
      </x:c>
      <x:c r="B7863" t="s">
        <x:v>9808</x:v>
      </x:c>
      <x:c r="C7863" t="s">
        <x:v>12324</x:v>
      </x:c>
      <x:c r="D7863" t="s">
        <x:v>12660</x:v>
      </x:c>
      <x:c r="E7863" t="s">
        <x:v>14713</x:v>
      </x:c>
      <x:c r="F7863" t="s">
        <x:v>1757</x:v>
      </x:c>
    </x:row>
    <x:row r="7864" spans="1:6">
      <x:c r="A7864" t="s">
        <x:v>7482</x:v>
      </x:c>
      <x:c r="B7864" t="s">
        <x:v>8405</x:v>
      </x:c>
      <x:c r="C7864" t="s">
        <x:v>12327</x:v>
      </x:c>
      <x:c r="D7864" t="s">
        <x:v>10955</x:v>
      </x:c>
      <x:c r="E7864" t="s">
        <x:v>12566</x:v>
      </x:c>
      <x:c r="F7864" t="s">
        <x:v>1514</x:v>
      </x:c>
    </x:row>
    <x:row r="7865" spans="1:6">
      <x:c r="A7865" t="s">
        <x:v>7483</x:v>
      </x:c>
      <x:c r="B7865" t="s">
        <x:v>8952</x:v>
      </x:c>
      <x:c r="C7865" t="s">
        <x:v>9173</x:v>
      </x:c>
      <x:c r="D7865" t="s">
        <x:v>12439</x:v>
      </x:c>
      <x:c r="E7865" t="s">
        <x:v>10715</x:v>
      </x:c>
      <x:c r="F7865" t="s">
        <x:v>10043</x:v>
      </x:c>
    </x:row>
    <x:row r="7866" spans="1:6">
      <x:c r="A7866" t="s">
        <x:v>7452</x:v>
      </x:c>
      <x:c r="B7866" t="s">
        <x:v>12459</x:v>
      </x:c>
      <x:c r="C7866" t="s">
        <x:v>9507</x:v>
      </x:c>
      <x:c r="D7866" t="s">
        <x:v>1502</x:v>
      </x:c>
      <x:c r="E7866" t="s">
        <x:v>12573</x:v>
      </x:c>
      <x:c r="F7866" t="s">
        <x:v>11968</x:v>
      </x:c>
    </x:row>
    <x:row r="7867" spans="1:6">
      <x:c r="A7867" t="s">
        <x:v>7472</x:v>
      </x:c>
      <x:c r="B7867" t="s">
        <x:v>10368</x:v>
      </x:c>
      <x:c r="C7867" t="s">
        <x:v>12329</x:v>
      </x:c>
      <x:c r="D7867" t="s">
        <x:v>2641</x:v>
      </x:c>
      <x:c r="E7867" t="s">
        <x:v>395</x:v>
      </x:c>
      <x:c r="F7867" t="s">
        <x:v>10638</x:v>
      </x:c>
    </x:row>
    <x:row r="7868" spans="1:6">
      <x:c r="A7868" t="s">
        <x:v>7491</x:v>
      </x:c>
      <x:c r="B7868" t="s">
        <x:v>12458</x:v>
      </x:c>
      <x:c r="C7868" t="s">
        <x:v>11251</x:v>
      </x:c>
      <x:c r="D7868" t="s">
        <x:v>8098</x:v>
      </x:c>
      <x:c r="E7868" t="s">
        <x:v>9437</x:v>
      </x:c>
      <x:c r="F7868" t="s">
        <x:v>11973</x:v>
      </x:c>
    </x:row>
    <x:row r="7869" spans="1:6">
      <x:c r="A7869" t="s">
        <x:v>7460</x:v>
      </x:c>
      <x:c r="B7869" t="s">
        <x:v>9114</x:v>
      </x:c>
      <x:c r="C7869" t="s">
        <x:v>9503</x:v>
      </x:c>
      <x:c r="D7869" t="s">
        <x:v>9085</x:v>
      </x:c>
      <x:c r="E7869" t="s">
        <x:v>12577</x:v>
      </x:c>
      <x:c r="F7869" t="s">
        <x:v>11970</x:v>
      </x:c>
    </x:row>
    <x:row r="7870" spans="1:6">
      <x:c r="A7870" t="s">
        <x:v>7459</x:v>
      </x:c>
      <x:c r="B7870" t="s">
        <x:v>12465</x:v>
      </x:c>
      <x:c r="C7870" t="s">
        <x:v>9506</x:v>
      </x:c>
      <x:c r="D7870" t="s">
        <x:v>14785</x:v>
      </x:c>
      <x:c r="E7870" t="s">
        <x:v>9198</x:v>
      </x:c>
      <x:c r="F7870" t="s">
        <x:v>1516</x:v>
      </x:c>
    </x:row>
    <x:row r="7871" spans="1:6">
      <x:c r="A7871" t="s">
        <x:v>7530</x:v>
      </x:c>
      <x:c r="B7871" t="s">
        <x:v>12461</x:v>
      </x:c>
      <x:c r="C7871" t="s">
        <x:v>12328</x:v>
      </x:c>
      <x:c r="D7871" t="s">
        <x:v>12435</x:v>
      </x:c>
      <x:c r="E7871" t="s">
        <x:v>10721</x:v>
      </x:c>
      <x:c r="F7871" t="s">
        <x:v>14760</x:v>
      </x:c>
    </x:row>
    <x:row r="7872" spans="1:6">
      <x:c r="A7872" t="s">
        <x:v>7532</x:v>
      </x:c>
      <x:c r="B7872" t="s">
        <x:v>12460</x:v>
      </x:c>
      <x:c r="C7872" t="s">
        <x:v>13134</x:v>
      </x:c>
      <x:c r="D7872" t="s">
        <x:v>12665</x:v>
      </x:c>
      <x:c r="E7872" t="s">
        <x:v>14714</x:v>
      </x:c>
      <x:c r="F7872" t="s">
        <x:v>9971</x:v>
      </x:c>
    </x:row>
    <x:row r="7873" spans="1:6">
      <x:c r="A7873" t="s">
        <x:v>7537</x:v>
      </x:c>
      <x:c r="B7873" t="s">
        <x:v>9581</x:v>
      </x:c>
      <x:c r="C7873" t="s">
        <x:v>963</x:v>
      </x:c>
      <x:c r="D7873" t="s">
        <x:v>12671</x:v>
      </x:c>
      <x:c r="E7873" t="s">
        <x:v>12574</x:v>
      </x:c>
      <x:c r="F7873" t="s">
        <x:v>10159</x:v>
      </x:c>
    </x:row>
    <x:row r="7874" spans="1:6">
      <x:c r="A7874" t="s">
        <x:v>7516</x:v>
      </x:c>
      <x:c r="B7874" t="s">
        <x:v>9373</x:v>
      </x:c>
      <x:c r="C7874" t="s">
        <x:v>9136</x:v>
      </x:c>
      <x:c r="D7874" t="s">
        <x:v>12668</x:v>
      </x:c>
      <x:c r="E7874" t="s">
        <x:v>12572</x:v>
      </x:c>
      <x:c r="F7874" t="s">
        <x:v>9056</x:v>
      </x:c>
    </x:row>
    <x:row r="7875" spans="1:6">
      <x:c r="A7875" t="s">
        <x:v>7540</x:v>
      </x:c>
      <x:c r="B7875" t="s">
        <x:v>9193</x:v>
      </x:c>
      <x:c r="C7875" t="s">
        <x:v>9512</x:v>
      </x:c>
      <x:c r="D7875" t="s">
        <x:v>13173</x:v>
      </x:c>
      <x:c r="E7875" t="s">
        <x:v>12588</x:v>
      </x:c>
      <x:c r="F7875" t="s">
        <x:v>1513</x:v>
      </x:c>
    </x:row>
    <x:row r="7876" spans="1:6">
      <x:c r="A7876" t="s">
        <x:v>7534</x:v>
      </x:c>
      <x:c r="B7876" t="s">
        <x:v>10156</x:v>
      </x:c>
      <x:c r="C7876" t="s">
        <x:v>9836</x:v>
      </x:c>
      <x:c r="D7876" t="s">
        <x:v>12666</x:v>
      </x:c>
      <x:c r="E7876" t="s">
        <x:v>2763</x:v>
      </x:c>
      <x:c r="F7876" t="s">
        <x:v>1502</x:v>
      </x:c>
    </x:row>
    <x:row r="7877" spans="1:6">
      <x:c r="A7877" t="s">
        <x:v>7488</x:v>
      </x:c>
      <x:c r="B7877" t="s">
        <x:v>12470</x:v>
      </x:c>
      <x:c r="C7877" t="s">
        <x:v>9508</x:v>
      </x:c>
      <x:c r="D7877" t="s">
        <x:v>12441</x:v>
      </x:c>
      <x:c r="E7877" t="s">
        <x:v>12585</x:v>
      </x:c>
      <x:c r="F7877" t="s">
        <x:v>7305</x:v>
      </x:c>
    </x:row>
    <x:row r="7878" spans="1:6">
      <x:c r="A7878" t="s">
        <x:v>7544</x:v>
      </x:c>
      <x:c r="B7878" t="s">
        <x:v>9193</x:v>
      </x:c>
      <x:c r="C7878" t="s">
        <x:v>9510</x:v>
      </x:c>
      <x:c r="D7878" t="s">
        <x:v>1557</x:v>
      </x:c>
      <x:c r="E7878" t="s">
        <x:v>14717</x:v>
      </x:c>
      <x:c r="F7878" t="s">
        <x:v>9144</x:v>
      </x:c>
    </x:row>
    <x:row r="7879" spans="1:6">
      <x:c r="A7879" t="s">
        <x:v>6693</x:v>
      </x:c>
      <x:c r="B7879" t="s">
        <x:v>10303</x:v>
      </x:c>
      <x:c r="C7879" t="s">
        <x:v>9043</x:v>
      </x:c>
      <x:c r="D7879" t="s">
        <x:v>11773</x:v>
      </x:c>
      <x:c r="E7879" t="s">
        <x:v>12586</x:v>
      </x:c>
      <x:c r="F7879" t="s">
        <x:v>14</x:v>
      </x:c>
    </x:row>
    <x:row r="7880" spans="1:6">
      <x:c r="A7880" t="s">
        <x:v>7533</x:v>
      </x:c>
      <x:c r="B7880" t="s">
        <x:v>12469</x:v>
      </x:c>
      <x:c r="C7880" t="s">
        <x:v>9040</x:v>
      </x:c>
      <x:c r="D7880" t="s">
        <x:v>12674</x:v>
      </x:c>
      <x:c r="E7880" t="s">
        <x:v>9025</x:v>
      </x:c>
      <x:c r="F7880" t="s">
        <x:v>9033</x:v>
      </x:c>
    </x:row>
    <x:row r="7881" spans="1:6">
      <x:c r="A7881" t="s">
        <x:v>7499</x:v>
      </x:c>
      <x:c r="B7881" t="s">
        <x:v>12467</x:v>
      </x:c>
      <x:c r="C7881" t="s">
        <x:v>9516</x:v>
      </x:c>
      <x:c r="D7881" t="s">
        <x:v>12673</x:v>
      </x:c>
      <x:c r="E7881" t="s">
        <x:v>12582</x:v>
      </x:c>
      <x:c r="F7881" t="s">
        <x:v>9985</x:v>
      </x:c>
    </x:row>
    <x:row r="7882" spans="1:6">
      <x:c r="A7882" t="s">
        <x:v>7506</x:v>
      </x:c>
      <x:c r="B7882" t="s">
        <x:v>1502</x:v>
      </x:c>
      <x:c r="C7882" t="s">
        <x:v>12332</x:v>
      </x:c>
      <x:c r="D7882" t="s">
        <x:v>12672</x:v>
      </x:c>
      <x:c r="E7882" t="s">
        <x:v>12584</x:v>
      </x:c>
      <x:c r="F7882" t="s">
        <x:v>11974</x:v>
      </x:c>
    </x:row>
    <x:row r="7883" spans="1:6">
      <x:c r="A7883" t="s">
        <x:v>7454</x:v>
      </x:c>
      <x:c r="B7883" t="s">
        <x:v>9884</x:v>
      </x:c>
      <x:c r="C7883" t="s">
        <x:v>12333</x:v>
      </x:c>
      <x:c r="D7883" t="s">
        <x:v>12676</x:v>
      </x:c>
      <x:c r="E7883" t="s">
        <x:v>12085</x:v>
      </x:c>
      <x:c r="F7883" t="s">
        <x:v>11975</x:v>
      </x:c>
    </x:row>
    <x:row r="7884" spans="1:6">
      <x:c r="A7884" t="s">
        <x:v>6698</x:v>
      </x:c>
      <x:c r="B7884" t="s">
        <x:v>11865</x:v>
      </x:c>
      <x:c r="C7884" t="s">
        <x:v>9517</x:v>
      </x:c>
      <x:c r="D7884" t="s">
        <x:v>14756</x:v>
      </x:c>
      <x:c r="E7884" t="s">
        <x:v>14719</x:v>
      </x:c>
      <x:c r="F7884" t="s">
        <x:v>9584</x:v>
      </x:c>
    </x:row>
    <x:row r="7885" spans="1:6">
      <x:c r="A7885" t="s">
        <x:v>7520</x:v>
      </x:c>
      <x:c r="B7885" t="s">
        <x:v>12478</x:v>
      </x:c>
      <x:c r="C7885" t="s">
        <x:v>13243</x:v>
      </x:c>
      <x:c r="D7885" t="s">
        <x:v>12677</x:v>
      </x:c>
      <x:c r="E7885" s="7">
        <x:v>6</x:v>
      </x:c>
      <x:c r="F7885" t="s">
        <x:v>1516</x:v>
      </x:c>
    </x:row>
    <x:row r="7886" spans="1:6">
      <x:c r="A7886" t="s">
        <x:v>7455</x:v>
      </x:c>
      <x:c r="B7886" t="s">
        <x:v>10209</x:v>
      </x:c>
      <x:c r="C7886" t="s">
        <x:v>9416</x:v>
      </x:c>
      <x:c r="D7886" t="s">
        <x:v>14755</x:v>
      </x:c>
      <x:c r="E7886" t="s">
        <x:v>10997</x:v>
      </x:c>
      <x:c r="F7886" t="s">
        <x:v>9977</x:v>
      </x:c>
    </x:row>
    <x:row r="7887" spans="1:6">
      <x:c r="A7887" t="s">
        <x:v>7515</x:v>
      </x:c>
      <x:c r="B7887" t="s">
        <x:v>12471</x:v>
      </x:c>
      <x:c r="C7887" t="s">
        <x:v>9515</x:v>
      </x:c>
      <x:c r="D7887" t="s">
        <x:v>12451</x:v>
      </x:c>
      <x:c r="E7887" t="s">
        <x:v>12592</x:v>
      </x:c>
      <x:c r="F7887" t="s">
        <x:v>9106</x:v>
      </x:c>
    </x:row>
    <x:row r="7888" spans="1:6">
      <x:c r="A7888" t="s">
        <x:v>7539</x:v>
      </x:c>
      <x:c r="B7888" t="s">
        <x:v>12477</x:v>
      </x:c>
      <x:c r="C7888" t="s">
        <x:v>12336</x:v>
      </x:c>
      <x:c r="D7888" t="s">
        <x:v>12682</x:v>
      </x:c>
      <x:c r="E7888" t="s">
        <x:v>10729</x:v>
      </x:c>
      <x:c r="F7888" t="s">
        <x:v>10402</x:v>
      </x:c>
    </x:row>
    <x:row r="7889" spans="1:6">
      <x:c r="A7889" t="s">
        <x:v>7535</x:v>
      </x:c>
      <x:c r="B7889" t="s">
        <x:v>12473</x:v>
      </x:c>
      <x:c r="C7889" t="s">
        <x:v>12996</x:v>
      </x:c>
      <x:c r="D7889" t="s">
        <x:v>9407</x:v>
      </x:c>
      <x:c r="E7889" t="s">
        <x:v>12590</x:v>
      </x:c>
      <x:c r="F7889" t="s">
        <x:v>2975</x:v>
      </x:c>
    </x:row>
    <x:row r="7890" spans="1:6">
      <x:c r="A7890" t="s">
        <x:v>7490</x:v>
      </x:c>
      <x:c r="B7890" t="s">
        <x:v>12475</x:v>
      </x:c>
      <x:c r="C7890" t="s">
        <x:v>12935</x:v>
      </x:c>
      <x:c r="D7890" t="s">
        <x:v>10448</x:v>
      </x:c>
      <x:c r="E7890" t="s">
        <x:v>10853</x:v>
      </x:c>
      <x:c r="F7890" t="s">
        <x:v>10274</x:v>
      </x:c>
    </x:row>
    <x:row r="7891" spans="1:6">
      <x:c r="A7891" t="s">
        <x:v>7531</x:v>
      </x:c>
      <x:c r="B7891" t="s">
        <x:v>10078</x:v>
      </x:c>
      <x:c r="C7891" t="s">
        <x:v>9262</x:v>
      </x:c>
      <x:c r="D7891" t="s">
        <x:v>12678</x:v>
      </x:c>
      <x:c r="E7891" t="s">
        <x:v>12596</x:v>
      </x:c>
      <x:c r="F7891" t="s">
        <x:v>8947</x:v>
      </x:c>
    </x:row>
    <x:row r="7892" spans="1:6">
      <x:c r="A7892" t="s">
        <x:v>7545</x:v>
      </x:c>
      <x:c r="B7892" t="s">
        <x:v>10192</x:v>
      </x:c>
      <x:c r="C7892" t="s">
        <x:v>9634</x:v>
      </x:c>
      <x:c r="D7892" t="s">
        <x:v>14762</x:v>
      </x:c>
      <x:c r="E7892" t="s">
        <x:v>10727</x:v>
      </x:c>
      <x:c r="F7892" t="s">
        <x:v>9416</x:v>
      </x:c>
    </x:row>
    <x:row r="7893" spans="1:6">
      <x:c r="A7893" t="s">
        <x:v>7458</x:v>
      </x:c>
      <x:c r="B7893" t="s">
        <x:v>12486</x:v>
      </x:c>
      <x:c r="C7893" t="s">
        <x:v>9437</x:v>
      </x:c>
      <x:c r="D7893" t="s">
        <x:v>12455</x:v>
      </x:c>
      <x:c r="E7893" t="s">
        <x:v>10075</x:v>
      </x:c>
      <x:c r="F7893" t="s">
        <x:v>14779</x:v>
      </x:c>
    </x:row>
    <x:row r="7894" spans="1:6">
      <x:c r="A7894" t="s">
        <x:v>7523</x:v>
      </x:c>
      <x:c r="B7894" t="s">
        <x:v>12479</x:v>
      </x:c>
      <x:c r="C7894" t="s">
        <x:v>9520</x:v>
      </x:c>
      <x:c r="D7894" t="s">
        <x:v>14767</x:v>
      </x:c>
      <x:c r="E7894" t="s">
        <x:v>8947</x:v>
      </x:c>
      <x:c r="F7894" t="s">
        <x:v>8947</x:v>
      </x:c>
    </x:row>
    <x:row r="7895" spans="1:6">
      <x:c r="A7895" t="s">
        <x:v>7507</x:v>
      </x:c>
      <x:c r="B7895" t="s">
        <x:v>12481</x:v>
      </x:c>
      <x:c r="C7895" t="s">
        <x:v>12337</x:v>
      </x:c>
      <x:c r="D7895" t="s">
        <x:v>7305</x:v>
      </x:c>
      <x:c r="E7895" t="s">
        <x:v>1536</x:v>
      </x:c>
      <x:c r="F7895" t="s">
        <x:v>1507</x:v>
      </x:c>
    </x:row>
    <x:row r="7896" spans="1:6">
      <x:c r="A7896" t="s">
        <x:v>7502</x:v>
      </x:c>
      <x:c r="B7896" t="s">
        <x:v>5746</x:v>
      </x:c>
      <x:c r="C7896" t="s">
        <x:v>12335</x:v>
      </x:c>
      <x:c r="D7896" t="s">
        <x:v>1561</x:v>
      </x:c>
      <x:c r="E7896" t="s">
        <x:v>14724</x:v>
      </x:c>
      <x:c r="F7896" t="s">
        <x:v>9031</x:v>
      </x:c>
    </x:row>
    <x:row r="7897" spans="1:6">
      <x:c r="A7897" t="s">
        <x:v>7524</x:v>
      </x:c>
      <x:c r="B7897" t="s">
        <x:v>9215</x:v>
      </x:c>
      <x:c r="C7897" t="s">
        <x:v>9518</x:v>
      </x:c>
      <x:c r="D7897" t="s">
        <x:v>10076</x:v>
      </x:c>
      <x:c r="E7897" t="s">
        <x:v>12598</x:v>
      </x:c>
      <x:c r="F7897" t="s">
        <x:v>11982</x:v>
      </x:c>
    </x:row>
    <x:row r="7898" spans="1:6">
      <x:c r="A7898" t="s">
        <x:v>7466</x:v>
      </x:c>
      <x:c r="B7898" t="s">
        <x:v>9019</x:v>
      </x:c>
      <x:c r="C7898" t="s">
        <x:v>12339</x:v>
      </x:c>
      <x:c r="D7898" t="s">
        <x:v>14764</x:v>
      </x:c>
      <x:c r="E7898" t="s">
        <x:v>10733</x:v>
      </x:c>
      <x:c r="F7898" t="s">
        <x:v>9986</x:v>
      </x:c>
    </x:row>
    <x:row r="7899" spans="1:6">
      <x:c r="A7899" t="s">
        <x:v>7495</x:v>
      </x:c>
      <x:c r="B7899" t="s">
        <x:v>14</x:v>
      </x:c>
      <x:c r="C7899" t="s">
        <x:v>2907</x:v>
      </x:c>
      <x:c r="D7899" t="s">
        <x:v>12457</x:v>
      </x:c>
      <x:c r="E7899" t="s">
        <x:v>12603</x:v>
      </x:c>
      <x:c r="F7899" t="s">
        <x:v>14776</x:v>
      </x:c>
    </x:row>
    <x:row r="7900" spans="1:6">
      <x:c r="A7900" t="s">
        <x:v>7461</x:v>
      </x:c>
      <x:c r="B7900" t="s">
        <x:v>12485</x:v>
      </x:c>
      <x:c r="C7900" t="s">
        <x:v>9519</x:v>
      </x:c>
      <x:c r="D7900" t="s">
        <x:v>14766</x:v>
      </x:c>
      <x:c r="E7900" t="s">
        <x:v>12599</x:v>
      </x:c>
      <x:c r="F7900" t="s">
        <x:v>9011</x:v>
      </x:c>
    </x:row>
    <x:row r="7901" spans="1:6">
      <x:c r="A7901" t="s">
        <x:v>7496</x:v>
      </x:c>
      <x:c r="B7901" t="s">
        <x:v>12487</x:v>
      </x:c>
      <x:c r="C7901" t="s">
        <x:v>9820</x:v>
      </x:c>
      <x:c r="D7901" t="s">
        <x:v>9953</x:v>
      </x:c>
      <x:c r="E7901" t="s">
        <x:v>14723</x:v>
      </x:c>
      <x:c r="F7901" t="s">
        <x:v>2641</x:v>
      </x:c>
    </x:row>
    <x:row r="7902" spans="1:6">
      <x:c r="A7902" t="s">
        <x:v>7484</x:v>
      </x:c>
      <x:c r="B7902" t="s">
        <x:v>12493</x:v>
      </x:c>
      <x:c r="C7902" t="s">
        <x:v>13440</x:v>
      </x:c>
      <x:c r="D7902" t="s">
        <x:v>14775</x:v>
      </x:c>
      <x:c r="E7902" t="s">
        <x:v>12601</x:v>
      </x:c>
      <x:c r="F7902" t="s">
        <x:v>7302</x:v>
      </x:c>
    </x:row>
    <x:row r="7903" spans="1:6">
      <x:c r="A7903" t="s">
        <x:v>7549</x:v>
      </x:c>
      <x:c r="B7903" t="s">
        <x:v>12489</x:v>
      </x:c>
      <x:c r="C7903" t="s">
        <x:v>10173</x:v>
      </x:c>
      <x:c r="D7903" t="s">
        <x:v>12693</x:v>
      </x:c>
      <x:c r="E7903" t="s">
        <x:v>14722</x:v>
      </x:c>
      <x:c r="F7903" t="s">
        <x:v>9998</x:v>
      </x:c>
    </x:row>
    <x:row r="7904" spans="1:6">
      <x:c r="A7904" t="s">
        <x:v>7556</x:v>
      </x:c>
      <x:c r="B7904" t="s">
        <x:v>9199</x:v>
      </x:c>
      <x:c r="C7904" t="s">
        <x:v>9521</x:v>
      </x:c>
      <x:c r="D7904" t="s">
        <x:v>12697</x:v>
      </x:c>
      <x:c r="E7904" t="s">
        <x:v>10663</x:v>
      </x:c>
      <x:c r="F7904" t="s">
        <x:v>11983</x:v>
      </x:c>
    </x:row>
    <x:row r="7905" spans="1:6">
      <x:c r="A7905" t="s">
        <x:v>7578</x:v>
      </x:c>
      <x:c r="B7905" t="s">
        <x:v>9204</x:v>
      </x:c>
      <x:c r="C7905" t="s">
        <x:v>9523</x:v>
      </x:c>
      <x:c r="D7905" t="s">
        <x:v>13861</x:v>
      </x:c>
      <x:c r="E7905" t="s">
        <x:v>12606</x:v>
      </x:c>
      <x:c r="F7905" t="s">
        <x:v>7288</x:v>
      </x:c>
    </x:row>
    <x:row r="7906" spans="1:6">
      <x:c r="A7906" t="s">
        <x:v>7503</x:v>
      </x:c>
      <x:c r="B7906" t="s">
        <x:v>6123</x:v>
      </x:c>
      <x:c r="C7906" t="s">
        <x:v>9200</x:v>
      </x:c>
      <x:c r="D7906" t="s">
        <x:v>9204</x:v>
      </x:c>
      <x:c r="E7906" t="s">
        <x:v>14728</x:v>
      </x:c>
      <x:c r="F7906" t="s">
        <x:v>14786</x:v>
      </x:c>
    </x:row>
    <x:row r="7907" spans="1:6">
      <x:c r="A7907" t="s">
        <x:v>7526</x:v>
      </x:c>
      <x:c r="B7907" t="s">
        <x:v>12491</x:v>
      </x:c>
      <x:c r="C7907" t="s">
        <x:v>9915</x:v>
      </x:c>
      <x:c r="D7907" t="s">
        <x:v>12463</x:v>
      </x:c>
      <x:c r="E7907" t="s">
        <x:v>11170</x:v>
      </x:c>
      <x:c r="F7907" t="s">
        <x:v>9644</x:v>
      </x:c>
    </x:row>
    <x:row r="7908" spans="1:6">
      <x:c r="A7908" t="s">
        <x:v>7486</x:v>
      </x:c>
      <x:c r="B7908" t="s">
        <x:v>12492</x:v>
      </x:c>
      <x:c r="C7908" t="s">
        <x:v>7</x:v>
      </x:c>
      <x:c r="D7908" t="s">
        <x:v>14771</x:v>
      </x:c>
      <x:c r="E7908" t="s">
        <x:v>1514</x:v>
      </x:c>
      <x:c r="F7908" t="s">
        <x:v>1518</x:v>
      </x:c>
    </x:row>
    <x:row r="7909" spans="1:6">
      <x:c r="A7909" t="s">
        <x:v>7571</x:v>
      </x:c>
      <x:c r="B7909" t="s">
        <x:v>12488</x:v>
      </x:c>
      <x:c r="C7909" t="s">
        <x:v>12342</x:v>
      </x:c>
      <x:c r="D7909" t="s">
        <x:v>12696</x:v>
      </x:c>
      <x:c r="E7909" t="s">
        <x:v>10078</x:v>
      </x:c>
      <x:c r="F7909" t="s">
        <x:v>9794</x:v>
      </x:c>
    </x:row>
    <x:row r="7910" spans="1:6">
      <x:c r="A7910" t="s">
        <x:v>7519</x:v>
      </x:c>
      <x:c r="B7910" t="s">
        <x:v>9361</x:v>
      </x:c>
      <x:c r="C7910" t="s">
        <x:v>12340</x:v>
      </x:c>
      <x:c r="D7910" t="s">
        <x:v>12690</x:v>
      </x:c>
      <x:c r="E7910" t="s">
        <x:v>12610</x:v>
      </x:c>
      <x:c r="F7910" t="s">
        <x:v>11989</x:v>
      </x:c>
    </x:row>
    <x:row r="7911" spans="1:6">
      <x:c r="A7911" t="s">
        <x:v>7542</x:v>
      </x:c>
      <x:c r="B7911" t="s">
        <x:v>12494</x:v>
      </x:c>
      <x:c r="C7911" t="s">
        <x:v>12343</x:v>
      </x:c>
      <x:c r="D7911" t="s">
        <x:v>12692</x:v>
      </x:c>
      <x:c r="E7911" t="s">
        <x:v>10735</x:v>
      </x:c>
      <x:c r="F7911" t="s">
        <x:v>14791</x:v>
      </x:c>
    </x:row>
    <x:row r="7912" spans="1:6">
      <x:c r="A7912" t="s">
        <x:v>7498</x:v>
      </x:c>
      <x:c r="B7912" t="s">
        <x:v>12495</x:v>
      </x:c>
      <x:c r="C7912" t="s">
        <x:v>9399</x:v>
      </x:c>
      <x:c r="D7912" t="s">
        <x:v>12699</x:v>
      </x:c>
      <x:c r="E7912" t="s">
        <x:v>14727</x:v>
      </x:c>
      <x:c r="F7912" t="s">
        <x:v>11988</x:v>
      </x:c>
    </x:row>
    <x:row r="7913" spans="1:6">
      <x:c r="A7913" t="s">
        <x:v>7510</x:v>
      </x:c>
      <x:c r="B7913" t="s">
        <x:v>12497</x:v>
      </x:c>
      <x:c r="C7913" t="s">
        <x:v>2610</x:v>
      </x:c>
      <x:c r="D7913" t="s">
        <x:v>12701</x:v>
      </x:c>
      <x:c r="E7913" t="s">
        <x:v>9597</x:v>
      </x:c>
      <x:c r="F7913" t="s">
        <x:v>10006</x:v>
      </x:c>
    </x:row>
    <x:row r="7914" spans="1:6">
      <x:c r="A7914" t="s">
        <x:v>7573</x:v>
      </x:c>
      <x:c r="B7914" t="s">
        <x:v>9056</x:v>
      </x:c>
      <x:c r="C7914" t="s">
        <x:v>9524</x:v>
      </x:c>
      <x:c r="D7914" t="s">
        <x:v>14778</x:v>
      </x:c>
      <x:c r="E7914" t="s">
        <x:v>9676</x:v>
      </x:c>
      <x:c r="F7914" t="s">
        <x:v>11987</x:v>
      </x:c>
    </x:row>
    <x:row r="7915" spans="1:6">
      <x:c r="A7915" t="s">
        <x:v>7572</x:v>
      </x:c>
      <x:c r="B7915" t="s">
        <x:v>10868</x:v>
      </x:c>
      <x:c r="C7915" t="s">
        <x:v>9057</x:v>
      </x:c>
      <x:c r="D7915" t="s">
        <x:v>12705</x:v>
      </x:c>
      <x:c r="E7915" t="s">
        <x:v>10741</x:v>
      </x:c>
      <x:c r="F7915" t="s">
        <x:v>10002</x:v>
      </x:c>
    </x:row>
    <x:row r="7916" spans="1:6">
      <x:c r="A7916" t="s">
        <x:v>7577</x:v>
      </x:c>
      <x:c r="B7916" t="s">
        <x:v>2718</x:v>
      </x:c>
      <x:c r="C7916" t="s">
        <x:v>9525</x:v>
      </x:c>
      <x:c r="D7916" t="s">
        <x:v>12707</x:v>
      </x:c>
      <x:c r="E7916" t="s">
        <x:v>12561</x:v>
      </x:c>
      <x:c r="F7916" t="s">
        <x:v>9668</x:v>
      </x:c>
    </x:row>
    <x:row r="7917" spans="1:6">
      <x:c r="A7917" t="s">
        <x:v>7504</x:v>
      </x:c>
      <x:c r="B7917" t="s">
        <x:v>12501</x:v>
      </x:c>
      <x:c r="C7917" t="s">
        <x:v>9381</x:v>
      </x:c>
      <x:c r="D7917" t="s">
        <x:v>12700</x:v>
      </x:c>
      <x:c r="E7917" t="s">
        <x:v>12608</x:v>
      </x:c>
      <x:c r="F7917" t="s">
        <x:v>11995</x:v>
      </x:c>
    </x:row>
    <x:row r="7918" spans="1:6">
      <x:c r="A7918" t="s">
        <x:v>7509</x:v>
      </x:c>
      <x:c r="B7918" t="s">
        <x:v>12496</x:v>
      </x:c>
      <x:c r="C7918" t="s">
        <x:v>9092</x:v>
      </x:c>
      <x:c r="D7918" t="s">
        <x:v>14777</x:v>
      </x:c>
      <x:c r="E7918" t="s">
        <x:v>10742</x:v>
      </x:c>
      <x:c r="F7918" t="s">
        <x:v>10001</x:v>
      </x:c>
    </x:row>
    <x:row r="7919" spans="1:6">
      <x:c r="A7919" t="s">
        <x:v>7512</x:v>
      </x:c>
      <x:c r="B7919" t="s">
        <x:v>9176</x:v>
      </x:c>
      <x:c r="C7919" t="s">
        <x:v>9383</x:v>
      </x:c>
      <x:c r="D7919" t="s">
        <x:v>12472</x:v>
      </x:c>
      <x:c r="E7919" t="s">
        <x:v>10743</x:v>
      </x:c>
      <x:c r="F7919" t="s">
        <x:v>11991</x:v>
      </x:c>
    </x:row>
    <x:row r="7920" spans="1:6">
      <x:c r="A7920" t="s">
        <x:v>7538</x:v>
      </x:c>
      <x:c r="B7920" t="s">
        <x:v>1546</x:v>
      </x:c>
      <x:c r="C7920" t="s">
        <x:v>55</x:v>
      </x:c>
      <x:c r="D7920" t="s">
        <x:v>9198</x:v>
      </x:c>
      <x:c r="E7920" t="s">
        <x:v>8956</x:v>
      </x:c>
      <x:c r="F7920" t="s">
        <x:v>9552</x:v>
      </x:c>
    </x:row>
    <x:row r="7921" spans="1:6">
      <x:c r="A7921" t="s">
        <x:v>7551</x:v>
      </x:c>
      <x:c r="B7921" t="s">
        <x:v>9111</x:v>
      </x:c>
      <x:c r="C7921" t="s">
        <x:v>12348</x:v>
      </x:c>
      <x:c r="D7921" t="s">
        <x:v>12710</x:v>
      </x:c>
      <x:c r="E7921" t="s">
        <x:v>14730</x:v>
      </x:c>
      <x:c r="F7921" t="s">
        <x:v>15670</x:v>
      </x:c>
    </x:row>
    <x:row r="7922" spans="1:6">
      <x:c r="A7922" t="s">
        <x:v>7527</x:v>
      </x:c>
      <x:c r="B7922" t="s">
        <x:v>6109</x:v>
      </x:c>
      <x:c r="C7922" t="s">
        <x:v>12351</x:v>
      </x:c>
      <x:c r="D7922" t="s">
        <x:v>12711</x:v>
      </x:c>
      <x:c r="E7922" t="s">
        <x:v>12611</x:v>
      </x:c>
      <x:c r="F7922" t="s">
        <x:v>11996</x:v>
      </x:c>
    </x:row>
    <x:row r="7923" spans="1:6">
      <x:c r="A7923" t="s">
        <x:v>6674</x:v>
      </x:c>
      <x:c r="B7923" t="s">
        <x:v>12505</x:v>
      </x:c>
      <x:c r="C7923" t="s">
        <x:v>12352</x:v>
      </x:c>
      <x:c r="D7923" t="s">
        <x:v>12708</x:v>
      </x:c>
      <x:c r="E7923" t="s">
        <x:v>9606</x:v>
      </x:c>
      <x:c r="F7923" t="s">
        <x:v>14798</x:v>
      </x:c>
    </x:row>
    <x:row r="7924" spans="1:6">
      <x:c r="A7924" t="s">
        <x:v>7561</x:v>
      </x:c>
      <x:c r="B7924" t="s">
        <x:v>8953</x:v>
      </x:c>
      <x:c r="C7924" t="s">
        <x:v>9382</x:v>
      </x:c>
      <x:c r="D7924" t="s">
        <x:v>8949</x:v>
      </x:c>
      <x:c r="E7924" t="s">
        <x:v>12612</x:v>
      </x:c>
      <x:c r="F7924" t="s">
        <x:v>11645</x:v>
      </x:c>
    </x:row>
    <x:row r="7925" spans="1:6">
      <x:c r="A7925" t="s">
        <x:v>7548</x:v>
      </x:c>
      <x:c r="B7925" t="s">
        <x:v>12504</x:v>
      </x:c>
      <x:c r="C7925" t="s">
        <x:v>12344</x:v>
      </x:c>
      <x:c r="D7925" t="s">
        <x:v>9606</x:v>
      </x:c>
      <x:c r="E7925" t="s">
        <x:v>10751</x:v>
      </x:c>
      <x:c r="F7925" t="s">
        <x:v>11994</x:v>
      </x:c>
    </x:row>
    <x:row r="7926" spans="1:6">
      <x:c r="A7926" t="s">
        <x:v>7525</x:v>
      </x:c>
      <x:c r="B7926" t="s">
        <x:v>9046</x:v>
      </x:c>
      <x:c r="C7926" t="s">
        <x:v>12345</x:v>
      </x:c>
      <x:c r="D7926" t="s">
        <x:v>2665</x:v>
      </x:c>
      <x:c r="E7926" t="s">
        <x:v>12616</x:v>
      </x:c>
      <x:c r="F7926" t="s">
        <x:v>11992</x:v>
      </x:c>
    </x:row>
    <x:row r="7927" spans="1:6">
      <x:c r="A7927" t="s">
        <x:v>7559</x:v>
      </x:c>
      <x:c r="B7927" t="s">
        <x:v>9564</x:v>
      </x:c>
      <x:c r="C7927" t="s">
        <x:v>12355</x:v>
      </x:c>
      <x:c r="D7927" t="s">
        <x:v>9006</x:v>
      </x:c>
      <x:c r="E7927" t="s">
        <x:v>10749</x:v>
      </x:c>
      <x:c r="F7927" t="s">
        <x:v>11993</x:v>
      </x:c>
    </x:row>
    <x:row r="7928" spans="1:6">
      <x:c r="A7928" t="s">
        <x:v>7550</x:v>
      </x:c>
      <x:c r="B7928" t="s">
        <x:v>12507</x:v>
      </x:c>
      <x:c r="C7928" t="s">
        <x:v>9387</x:v>
      </x:c>
      <x:c r="D7928" t="s">
        <x:v>15946</x:v>
      </x:c>
      <x:c r="E7928" t="s">
        <x:v>10745</x:v>
      </x:c>
      <x:c r="F7928" t="s">
        <x:v>9213</x:v>
      </x:c>
    </x:row>
    <x:row r="7929" spans="1:6">
      <x:c r="A7929" t="s">
        <x:v>7529</x:v>
      </x:c>
      <x:c r="B7929" t="s">
        <x:v>10264</x:v>
      </x:c>
      <x:c r="C7929" t="s">
        <x:v>12356</x:v>
      </x:c>
      <x:c r="D7929" t="s">
        <x:v>9646</x:v>
      </x:c>
      <x:c r="E7929" t="s">
        <x:v>10747</x:v>
      </x:c>
      <x:c r="F7929" t="s">
        <x:v>9561</x:v>
      </x:c>
    </x:row>
    <x:row r="7930" spans="1:6">
      <x:c r="A7930" t="s">
        <x:v>7574</x:v>
      </x:c>
      <x:c r="B7930" t="s">
        <x:v>12329</x:v>
      </x:c>
      <x:c r="C7930" t="s">
        <x:v>12354</x:v>
      </x:c>
      <x:c r="D7930" t="s">
        <x:v>9022</x:v>
      </x:c>
      <x:c r="E7930" t="s">
        <x:v>14734</x:v>
      </x:c>
      <x:c r="F7930" t="s">
        <x:v>12000</x:v>
      </x:c>
    </x:row>
    <x:row r="7931" spans="1:6">
      <x:c r="A7931" t="s">
        <x:v>6683</x:v>
      </x:c>
      <x:c r="B7931" t="s">
        <x:v>11234</x:v>
      </x:c>
      <x:c r="C7931" t="s">
        <x:v>9226</x:v>
      </x:c>
      <x:c r="D7931" t="s">
        <x:v>9626</x:v>
      </x:c>
      <x:c r="E7931" t="s">
        <x:v>10754</x:v>
      </x:c>
      <x:c r="F7931" t="s">
        <x:v>10144</x:v>
      </x:c>
    </x:row>
    <x:row r="7932" spans="1:6">
      <x:c r="A7932" t="s">
        <x:v>6668</x:v>
      </x:c>
      <x:c r="B7932" t="s">
        <x:v>12512</x:v>
      </x:c>
      <x:c r="C7932" t="s">
        <x:v>10281</x:v>
      </x:c>
      <x:c r="D7932" t="s">
        <x:v>9214</x:v>
      </x:c>
      <x:c r="E7932" t="s">
        <x:v>10755</x:v>
      </x:c>
      <x:c r="F7932" t="s">
        <x:v>14803</x:v>
      </x:c>
    </x:row>
    <x:row r="7933" spans="1:6">
      <x:c r="A7933" t="s">
        <x:v>7576</x:v>
      </x:c>
      <x:c r="B7933" t="s">
        <x:v>8952</x:v>
      </x:c>
      <x:c r="C7933" t="s">
        <x:v>1499</x:v>
      </x:c>
      <x:c r="D7933" t="s">
        <x:v>12714</x:v>
      </x:c>
      <x:c r="E7933" t="s">
        <x:v>14018</x:v>
      </x:c>
      <x:c r="F7933" t="s">
        <x:v>12002</x:v>
      </x:c>
    </x:row>
    <x:row r="7934" spans="1:6">
      <x:c r="A7934" t="s">
        <x:v>7521</x:v>
      </x:c>
      <x:c r="B7934" t="s">
        <x:v>12513</x:v>
      </x:c>
      <x:c r="C7934" t="s">
        <x:v>9385</x:v>
      </x:c>
      <x:c r="D7934" t="s">
        <x:v>10264</x:v>
      </x:c>
      <x:c r="E7934" t="s">
        <x:v>12617</x:v>
      </x:c>
      <x:c r="F7934" t="s">
        <x:v>9644</x:v>
      </x:c>
    </x:row>
    <x:row r="7935" spans="1:6">
      <x:c r="A7935" t="s">
        <x:v>7554</x:v>
      </x:c>
      <x:c r="B7935" t="s">
        <x:v>12511</x:v>
      </x:c>
      <x:c r="C7935" t="s">
        <x:v>8966</x:v>
      </x:c>
      <x:c r="D7935" t="s">
        <x:v>1488</x:v>
      </x:c>
      <x:c r="E7935" t="s">
        <x:v>12531</x:v>
      </x:c>
      <x:c r="F7935" t="s">
        <x:v>9062</x:v>
      </x:c>
    </x:row>
    <x:row r="7936" spans="1:6">
      <x:c r="A7936" t="s">
        <x:v>7603</x:v>
      </x:c>
      <x:c r="B7936" t="s">
        <x:v>12514</x:v>
      </x:c>
      <x:c r="C7936" t="s">
        <x:v>9238</x:v>
      </x:c>
      <x:c r="D7936" t="s">
        <x:v>14794</x:v>
      </x:c>
      <x:c r="E7936" t="s">
        <x:v>12619</x:v>
      </x:c>
      <x:c r="F7936" t="s">
        <x:v>11998</x:v>
      </x:c>
    </x:row>
    <x:row r="7937" spans="1:6">
      <x:c r="A7937" t="s">
        <x:v>7590</x:v>
      </x:c>
      <x:c r="B7937" t="s">
        <x:v>2665</x:v>
      </x:c>
      <x:c r="C7937" t="s">
        <x:v>1486</x:v>
      </x:c>
      <x:c r="D7937" t="s">
        <x:v>9085</x:v>
      </x:c>
      <x:c r="E7937" t="s">
        <x:v>12618</x:v>
      </x:c>
      <x:c r="F7937" t="s">
        <x:v>1516</x:v>
      </x:c>
    </x:row>
    <x:row r="7938" spans="1:6">
      <x:c r="A7938" t="s">
        <x:v>6669</x:v>
      </x:c>
      <x:c r="B7938" t="s">
        <x:v>12520</x:v>
      </x:c>
      <x:c r="C7938" t="s">
        <x:v>12353</x:v>
      </x:c>
      <x:c r="D7938" t="s">
        <x:v>12490</x:v>
      </x:c>
      <x:c r="E7938" t="s">
        <x:v>12205</x:v>
      </x:c>
      <x:c r="F7938" t="s">
        <x:v>14805</x:v>
      </x:c>
    </x:row>
    <x:row r="7939" spans="1:6">
      <x:c r="A7939" t="s">
        <x:v>7522</x:v>
      </x:c>
      <x:c r="B7939" t="s">
        <x:v>12516</x:v>
      </x:c>
      <x:c r="C7939" t="s">
        <x:v>12679</x:v>
      </x:c>
      <x:c r="D7939" t="s">
        <x:v>14797</x:v>
      </x:c>
      <x:c r="E7939" t="s">
        <x:v>12206</x:v>
      </x:c>
      <x:c r="F7939" t="s">
        <x:v>12003</x:v>
      </x:c>
    </x:row>
    <x:row r="7940" spans="1:6">
      <x:c r="A7940" t="s">
        <x:v>7564</x:v>
      </x:c>
      <x:c r="B7940" t="s">
        <x:v>12519</x:v>
      </x:c>
      <x:c r="C7940" t="s">
        <x:v>11124</x:v>
      </x:c>
      <x:c r="D7940" t="s">
        <x:v>11581</x:v>
      </x:c>
      <x:c r="E7940" t="s">
        <x:v>396</x:v>
      </x:c>
      <x:c r="F7940" t="s">
        <x:v>14810</x:v>
      </x:c>
    </x:row>
    <x:row r="7941" spans="1:6">
      <x:c r="A7941" t="s">
        <x:v>7594</x:v>
      </x:c>
      <x:c r="B7941" t="s">
        <x:v>2150</x:v>
      </x:c>
      <x:c r="C7941" t="s">
        <x:v>12363</x:v>
      </x:c>
      <x:c r="D7941" t="s">
        <x:v>12717</x:v>
      </x:c>
      <x:c r="E7941" t="s">
        <x:v>14739</x:v>
      </x:c>
      <x:c r="F7941" t="s">
        <x:v>1493</x:v>
      </x:c>
    </x:row>
    <x:row r="7942" spans="1:6">
      <x:c r="A7942" t="s">
        <x:v>7546</x:v>
      </x:c>
      <x:c r="B7942" t="s">
        <x:v>8946</x:v>
      </x:c>
      <x:c r="C7942" t="s">
        <x:v>12366</x:v>
      </x:c>
      <x:c r="D7942" t="s">
        <x:v>12721</x:v>
      </x:c>
      <x:c r="E7942" t="s">
        <x:v>10762</x:v>
      </x:c>
      <x:c r="F7942" t="s">
        <x:v>12001</x:v>
      </x:c>
    </x:row>
    <x:row r="7943" spans="1:6">
      <x:c r="A7943" t="s">
        <x:v>7543</x:v>
      </x:c>
      <x:c r="B7943" t="s">
        <x:v>12517</x:v>
      </x:c>
      <x:c r="C7943" t="s">
        <x:v>10293</x:v>
      </x:c>
      <x:c r="D7943" t="s">
        <x:v>12722</x:v>
      </x:c>
      <x:c r="E7943" t="s">
        <x:v>14735</x:v>
      </x:c>
      <x:c r="F7943" t="s">
        <x:v>11651</x:v>
      </x:c>
    </x:row>
    <x:row r="7944" spans="1:6">
      <x:c r="A7944" t="s">
        <x:v>7579</x:v>
      </x:c>
      <x:c r="B7944" t="s">
        <x:v>12518</x:v>
      </x:c>
      <x:c r="C7944" t="s">
        <x:v>9514</x:v>
      </x:c>
      <x:c r="D7944" t="s">
        <x:v>12499</x:v>
      </x:c>
      <x:c r="E7944" t="s">
        <x:v>14736</x:v>
      </x:c>
      <x:c r="F7944" t="s">
        <x:v>9450</x:v>
      </x:c>
    </x:row>
    <x:row r="7945" spans="1:6">
      <x:c r="A7945" t="s">
        <x:v>7560</x:v>
      </x:c>
      <x:c r="B7945" t="s">
        <x:v>9140</x:v>
      </x:c>
      <x:c r="C7945" t="s">
        <x:v>3628</x:v>
      </x:c>
      <x:c r="D7945" t="s">
        <x:v>14804</x:v>
      </x:c>
      <x:c r="E7945" t="s">
        <x:v>6106</x:v>
      </x:c>
      <x:c r="F7945" t="s">
        <x:v>8954</x:v>
      </x:c>
    </x:row>
    <x:row r="7946" spans="1:6">
      <x:c r="A7946" t="s">
        <x:v>7517</x:v>
      </x:c>
      <x:c r="B7946" t="s">
        <x:v>10638</x:v>
      </x:c>
      <x:c r="C7946" t="s">
        <x:v>12364</x:v>
      </x:c>
      <x:c r="D7946" t="s">
        <x:v>14799</x:v>
      </x:c>
      <x:c r="E7946" t="s">
        <x:v>14738</x:v>
      </x:c>
      <x:c r="F7946" t="s">
        <x:v>12009</x:v>
      </x:c>
    </x:row>
    <x:row r="7947" spans="1:6">
      <x:c r="A7947" t="s">
        <x:v>7547</x:v>
      </x:c>
      <x:c r="B7947" t="s">
        <x:v>8971</x:v>
      </x:c>
      <x:c r="C7947" t="s">
        <x:v>9243</x:v>
      </x:c>
      <x:c r="D7947" t="s">
        <x:v>12720</x:v>
      </x:c>
      <x:c r="E7947" t="s">
        <x:v>10734</x:v>
      </x:c>
      <x:c r="F7947" t="s">
        <x:v>2706</x:v>
      </x:c>
    </x:row>
    <x:row r="7948" spans="1:6">
      <x:c r="A7948" t="s">
        <x:v>7575</x:v>
      </x:c>
      <x:c r="B7948" t="s">
        <x:v>10460</x:v>
      </x:c>
      <x:c r="C7948" t="s">
        <x:v>12362</x:v>
      </x:c>
      <x:c r="D7948" t="s">
        <x:v>9829</x:v>
      </x:c>
      <x:c r="E7948" t="s">
        <x:v>10589</x:v>
      </x:c>
      <x:c r="F7948" t="s">
        <x:v>5417</x:v>
      </x:c>
    </x:row>
    <x:row r="7949" spans="1:6">
      <x:c r="A7949" t="s">
        <x:v>7605</x:v>
      </x:c>
      <x:c r="B7949" t="s">
        <x:v>12525</x:v>
      </x:c>
      <x:c r="C7949" t="s">
        <x:v>9242</x:v>
      </x:c>
      <x:c r="D7949" t="s">
        <x:v>9351</x:v>
      </x:c>
      <x:c r="E7949" t="s">
        <x:v>14742</x:v>
      </x:c>
      <x:c r="F7949" t="s">
        <x:v>12005</x:v>
      </x:c>
    </x:row>
    <x:row r="7950" spans="1:6">
      <x:c r="A7950" t="s">
        <x:v>7562</x:v>
      </x:c>
      <x:c r="B7950" t="s">
        <x:v>12522</x:v>
      </x:c>
      <x:c r="C7950" t="s">
        <x:v>12373</x:v>
      </x:c>
      <x:c r="D7950" t="s">
        <x:v>1554</x:v>
      </x:c>
      <x:c r="E7950" t="s">
        <x:v>14743</x:v>
      </x:c>
      <x:c r="F7950" t="s">
        <x:v>2610</x:v>
      </x:c>
    </x:row>
    <x:row r="7951" spans="1:6">
      <x:c r="A7951" t="s">
        <x:v>7611</x:v>
      </x:c>
      <x:c r="B7951" t="s">
        <x:v>12521</x:v>
      </x:c>
      <x:c r="C7951" t="s">
        <x:v>9668</x:v>
      </x:c>
      <x:c r="D7951" t="s">
        <x:v>9578</x:v>
      </x:c>
      <x:c r="E7951" t="s">
        <x:v>10765</x:v>
      </x:c>
      <x:c r="F7951" t="s">
        <x:v>12072</x:v>
      </x:c>
    </x:row>
    <x:row r="7952" spans="1:6">
      <x:c r="A7952" t="s">
        <x:v>7536</x:v>
      </x:c>
      <x:c r="B7952" t="s">
        <x:v>1520</x:v>
      </x:c>
      <x:c r="C7952" t="s">
        <x:v>9241</x:v>
      </x:c>
      <x:c r="D7952" t="s">
        <x:v>12727</x:v>
      </x:c>
      <x:c r="E7952" t="s">
        <x:v>14746</x:v>
      </x:c>
      <x:c r="F7952" t="s">
        <x:v>1536</x:v>
      </x:c>
    </x:row>
    <x:row r="7953" spans="1:6">
      <x:c r="A7953" t="s">
        <x:v>7566</x:v>
      </x:c>
      <x:c r="B7953" t="s">
        <x:v>8946</x:v>
      </x:c>
      <x:c r="C7953" t="s">
        <x:v>7304</x:v>
      </x:c>
      <x:c r="D7953" t="s">
        <x:v>12728</x:v>
      </x:c>
      <x:c r="E7953" t="s">
        <x:v>10766</x:v>
      </x:c>
      <x:c r="F7953" t="s">
        <x:v>9280</x:v>
      </x:c>
    </x:row>
    <x:row r="7954" spans="1:6">
      <x:c r="A7954" t="s">
        <x:v>7555</x:v>
      </x:c>
      <x:c r="B7954" t="s">
        <x:v>9003</x:v>
      </x:c>
      <x:c r="C7954" t="s">
        <x:v>12372</x:v>
      </x:c>
      <x:c r="D7954" t="s">
        <x:v>2841</x:v>
      </x:c>
      <x:c r="E7954" t="s">
        <x:v>10767</x:v>
      </x:c>
      <x:c r="F7954" t="s">
        <x:v>9570</x:v>
      </x:c>
    </x:row>
    <x:row r="7955" spans="1:6">
      <x:c r="A7955" t="s">
        <x:v>7602</x:v>
      </x:c>
      <x:c r="B7955" t="s">
        <x:v>9455</x:v>
      </x:c>
      <x:c r="C7955" t="s">
        <x:v>12370</x:v>
      </x:c>
      <x:c r="D7955" t="s">
        <x:v>12503</x:v>
      </x:c>
      <x:c r="E7955" t="s">
        <x:v>12415</x:v>
      </x:c>
      <x:c r="F7955" t="s">
        <x:v>14819</x:v>
      </x:c>
    </x:row>
    <x:row r="7956" spans="1:6">
      <x:c r="A7956" t="s">
        <x:v>6719</x:v>
      </x:c>
      <x:c r="B7956" t="s">
        <x:v>12523</x:v>
      </x:c>
      <x:c r="C7956" t="s">
        <x:v>12379</x:v>
      </x:c>
      <x:c r="D7956" t="s">
        <x:v>2530</x:v>
      </x:c>
      <x:c r="E7956" t="s">
        <x:v>12647</x:v>
      </x:c>
      <x:c r="F7956" t="s">
        <x:v>12996</x:v>
      </x:c>
    </x:row>
    <x:row r="7957" spans="1:6">
      <x:c r="A7957" t="s">
        <x:v>7528</x:v>
      </x:c>
      <x:c r="B7957" t="s">
        <x:v>9066</x:v>
      </x:c>
      <x:c r="C7957" t="s">
        <x:v>9244</x:v>
      </x:c>
      <x:c r="D7957" t="s">
        <x:v>6109</x:v>
      </x:c>
      <x:c r="E7957" t="s">
        <x:v>12644</x:v>
      </x:c>
      <x:c r="F7957" t="s">
        <x:v>12013</x:v>
      </x:c>
    </x:row>
    <x:row r="7958" spans="1:6">
      <x:c r="A7958" t="s">
        <x:v>7597</x:v>
      </x:c>
      <x:c r="B7958" t="s">
        <x:v>10146</x:v>
      </x:c>
      <x:c r="C7958" t="s">
        <x:v>9247</x:v>
      </x:c>
      <x:c r="D7958" t="s">
        <x:v>9144</x:v>
      </x:c>
      <x:c r="E7958" t="s">
        <x:v>10500</x:v>
      </x:c>
      <x:c r="F7958" t="s">
        <x:v>9567</x:v>
      </x:c>
    </x:row>
    <x:row r="7959" spans="1:6">
      <x:c r="A7959" t="s">
        <x:v>7558</x:v>
      </x:c>
      <x:c r="B7959" t="s">
        <x:v>9118</x:v>
      </x:c>
      <x:c r="C7959" t="s">
        <x:v>9251</x:v>
      </x:c>
      <x:c r="D7959" t="s">
        <x:v>12509</x:v>
      </x:c>
      <x:c r="E7959" t="s">
        <x:v>12648</x:v>
      </x:c>
      <x:c r="F7959" t="s">
        <x:v>9778</x:v>
      </x:c>
    </x:row>
    <x:row r="7960" spans="1:6">
      <x:c r="A7960" t="s">
        <x:v>7553</x:v>
      </x:c>
      <x:c r="B7960" t="s">
        <x:v>5925</x:v>
      </x:c>
      <x:c r="C7960" t="s">
        <x:v>9245</x:v>
      </x:c>
      <x:c r="D7960" t="s">
        <x:v>14812</x:v>
      </x:c>
      <x:c r="E7960" t="s">
        <x:v>14748</x:v>
      </x:c>
      <x:c r="F7960" t="s">
        <x:v>15204</x:v>
      </x:c>
    </x:row>
    <x:row r="7961" spans="1:6">
      <x:c r="A7961" t="s">
        <x:v>7557</x:v>
      </x:c>
      <x:c r="B7961" t="s">
        <x:v>12528</x:v>
      </x:c>
      <x:c r="C7961" t="s">
        <x:v>12383</x:v>
      </x:c>
      <x:c r="D7961" t="s">
        <x:v>12730</x:v>
      </x:c>
      <x:c r="E7961" t="s">
        <x:v>9023</x:v>
      </x:c>
      <x:c r="F7961" t="s">
        <x:v>11101</x:v>
      </x:c>
    </x:row>
    <x:row r="7962" spans="1:6">
      <x:c r="A7962" t="s">
        <x:v>7580</x:v>
      </x:c>
      <x:c r="B7962" t="s">
        <x:v>12527</x:v>
      </x:c>
      <x:c r="C7962" t="s">
        <x:v>12388</x:v>
      </x:c>
      <x:c r="D7962" t="s">
        <x:v>9958</x:v>
      </x:c>
      <x:c r="E7962" t="s">
        <x:v>1518</x:v>
      </x:c>
      <x:c r="F7962" t="s">
        <x:v>9576</x:v>
      </x:c>
    </x:row>
    <x:row r="7963" spans="1:6">
      <x:c r="A7963" t="s">
        <x:v>7587</x:v>
      </x:c>
      <x:c r="B7963" t="s">
        <x:v>12529</x:v>
      </x:c>
      <x:c r="C7963" t="s">
        <x:v>9405</x:v>
      </x:c>
      <x:c r="D7963" t="s">
        <x:v>9069</x:v>
      </x:c>
      <x:c r="E7963" t="s">
        <x:v>10502</x:v>
      </x:c>
      <x:c r="F7963" t="s">
        <x:v>12019</x:v>
      </x:c>
    </x:row>
    <x:row r="7964" spans="1:6">
      <x:c r="A7964" t="s">
        <x:v>7606</x:v>
      </x:c>
      <x:c r="B7964" t="s">
        <x:v>1516</x:v>
      </x:c>
      <x:c r="C7964" t="s">
        <x:v>9253</x:v>
      </x:c>
      <x:c r="D7964" t="s">
        <x:v>2783</x:v>
      </x:c>
      <x:c r="E7964" t="s">
        <x:v>10499</x:v>
      </x:c>
      <x:c r="F7964" t="s">
        <x:v>12020</x:v>
      </x:c>
    </x:row>
    <x:row r="7965" spans="1:6">
      <x:c r="A7965" t="s">
        <x:v>7518</x:v>
      </x:c>
      <x:c r="B7965" t="s">
        <x:v>12526</x:v>
      </x:c>
      <x:c r="C7965" t="s">
        <x:v>9116</x:v>
      </x:c>
      <x:c r="D7965" t="s">
        <x:v>12809</x:v>
      </x:c>
      <x:c r="E7965" t="s">
        <x:v>10503</x:v>
      </x:c>
      <x:c r="F7965" t="s">
        <x:v>14824</x:v>
      </x:c>
    </x:row>
    <x:row r="7966" spans="1:6">
      <x:c r="A7966" t="s">
        <x:v>8933</x:v>
      </x:c>
      <x:c r="B7966" t="s">
        <x:v>9163</x:v>
      </x:c>
      <x:c r="C7966" t="s">
        <x:v>9252</x:v>
      </x:c>
      <x:c r="D7966" t="s">
        <x:v>12733</x:v>
      </x:c>
      <x:c r="E7966" t="s">
        <x:v>12656</x:v>
      </x:c>
      <x:c r="F7966" t="s">
        <x:v>6123</x:v>
      </x:c>
    </x:row>
    <x:row r="7967" spans="1:6">
      <x:c r="A7967" t="s">
        <x:v>7581</x:v>
      </x:c>
      <x:c r="B7967" t="s">
        <x:v>9239</x:v>
      </x:c>
      <x:c r="C7967" t="s">
        <x:v>8977</x:v>
      </x:c>
      <x:c r="D7967" t="s">
        <x:v>9417</x:v>
      </x:c>
      <x:c r="E7967" t="s">
        <x:v>14752</x:v>
      </x:c>
      <x:c r="F7967" t="s">
        <x:v>9580</x:v>
      </x:c>
    </x:row>
    <x:row r="7968" spans="1:6">
      <x:c r="A7968" t="s">
        <x:v>7608</x:v>
      </x:c>
      <x:c r="B7968" t="s">
        <x:v>9046</x:v>
      </x:c>
      <x:c r="C7968" t="s">
        <x:v>13200</x:v>
      </x:c>
      <x:c r="D7968" t="s">
        <x:v>6116</x:v>
      </x:c>
      <x:c r="E7968" t="s">
        <x:v>12654</x:v>
      </x:c>
      <x:c r="F7968" t="s">
        <x:v>12018</x:v>
      </x:c>
    </x:row>
    <x:row r="7969" spans="1:6">
      <x:c r="A7969" t="s">
        <x:v>7604</x:v>
      </x:c>
      <x:c r="B7969" t="s">
        <x:v>8968</x:v>
      </x:c>
      <x:c r="C7969" t="s">
        <x:v>8953</x:v>
      </x:c>
      <x:c r="D7969" t="s">
        <x:v>9701</x:v>
      </x:c>
      <x:c r="E7969" t="s">
        <x:v>59</x:v>
      </x:c>
      <x:c r="F7969" t="s">
        <x:v>12021</x:v>
      </x:c>
    </x:row>
    <x:row r="7970" spans="1:6">
      <x:c r="A7970" t="s">
        <x:v>7541</x:v>
      </x:c>
      <x:c r="B7970" t="s">
        <x:v>1561</x:v>
      </x:c>
      <x:c r="C7970" t="s">
        <x:v>9033</x:v>
      </x:c>
      <x:c r="D7970" t="s">
        <x:v>14817</x:v>
      </x:c>
      <x:c r="E7970" t="s">
        <x:v>12663</x:v>
      </x:c>
      <x:c r="F7970" t="s">
        <x:v>498</x:v>
      </x:c>
    </x:row>
    <x:row r="7971" spans="1:6">
      <x:c r="A7971" t="s">
        <x:v>7593</x:v>
      </x:c>
      <x:c r="B7971" t="s">
        <x:v>12535</x:v>
      </x:c>
      <x:c r="C7971" t="s">
        <x:v>12392</x:v>
      </x:c>
      <x:c r="D7971" t="s">
        <x:v>15062</x:v>
      </x:c>
      <x:c r="E7971" t="s">
        <x:v>10504</x:v>
      </x:c>
      <x:c r="F7971" t="s">
        <x:v>14829</x:v>
      </x:c>
    </x:row>
    <x:row r="7972" spans="1:6">
      <x:c r="A7972" t="s">
        <x:v>7583</x:v>
      </x:c>
      <x:c r="B7972" t="s">
        <x:v>7</x:v>
      </x:c>
      <x:c r="C7972" t="s">
        <x:v>12390</x:v>
      </x:c>
      <x:c r="D7972" t="s">
        <x:v>9204</x:v>
      </x:c>
      <x:c r="E7972" t="s">
        <x:v>14751</x:v>
      </x:c>
      <x:c r="F7972" t="s">
        <x:v>12022</x:v>
      </x:c>
    </x:row>
    <x:row r="7973" spans="1:6">
      <x:c r="A7973" t="s">
        <x:v>7601</x:v>
      </x:c>
      <x:c r="B7973" t="s">
        <x:v>9629</x:v>
      </x:c>
      <x:c r="C7973" t="s">
        <x:v>12396</x:v>
      </x:c>
      <x:c r="D7973" t="s">
        <x:v>12731</x:v>
      </x:c>
      <x:c r="E7973" t="s">
        <x:v>10505</x:v>
      </x:c>
      <x:c r="F7973" t="s">
        <x:v>9588</x:v>
      </x:c>
    </x:row>
    <x:row r="7974" spans="1:6">
      <x:c r="A7974" t="s">
        <x:v>7552</x:v>
      </x:c>
      <x:c r="B7974" t="s">
        <x:v>12536</x:v>
      </x:c>
      <x:c r="C7974" t="s">
        <x:v>9264</x:v>
      </x:c>
      <x:c r="D7974" t="s">
        <x:v>12739</x:v>
      </x:c>
      <x:c r="E7974" t="s">
        <x:v>10509</x:v>
      </x:c>
      <x:c r="F7974" t="s">
        <x:v>9085</x:v>
      </x:c>
    </x:row>
    <x:row r="7975" spans="1:6">
      <x:c r="A7975" t="s">
        <x:v>7640</x:v>
      </x:c>
      <x:c r="B7975" t="s">
        <x:v>1514</x:v>
      </x:c>
      <x:c r="C7975" t="s">
        <x:v>9257</x:v>
      </x:c>
      <x:c r="D7975" t="s">
        <x:v>12734</x:v>
      </x:c>
      <x:c r="E7975" t="s">
        <x:v>10511</x:v>
      </x:c>
      <x:c r="F7975" t="s">
        <x:v>1771</x:v>
      </x:c>
    </x:row>
    <x:row r="7976" spans="1:6">
      <x:c r="A7976" t="s">
        <x:v>7588</x:v>
      </x:c>
      <x:c r="B7976" t="s">
        <x:v>1513</x:v>
      </x:c>
      <x:c r="C7976" t="s">
        <x:v>9259</x:v>
      </x:c>
      <x:c r="D7976" t="s">
        <x:v>9046</x:v>
      </x:c>
      <x:c r="E7976" t="s">
        <x:v>12435</x:v>
      </x:c>
      <x:c r="F7976" t="s">
        <x:v>9134</x:v>
      </x:c>
    </x:row>
    <x:row r="7977" spans="1:6">
      <x:c r="A7977" t="s">
        <x:v>6670</x:v>
      </x:c>
      <x:c r="B7977" t="s">
        <x:v>12541</x:v>
      </x:c>
      <x:c r="C7977" t="s">
        <x:v>9261</x:v>
      </x:c>
      <x:c r="D7977" t="s">
        <x:v>12736</x:v>
      </x:c>
      <x:c r="E7977" t="s">
        <x:v>12665</x:v>
      </x:c>
      <x:c r="F7977" t="s">
        <x:v>1470</x:v>
      </x:c>
    </x:row>
    <x:row r="7978" spans="1:6">
      <x:c r="A7978" t="s">
        <x:v>7568</x:v>
      </x:c>
      <x:c r="B7978" t="s">
        <x:v>12540</x:v>
      </x:c>
      <x:c r="C7978" t="s">
        <x:v>9256</x:v>
      </x:c>
      <x:c r="D7978" t="s">
        <x:v>9220</x:v>
      </x:c>
      <x:c r="E7978" t="s">
        <x:v>1531</x:v>
      </x:c>
      <x:c r="F7978" t="s">
        <x:v>14835</x:v>
      </x:c>
    </x:row>
    <x:row r="7979" spans="1:6">
      <x:c r="A7979" t="s">
        <x:v>7569</x:v>
      </x:c>
      <x:c r="B7979" t="s">
        <x:v>12537</x:v>
      </x:c>
      <x:c r="C7979" t="s">
        <x:v>9836</x:v>
      </x:c>
      <x:c r="D7979" t="s">
        <x:v>5925</x:v>
      </x:c>
      <x:c r="E7979" t="s">
        <x:v>12671</x:v>
      </x:c>
      <x:c r="F7979" t="s">
        <x:v>14834</x:v>
      </x:c>
    </x:row>
    <x:row r="7980" spans="1:6">
      <x:c r="A7980" t="s">
        <x:v>7612</x:v>
      </x:c>
      <x:c r="B7980" t="s">
        <x:v>12539</x:v>
      </x:c>
      <x:c r="C7980" t="s">
        <x:v>9265</x:v>
      </x:c>
      <x:c r="D7980" t="s">
        <x:v>12738</x:v>
      </x:c>
      <x:c r="E7980" t="s">
        <x:v>12668</x:v>
      </x:c>
      <x:c r="F7980" t="s">
        <x:v>2644</x:v>
      </x:c>
    </x:row>
    <x:row r="7981" spans="1:6">
      <x:c r="A7981" t="s">
        <x:v>7627</x:v>
      </x:c>
      <x:c r="B7981" t="s">
        <x:v>12538</x:v>
      </x:c>
      <x:c r="C7981" t="s">
        <x:v>9266</x:v>
      </x:c>
      <x:c r="D7981" t="s">
        <x:v>12735</x:v>
      </x:c>
      <x:c r="E7981" t="s">
        <x:v>10513</x:v>
      </x:c>
      <x:c r="F7981" t="s">
        <x:v>12027</x:v>
      </x:c>
    </x:row>
    <x:row r="7982" spans="1:6">
      <x:c r="A7982" t="s">
        <x:v>7638</x:v>
      </x:c>
      <x:c r="B7982" t="s">
        <x:v>11015</x:v>
      </x:c>
      <x:c r="C7982" t="s">
        <x:v>12398</x:v>
      </x:c>
      <x:c r="D7982" t="s">
        <x:v>12741</x:v>
      </x:c>
      <x:c r="E7982" t="s">
        <x:v>12666</x:v>
      </x:c>
      <x:c r="F7982" t="s">
        <x:v>2636</x:v>
      </x:c>
    </x:row>
    <x:row r="7983" spans="1:6">
      <x:c r="A7983" t="s">
        <x:v>7625</x:v>
      </x:c>
      <x:c r="B7983" t="s">
        <x:v>9416</x:v>
      </x:c>
      <x:c r="C7983" t="s">
        <x:v>12399</x:v>
      </x:c>
      <x:c r="D7983" t="s">
        <x:v>12746</x:v>
      </x:c>
      <x:c r="E7983" t="s">
        <x:v>10514</x:v>
      </x:c>
      <x:c r="F7983" t="s">
        <x:v>12025</x:v>
      </x:c>
    </x:row>
    <x:row r="7984" spans="1:6">
      <x:c r="A7984" t="s">
        <x:v>7586</x:v>
      </x:c>
      <x:c r="B7984" t="s">
        <x:v>8952</x:v>
      </x:c>
      <x:c r="C7984" t="s">
        <x:v>9268</x:v>
      </x:c>
      <x:c r="D7984" t="s">
        <x:v>15327</x:v>
      </x:c>
      <x:c r="E7984" t="s">
        <x:v>14753</x:v>
      </x:c>
      <x:c r="F7984" t="s">
        <x:v>12028</x:v>
      </x:c>
    </x:row>
    <x:row r="7985" spans="1:6">
      <x:c r="A7985" t="s">
        <x:v>7620</x:v>
      </x:c>
      <x:c r="B7985" t="s">
        <x:v>9190</x:v>
      </x:c>
      <x:c r="C7985" t="s">
        <x:v>10063</x:v>
      </x:c>
      <x:c r="D7985" t="s">
        <x:v>14831</x:v>
      </x:c>
      <x:c r="E7985" t="s">
        <x:v>11773</x:v>
      </x:c>
      <x:c r="F7985" t="s">
        <x:v>12023</x:v>
      </x:c>
    </x:row>
    <x:row r="7986" spans="1:6">
      <x:c r="A7986" t="s">
        <x:v>6709</x:v>
      </x:c>
      <x:c r="B7986" t="s">
        <x:v>7</x:v>
      </x:c>
      <x:c r="C7986" t="s">
        <x:v>12742</x:v>
      </x:c>
      <x:c r="D7986" t="s">
        <x:v>9312</x:v>
      </x:c>
      <x:c r="E7986" t="s">
        <x:v>14757</x:v>
      </x:c>
      <x:c r="F7986" t="s">
        <x:v>12024</x:v>
      </x:c>
    </x:row>
    <x:row r="7987" spans="1:6">
      <x:c r="A7987" t="s">
        <x:v>7599</x:v>
      </x:c>
      <x:c r="B7987" t="s">
        <x:v>12548</x:v>
      </x:c>
      <x:c r="C7987" t="s">
        <x:v>7299</x:v>
      </x:c>
      <x:c r="D7987" t="s">
        <x:v>11332</x:v>
      </x:c>
      <x:c r="E7987" t="s">
        <x:v>12673</x:v>
      </x:c>
      <x:c r="F7987" t="s">
        <x:v>10753</x:v>
      </x:c>
    </x:row>
    <x:row r="7988" spans="1:6">
      <x:c r="A7988" t="s">
        <x:v>7618</x:v>
      </x:c>
      <x:c r="B7988" t="s">
        <x:v>12545</x:v>
      </x:c>
      <x:c r="C7988" t="s">
        <x:v>12402</x:v>
      </x:c>
      <x:c r="D7988" t="s">
        <x:v>12744</x:v>
      </x:c>
      <x:c r="E7988" t="s">
        <x:v>12658</x:v>
      </x:c>
      <x:c r="F7988" t="s">
        <x:v>9046</x:v>
      </x:c>
    </x:row>
    <x:row r="7989" spans="1:6">
      <x:c r="A7989" t="s">
        <x:v>7635</x:v>
      </x:c>
      <x:c r="B7989" t="s">
        <x:v>9080</x:v>
      </x:c>
      <x:c r="C7989" t="s">
        <x:v>2143</x:v>
      </x:c>
      <x:c r="D7989" t="s">
        <x:v>9341</x:v>
      </x:c>
      <x:c r="E7989" t="s">
        <x:v>12672</x:v>
      </x:c>
      <x:c r="F7989" t="s">
        <x:v>9595</x:v>
      </x:c>
    </x:row>
    <x:row r="7990" spans="1:6">
      <x:c r="A7990" t="s">
        <x:v>7592</x:v>
      </x:c>
      <x:c r="B7990" t="s">
        <x:v>9202</x:v>
      </x:c>
      <x:c r="C7990" t="s">
        <x:v>12401</x:v>
      </x:c>
      <x:c r="D7990" t="s">
        <x:v>12751</x:v>
      </x:c>
      <x:c r="E7990" t="s">
        <x:v>12676</x:v>
      </x:c>
      <x:c r="F7990" t="s">
        <x:v>12029</x:v>
      </x:c>
    </x:row>
    <x:row r="7991" spans="1:6">
      <x:c r="A7991" t="s">
        <x:v>7631</x:v>
      </x:c>
      <x:c r="B7991" t="s">
        <x:v>12549</x:v>
      </x:c>
      <x:c r="C7991" t="s">
        <x:v>9403</x:v>
      </x:c>
      <x:c r="D7991" t="s">
        <x:v>9820</x:v>
      </x:c>
      <x:c r="E7991" t="s">
        <x:v>14756</x:v>
      </x:c>
      <x:c r="F7991" t="s">
        <x:v>9176</x:v>
      </x:c>
    </x:row>
    <x:row r="7992" spans="1:6">
      <x:c r="A7992" t="s">
        <x:v>7639</x:v>
      </x:c>
      <x:c r="B7992" t="s">
        <x:v>9216</x:v>
      </x:c>
      <x:c r="C7992" t="s">
        <x:v>12408</x:v>
      </x:c>
      <x:c r="D7992" t="s">
        <x:v>14833</x:v>
      </x:c>
      <x:c r="E7992" t="s">
        <x:v>10515</x:v>
      </x:c>
      <x:c r="F7992" t="s">
        <x:v>2863</x:v>
      </x:c>
    </x:row>
    <x:row r="7993" spans="1:6">
      <x:c r="A7993" t="s">
        <x:v>7621</x:v>
      </x:c>
      <x:c r="B7993" t="s">
        <x:v>12546</x:v>
      </x:c>
      <x:c r="C7993" t="s">
        <x:v>9272</x:v>
      </x:c>
      <x:c r="D7993" t="s">
        <x:v>14838</x:v>
      </x:c>
      <x:c r="E7993" t="s">
        <x:v>12677</x:v>
      </x:c>
      <x:c r="F7993" t="s">
        <x:v>10829</x:v>
      </x:c>
    </x:row>
    <x:row r="7994" spans="1:6">
      <x:c r="A7994" t="s">
        <x:v>7596</x:v>
      </x:c>
      <x:c r="B7994" t="s">
        <x:v>8947</x:v>
      </x:c>
      <x:c r="C7994" t="s">
        <x:v>9271</x:v>
      </x:c>
      <x:c r="D7994" t="s">
        <x:v>11002</x:v>
      </x:c>
      <x:c r="E7994" t="s">
        <x:v>14755</x:v>
      </x:c>
      <x:c r="F7994" t="s">
        <x:v>12031</x:v>
      </x:c>
    </x:row>
    <x:row r="7995" spans="1:6">
      <x:c r="A7995" t="s">
        <x:v>7622</x:v>
      </x:c>
      <x:c r="B7995" t="s">
        <x:v>2644</x:v>
      </x:c>
      <x:c r="C7995" t="s">
        <x:v>12194</x:v>
      </x:c>
      <x:c r="D7995" t="s">
        <x:v>14836</x:v>
      </x:c>
      <x:c r="E7995" t="s">
        <x:v>12682</x:v>
      </x:c>
      <x:c r="F7995" t="s">
        <x:v>12030</x:v>
      </x:c>
    </x:row>
    <x:row r="7996" spans="1:6">
      <x:c r="A7996" t="s">
        <x:v>7623</x:v>
      </x:c>
      <x:c r="B7996" t="s">
        <x:v>12552</x:v>
      </x:c>
      <x:c r="C7996" t="s">
        <x:v>9273</x:v>
      </x:c>
      <x:c r="D7996" t="s">
        <x:v>12749</x:v>
      </x:c>
      <x:c r="E7996" t="s">
        <x:v>9407</x:v>
      </x:c>
      <x:c r="F7996" t="s">
        <x:v>12036</x:v>
      </x:c>
    </x:row>
    <x:row r="7997" spans="1:6">
      <x:c r="A7997" t="s">
        <x:v>7563</x:v>
      </x:c>
      <x:c r="B7997" t="s">
        <x:v>9466</x:v>
      </x:c>
      <x:c r="C7997" t="s">
        <x:v>9270</x:v>
      </x:c>
      <x:c r="D7997" t="s">
        <x:v>12532</x:v>
      </x:c>
      <x:c r="E7997" t="s">
        <x:v>10521</x:v>
      </x:c>
      <x:c r="F7997" t="s">
        <x:v>9593</x:v>
      </x:c>
    </x:row>
    <x:row r="7998" spans="1:6">
      <x:c r="A7998" t="s">
        <x:v>7570</x:v>
      </x:c>
      <x:c r="B7998" t="s">
        <x:v>11150</x:v>
      </x:c>
      <x:c r="C7998" t="s">
        <x:v>9499</x:v>
      </x:c>
      <x:c r="D7998" t="s">
        <x:v>15575</x:v>
      </x:c>
      <x:c r="E7998" t="s">
        <x:v>10448</x:v>
      </x:c>
      <x:c r="F7998" t="s">
        <x:v>10460</x:v>
      </x:c>
    </x:row>
    <x:row r="7999" spans="1:6">
      <x:c r="A7999" t="s">
        <x:v>7600</x:v>
      </x:c>
      <x:c r="B7999" t="s">
        <x:v>12553</x:v>
      </x:c>
      <x:c r="C7999" t="s">
        <x:v>9274</x:v>
      </x:c>
      <x:c r="D7999" t="s">
        <x:v>12752</x:v>
      </x:c>
      <x:c r="E7999" t="s">
        <x:v>12678</x:v>
      </x:c>
      <x:c r="F7999" t="s">
        <x:v>9199</x:v>
      </x:c>
    </x:row>
    <x:row r="8000" spans="1:6">
      <x:c r="A8000" t="s">
        <x:v>7619</x:v>
      </x:c>
      <x:c r="B8000" t="s">
        <x:v>2665</x:v>
      </x:c>
      <x:c r="C8000" t="s">
        <x:v>7317</x:v>
      </x:c>
      <x:c r="D8000" t="s">
        <x:v>14837</x:v>
      </x:c>
      <x:c r="E8000" t="s">
        <x:v>12681</x:v>
      </x:c>
      <x:c r="F8000" t="s">
        <x:v>9275</x:v>
      </x:c>
    </x:row>
    <x:row r="8001" spans="1:6">
      <x:c r="A8001" t="s">
        <x:v>7629</x:v>
      </x:c>
      <x:c r="B8001" t="s">
        <x:v>9416</x:v>
      </x:c>
      <x:c r="C8001" t="s">
        <x:v>9275</x:v>
      </x:c>
      <x:c r="D8001" t="s">
        <x:v>9761</x:v>
      </x:c>
      <x:c r="E8001" t="s">
        <x:v>10518</x:v>
      </x:c>
      <x:c r="F8001" t="s">
        <x:v>9596</x:v>
      </x:c>
    </x:row>
    <x:row r="8002" spans="1:6">
      <x:c r="A8002" t="s">
        <x:v>7609</x:v>
      </x:c>
      <x:c r="B8002" t="s">
        <x:v>12550</x:v>
      </x:c>
      <x:c r="C8002" t="s">
        <x:v>2681</x:v>
      </x:c>
      <x:c r="D8002" t="s">
        <x:v>11145</x:v>
      </x:c>
      <x:c r="E8002" t="s">
        <x:v>14763</x:v>
      </x:c>
      <x:c r="F8002" t="s">
        <x:v>9600</x:v>
      </x:c>
    </x:row>
    <x:row r="8003" spans="1:6">
      <x:c r="A8003" t="s">
        <x:v>7567</x:v>
      </x:c>
      <x:c r="B8003" t="s">
        <x:v>12551</x:v>
      </x:c>
      <x:c r="C8003" t="s">
        <x:v>12411</x:v>
      </x:c>
      <x:c r="D8003" t="s">
        <x:v>12754</x:v>
      </x:c>
      <x:c r="E8003" t="s">
        <x:v>9163</x:v>
      </x:c>
      <x:c r="F8003" t="s">
        <x:v>12034</x:v>
      </x:c>
    </x:row>
    <x:row r="8004" spans="1:6">
      <x:c r="A8004" t="s">
        <x:v>7565</x:v>
      </x:c>
      <x:c r="B8004" t="s">
        <x:v>10192</x:v>
      </x:c>
      <x:c r="C8004" t="s">
        <x:v>9278</x:v>
      </x:c>
      <x:c r="D8004" t="s">
        <x:v>9606</x:v>
      </x:c>
      <x:c r="E8004" t="s">
        <x:v>12455</x:v>
      </x:c>
      <x:c r="F8004" t="s">
        <x:v>12045</x:v>
      </x:c>
    </x:row>
    <x:row r="8005" spans="1:6">
      <x:c r="A8005" t="s">
        <x:v>7671</x:v>
      </x:c>
      <x:c r="B8005" t="s">
        <x:v>9114</x:v>
      </x:c>
      <x:c r="C8005" t="s">
        <x:v>12414</x:v>
      </x:c>
      <x:c r="D8005" t="s">
        <x:v>12755</x:v>
      </x:c>
      <x:c r="E8005" t="s">
        <x:v>10522</x:v>
      </x:c>
      <x:c r="F8005" t="s">
        <x:v>12041</x:v>
      </x:c>
    </x:row>
    <x:row r="8006" spans="1:6">
      <x:c r="A8006" t="s">
        <x:v>7651</x:v>
      </x:c>
      <x:c r="B8006" t="s">
        <x:v>6109</x:v>
      </x:c>
      <x:c r="C8006" t="s">
        <x:v>8969</x:v>
      </x:c>
      <x:c r="D8006" t="s">
        <x:v>10853</x:v>
      </x:c>
      <x:c r="E8006" t="s">
        <x:v>10526</x:v>
      </x:c>
      <x:c r="F8006" t="s">
        <x:v>9602</x:v>
      </x:c>
    </x:row>
    <x:row r="8007" spans="1:6">
      <x:c r="A8007" t="s">
        <x:v>7637</x:v>
      </x:c>
      <x:c r="B8007" t="s">
        <x:v>9413</x:v>
      </x:c>
      <x:c r="C8007" t="s">
        <x:v>9581</x:v>
      </x:c>
      <x:c r="D8007" t="s">
        <x:v>12757</x:v>
      </x:c>
      <x:c r="E8007" t="s">
        <x:v>10523</x:v>
      </x:c>
      <x:c r="F8007" t="s">
        <x:v>9089</x:v>
      </x:c>
    </x:row>
    <x:row r="8008" spans="1:6">
      <x:c r="A8008" t="s">
        <x:v>7598</x:v>
      </x:c>
      <x:c r="B8008" t="s">
        <x:v>1488</x:v>
      </x:c>
      <x:c r="C8008" t="s">
        <x:v>12412</x:v>
      </x:c>
      <x:c r="D8008" t="s">
        <x:v>12766</x:v>
      </x:c>
      <x:c r="E8008" t="s">
        <x:v>14768</x:v>
      </x:c>
      <x:c r="F8008" t="s">
        <x:v>11370</x:v>
      </x:c>
    </x:row>
    <x:row r="8009" spans="1:6">
      <x:c r="A8009" t="s">
        <x:v>7591</x:v>
      </x:c>
      <x:c r="B8009" t="s">
        <x:v>9108</x:v>
      </x:c>
      <x:c r="C8009" t="s">
        <x:v>9282</x:v>
      </x:c>
      <x:c r="D8009" t="s">
        <x:v>12758</x:v>
      </x:c>
      <x:c r="E8009" t="s">
        <x:v>14764</x:v>
      </x:c>
      <x:c r="F8009" t="s">
        <x:v>12040</x:v>
      </x:c>
    </x:row>
    <x:row r="8010" spans="1:6">
      <x:c r="A8010" t="s">
        <x:v>7607</x:v>
      </x:c>
      <x:c r="B8010" t="s">
        <x:v>11367</x:v>
      </x:c>
      <x:c r="C8010" t="s">
        <x:v>9283</x:v>
      </x:c>
      <x:c r="D8010" t="s">
        <x:v>12759</x:v>
      </x:c>
      <x:c r="E8010" t="s">
        <x:v>10525</x:v>
      </x:c>
      <x:c r="F8010" t="s">
        <x:v>12044</x:v>
      </x:c>
    </x:row>
    <x:row r="8011" spans="1:6">
      <x:c r="A8011" t="s">
        <x:v>7662</x:v>
      </x:c>
      <x:c r="B8011" t="s">
        <x:v>12556</x:v>
      </x:c>
      <x:c r="C8011" t="s">
        <x:v>9373</x:v>
      </x:c>
      <x:c r="D8011" t="s">
        <x:v>10922</x:v>
      </x:c>
      <x:c r="E8011" t="s">
        <x:v>10524</x:v>
      </x:c>
      <x:c r="F8011" t="s">
        <x:v>12043</x:v>
      </x:c>
    </x:row>
    <x:row r="8012" spans="1:6">
      <x:c r="A8012" t="s">
        <x:v>7658</x:v>
      </x:c>
      <x:c r="B8012" t="s">
        <x:v>12555</x:v>
      </x:c>
      <x:c r="C8012" t="s">
        <x:v>2838</x:v>
      </x:c>
      <x:c r="D8012" t="s">
        <x:v>12466</x:v>
      </x:c>
      <x:c r="E8012" t="s">
        <x:v>9193</x:v>
      </x:c>
      <x:c r="F8012" t="s">
        <x:v>12055</x:v>
      </x:c>
    </x:row>
    <x:row r="8013" spans="1:6">
      <x:c r="A8013" t="s">
        <x:v>6697</x:v>
      </x:c>
      <x:c r="B8013" t="s">
        <x:v>12561</x:v>
      </x:c>
      <x:c r="C8013" t="s">
        <x:v>12422</x:v>
      </x:c>
      <x:c r="D8013" t="s">
        <x:v>12762</x:v>
      </x:c>
      <x:c r="E8013" t="s">
        <x:v>9953</x:v>
      </x:c>
      <x:c r="F8013" t="s">
        <x:v>14843</x:v>
      </x:c>
    </x:row>
    <x:row r="8014" spans="1:6">
      <x:c r="A8014" t="s">
        <x:v>7595</x:v>
      </x:c>
      <x:c r="B8014" t="s">
        <x:v>9668</x:v>
      </x:c>
      <x:c r="C8014" t="s">
        <x:v>9279</x:v>
      </x:c>
      <x:c r="D8014" t="s">
        <x:v>12760</x:v>
      </x:c>
      <x:c r="E8014" t="s">
        <x:v>14775</x:v>
      </x:c>
      <x:c r="F8014" t="s">
        <x:v>9399</x:v>
      </x:c>
    </x:row>
    <x:row r="8015" spans="1:6">
      <x:c r="A8015" t="s">
        <x:v>6666</x:v>
      </x:c>
      <x:c r="B8015" t="s">
        <x:v>11630</x:v>
      </x:c>
      <x:c r="C8015" t="s">
        <x:v>9284</x:v>
      </x:c>
      <x:c r="D8015" t="s">
        <x:v>12761</x:v>
      </x:c>
      <x:c r="E8015" t="s">
        <x:v>12693</x:v>
      </x:c>
      <x:c r="F8015" t="s">
        <x:v>11679</x:v>
      </x:c>
    </x:row>
    <x:row r="8016" spans="1:6">
      <x:c r="A8016" t="s">
        <x:v>6681</x:v>
      </x:c>
      <x:c r="B8016" t="s">
        <x:v>12558</x:v>
      </x:c>
      <x:c r="C8016" t="s">
        <x:v>8971</x:v>
      </x:c>
      <x:c r="D8016" t="s">
        <x:v>10359</x:v>
      </x:c>
      <x:c r="E8016" t="s">
        <x:v>9145</x:v>
      </x:c>
      <x:c r="F8016" t="s">
        <x:v>9605</x:v>
      </x:c>
    </x:row>
    <x:row r="8017" spans="1:6">
      <x:c r="A8017" t="s">
        <x:v>7628</x:v>
      </x:c>
      <x:c r="B8017" t="s">
        <x:v>12562</x:v>
      </x:c>
      <x:c r="C8017" t="s">
        <x:v>1530</x:v>
      </x:c>
      <x:c r="D8017" t="s">
        <x:v>12769</x:v>
      </x:c>
      <x:c r="E8017" t="s">
        <x:v>12697</x:v>
      </x:c>
      <x:c r="F8017" t="s">
        <x:v>12054</x:v>
      </x:c>
    </x:row>
    <x:row r="8018" spans="1:6">
      <x:c r="A8018" t="s">
        <x:v>7666</x:v>
      </x:c>
      <x:c r="B8018" t="s">
        <x:v>3368</x:v>
      </x:c>
      <x:c r="C8018" t="s">
        <x:v>12418</x:v>
      </x:c>
      <x:c r="D8018" t="s">
        <x:v>12772</x:v>
      </x:c>
      <x:c r="E8018" t="s">
        <x:v>14770</x:v>
      </x:c>
      <x:c r="F8018" t="s">
        <x:v>124</x:v>
      </x:c>
    </x:row>
    <x:row r="8019" spans="1:6">
      <x:c r="A8019" t="s">
        <x:v>7646</x:v>
      </x:c>
      <x:c r="B8019" t="s">
        <x:v>9045</x:v>
      </x:c>
      <x:c r="C8019" t="s">
        <x:v>9285</x:v>
      </x:c>
      <x:c r="D8019" t="s">
        <x:v>1136</x:v>
      </x:c>
      <x:c r="E8019" t="s">
        <x:v>14771</x:v>
      </x:c>
      <x:c r="F8019" t="s">
        <x:v>12053</x:v>
      </x:c>
    </x:row>
    <x:row r="8020" spans="1:6">
      <x:c r="A8020" t="s">
        <x:v>7650</x:v>
      </x:c>
      <x:c r="B8020" t="s">
        <x:v>9</x:v>
      </x:c>
      <x:c r="C8020" t="s">
        <x:v>9398</x:v>
      </x:c>
      <x:c r="D8020" t="s">
        <x:v>6114</x:v>
      </x:c>
      <x:c r="E8020" t="s">
        <x:v>12696</x:v>
      </x:c>
      <x:c r="F8020" t="s">
        <x:v>9193</x:v>
      </x:c>
    </x:row>
    <x:row r="8021" spans="1:6">
      <x:c r="A8021" t="s">
        <x:v>7660</x:v>
      </x:c>
      <x:c r="B8021" t="s">
        <x:v>12557</x:v>
      </x:c>
      <x:c r="C8021" t="s">
        <x:v>2697</x:v>
      </x:c>
      <x:c r="D8021" t="s">
        <x:v>10800</x:v>
      </x:c>
      <x:c r="E8021" t="s">
        <x:v>12690</x:v>
      </x:c>
      <x:c r="F8021" t="s">
        <x:v>12051</x:v>
      </x:c>
    </x:row>
    <x:row r="8022" spans="1:6">
      <x:c r="A8022" t="s">
        <x:v>7661</x:v>
      </x:c>
      <x:c r="B8022" t="s">
        <x:v>12564</x:v>
      </x:c>
      <x:c r="C8022" t="s">
        <x:v>1472</x:v>
      </x:c>
      <x:c r="D8022" t="s">
        <x:v>12770</x:v>
      </x:c>
      <x:c r="E8022" t="s">
        <x:v>9064</x:v>
      </x:c>
      <x:c r="F8022" t="s">
        <x:v>1514</x:v>
      </x:c>
    </x:row>
    <x:row r="8023" spans="1:6">
      <x:c r="A8023" t="s">
        <x:v>7667</x:v>
      </x:c>
      <x:c r="B8023" t="s">
        <x:v>9573</x:v>
      </x:c>
      <x:c r="C8023" t="s">
        <x:v>12429</x:v>
      </x:c>
      <x:c r="D8023" t="s">
        <x:v>8977</x:v>
      </x:c>
      <x:c r="E8023" t="s">
        <x:v>12692</x:v>
      </x:c>
      <x:c r="F8023" t="s">
        <x:v>14850</x:v>
      </x:c>
    </x:row>
    <x:row r="8024" spans="1:6">
      <x:c r="A8024" t="s">
        <x:v>7617</x:v>
      </x:c>
      <x:c r="B8024" t="s">
        <x:v>1521</x:v>
      </x:c>
      <x:c r="C8024" t="s">
        <x:v>12425</x:v>
      </x:c>
      <x:c r="D8024" t="s">
        <x:v>12771</x:v>
      </x:c>
      <x:c r="E8024" t="s">
        <x:v>12699</x:v>
      </x:c>
      <x:c r="F8024" t="s">
        <x:v>9612</x:v>
      </x:c>
    </x:row>
    <x:row r="8025" spans="1:6">
      <x:c r="A8025" t="s">
        <x:v>7643</x:v>
      </x:c>
      <x:c r="B8025" t="s">
        <x:v>12567</x:v>
      </x:c>
      <x:c r="C8025" t="s">
        <x:v>1825</x:v>
      </x:c>
      <x:c r="D8025" t="s">
        <x:v>12773</x:v>
      </x:c>
      <x:c r="E8025" t="s">
        <x:v>12701</x:v>
      </x:c>
      <x:c r="F8025" t="s">
        <x:v>10263</x:v>
      </x:c>
    </x:row>
    <x:row r="8026" spans="1:6">
      <x:c r="A8026" t="s">
        <x:v>7633</x:v>
      </x:c>
      <x:c r="B8026" t="s">
        <x:v>12569</x:v>
      </x:c>
      <x:c r="C8026" t="s">
        <x:v>6109</x:v>
      </x:c>
      <x:c r="D8026" t="s">
        <x:v>14844</x:v>
      </x:c>
      <x:c r="E8026" t="s">
        <x:v>14778</x:v>
      </x:c>
      <x:c r="F8026" t="s">
        <x:v>9608</x:v>
      </x:c>
    </x:row>
    <x:row r="8027" spans="1:6">
      <x:c r="A8027" t="s">
        <x:v>6673</x:v>
      </x:c>
      <x:c r="B8027" t="s">
        <x:v>9218</x:v>
      </x:c>
      <x:c r="C8027" t="s">
        <x:v>9287</x:v>
      </x:c>
      <x:c r="D8027" t="s">
        <x:v>12776</x:v>
      </x:c>
      <x:c r="E8027" t="s">
        <x:v>12705</x:v>
      </x:c>
      <x:c r="F8027" t="s">
        <x:v>12059</x:v>
      </x:c>
    </x:row>
    <x:row r="8028" spans="1:6">
      <x:c r="A8028" t="s">
        <x:v>7589</x:v>
      </x:c>
      <x:c r="B8028" t="s">
        <x:v>9843</x:v>
      </x:c>
      <x:c r="C8028" t="s">
        <x:v>6106</x:v>
      </x:c>
      <x:c r="D8028" t="s">
        <x:v>10485</x:v>
      </x:c>
      <x:c r="E8028" t="s">
        <x:v>12707</x:v>
      </x:c>
      <x:c r="F8028" t="s">
        <x:v>13892</x:v>
      </x:c>
    </x:row>
    <x:row r="8029" spans="1:6">
      <x:c r="A8029" t="s">
        <x:v>7610</x:v>
      </x:c>
      <x:c r="B8029" t="s">
        <x:v>9668</x:v>
      </x:c>
      <x:c r="C8029" t="s">
        <x:v>9291</x:v>
      </x:c>
      <x:c r="D8029" t="s">
        <x:v>10490</x:v>
      </x:c>
      <x:c r="E8029" t="s">
        <x:v>10528</x:v>
      </x:c>
      <x:c r="F8029" t="s">
        <x:v>9953</x:v>
      </x:c>
    </x:row>
    <x:row r="8030" spans="1:6">
      <x:c r="A8030" t="s">
        <x:v>8943</x:v>
      </x:c>
      <x:c r="B8030" t="s">
        <x:v>10489</x:v>
      </x:c>
      <x:c r="C8030" t="s">
        <x:v>9023</x:v>
      </x:c>
      <x:c r="D8030" t="s">
        <x:v>9033</x:v>
      </x:c>
      <x:c r="E8030" t="s">
        <x:v>14777</x:v>
      </x:c>
      <x:c r="F8030" t="s">
        <x:v>12058</x:v>
      </x:c>
    </x:row>
    <x:row r="8031" spans="1:6">
      <x:c r="A8031" t="s">
        <x:v>6678</x:v>
      </x:c>
      <x:c r="B8031" t="s">
        <x:v>12566</x:v>
      </x:c>
      <x:c r="C8031" t="s">
        <x:v>9288</x:v>
      </x:c>
      <x:c r="D8031" t="s">
        <x:v>14847</x:v>
      </x:c>
      <x:c r="E8031" t="s">
        <x:v>397</x:v>
      </x:c>
      <x:c r="F8031" t="s">
        <x:v>12060</x:v>
      </x:c>
    </x:row>
    <x:row r="8032" spans="1:6">
      <x:c r="A8032" t="s">
        <x:v>7634</x:v>
      </x:c>
      <x:c r="B8032" t="s">
        <x:v>12570</x:v>
      </x:c>
      <x:c r="C8032" t="s">
        <x:v>9289</x:v>
      </x:c>
      <x:c r="D8032" t="s">
        <x:v>12775</x:v>
      </x:c>
      <x:c r="E8032" t="s">
        <x:v>9437</x:v>
      </x:c>
      <x:c r="F8032" t="s">
        <x:v>11576</x:v>
      </x:c>
    </x:row>
    <x:row r="8033" spans="1:6">
      <x:c r="A8033" t="s">
        <x:v>7656</x:v>
      </x:c>
      <x:c r="B8033" t="s">
        <x:v>1514</x:v>
      </x:c>
      <x:c r="C8033" t="s">
        <x:v>12424</x:v>
      </x:c>
      <x:c r="D8033" t="s">
        <x:v>706</x:v>
      </x:c>
      <x:c r="E8033" t="s">
        <x:v>12711</x:v>
      </x:c>
      <x:c r="F8033" t="s">
        <x:v>9069</x:v>
      </x:c>
    </x:row>
    <x:row r="8034" spans="1:6">
      <x:c r="A8034" t="s">
        <x:v>7674</x:v>
      </x:c>
      <x:c r="B8034" t="s">
        <x:v>12573</x:v>
      </x:c>
      <x:c r="C8034" t="s">
        <x:v>12427</x:v>
      </x:c>
      <x:c r="D8034" t="s">
        <x:v>12781</x:v>
      </x:c>
      <x:c r="E8034" t="s">
        <x:v>12708</x:v>
      </x:c>
      <x:c r="F8034" t="s">
        <x:v>12064</x:v>
      </x:c>
    </x:row>
    <x:row r="8035" spans="1:6">
      <x:c r="A8035" t="s">
        <x:v>7669</x:v>
      </x:c>
      <x:c r="B8035" t="s">
        <x:v>9437</x:v>
      </x:c>
      <x:c r="C8035" t="s">
        <x:v>9603</x:v>
      </x:c>
      <x:c r="D8035" t="s">
        <x:v>12778</x:v>
      </x:c>
      <x:c r="E8035" t="s">
        <x:v>8949</x:v>
      </x:c>
      <x:c r="F8035" t="s">
        <x:v>231</x:v>
      </x:c>
    </x:row>
    <x:row r="8036" spans="1:6">
      <x:c r="A8036" t="s">
        <x:v>7613</x:v>
      </x:c>
      <x:c r="B8036" t="s">
        <x:v>12577</x:v>
      </x:c>
      <x:c r="C8036" t="s">
        <x:v>11994</x:v>
      </x:c>
      <x:c r="D8036" t="s">
        <x:v>1488</x:v>
      </x:c>
      <x:c r="E8036" t="s">
        <x:v>9606</x:v>
      </x:c>
      <x:c r="F8036" t="s">
        <x:v>12061</x:v>
      </x:c>
    </x:row>
    <x:row r="8037" spans="1:6">
      <x:c r="A8037" t="s">
        <x:v>6704</x:v>
      </x:c>
      <x:c r="B8037" t="s">
        <x:v>12575</x:v>
      </x:c>
      <x:c r="C8037" t="s">
        <x:v>9293</x:v>
      </x:c>
      <x:c r="D8037" t="s">
        <x:v>12039</x:v>
      </x:c>
      <x:c r="E8037" t="s">
        <x:v>388</x:v>
      </x:c>
      <x:c r="F8037" t="s">
        <x:v>9623</x:v>
      </x:c>
    </x:row>
    <x:row r="8038" spans="1:6">
      <x:c r="A8038" t="s">
        <x:v>7659</x:v>
      </x:c>
      <x:c r="B8038" t="s">
        <x:v>1456</x:v>
      </x:c>
      <x:c r="C8038" t="s">
        <x:v>9296</x:v>
      </x:c>
      <x:c r="D8038" t="s">
        <x:v>12785</x:v>
      </x:c>
      <x:c r="E8038" t="s">
        <x:v>9006</x:v>
      </x:c>
      <x:c r="F8038" t="s">
        <x:v>9909</x:v>
      </x:c>
    </x:row>
    <x:row r="8039" spans="1:6">
      <x:c r="A8039" t="s">
        <x:v>7626</x:v>
      </x:c>
      <x:c r="B8039" t="s">
        <x:v>12574</x:v>
      </x:c>
      <x:c r="C8039" t="s">
        <x:v>9434</x:v>
      </x:c>
      <x:c r="D8039" t="s">
        <x:v>11361</x:v>
      </x:c>
      <x:c r="E8039" t="s">
        <x:v>15946</x:v>
      </x:c>
      <x:c r="F8039" t="s">
        <x:v>496</x:v>
      </x:c>
    </x:row>
    <x:row r="8040" spans="1:6">
      <x:c r="A8040" t="s">
        <x:v>6714</x:v>
      </x:c>
      <x:c r="B8040" t="s">
        <x:v>12572</x:v>
      </x:c>
      <x:c r="C8040" t="s">
        <x:v>10011</x:v>
      </x:c>
      <x:c r="D8040" t="s">
        <x:v>12788</x:v>
      </x:c>
      <x:c r="E8040" t="s">
        <x:v>9646</x:v>
      </x:c>
      <x:c r="F8040" t="s">
        <x:v>12065</x:v>
      </x:c>
    </x:row>
    <x:row r="8041" spans="1:6">
      <x:c r="A8041" t="s">
        <x:v>7582</x:v>
      </x:c>
      <x:c r="B8041" t="s">
        <x:v>12588</x:v>
      </x:c>
      <x:c r="C8041" t="s">
        <x:v>12432</x:v>
      </x:c>
      <x:c r="D8041" t="s">
        <x:v>9497</x:v>
      </x:c>
      <x:c r="E8041" t="s">
        <x:v>10539</x:v>
      </x:c>
      <x:c r="F8041" t="s">
        <x:v>12066</x:v>
      </x:c>
    </x:row>
    <x:row r="8042" spans="1:6">
      <x:c r="A8042" t="s">
        <x:v>7670</x:v>
      </x:c>
      <x:c r="B8042" t="s">
        <x:v>9062</x:v>
      </x:c>
      <x:c r="C8042" t="s">
        <x:v>12436</x:v>
      </x:c>
      <x:c r="D8042" t="s">
        <x:v>12786</x:v>
      </x:c>
      <x:c r="E8042" t="s">
        <x:v>9022</x:v>
      </x:c>
      <x:c r="F8042" t="s">
        <x:v>10281</x:v>
      </x:c>
    </x:row>
    <x:row r="8043" spans="1:6">
      <x:c r="A8043" t="s">
        <x:v>7585</x:v>
      </x:c>
      <x:c r="B8043" t="s">
        <x:v>12585</x:v>
      </x:c>
      <x:c r="C8043" t="s">
        <x:v>12437</x:v>
      </x:c>
      <x:c r="D8043" t="s">
        <x:v>1580</x:v>
      </x:c>
      <x:c r="E8043" t="s">
        <x:v>14788</x:v>
      </x:c>
      <x:c r="F8043" t="s">
        <x:v>2750</x:v>
      </x:c>
    </x:row>
    <x:row r="8044" spans="1:6">
      <x:c r="A8044" t="s">
        <x:v>7584</x:v>
      </x:c>
      <x:c r="B8044" t="s">
        <x:v>12587</x:v>
      </x:c>
      <x:c r="C8044" t="s">
        <x:v>12446</x:v>
      </x:c>
      <x:c r="D8044" t="s">
        <x:v>8013</x:v>
      </x:c>
      <x:c r="E8044" t="s">
        <x:v>12714</x:v>
      </x:c>
      <x:c r="F8044" t="s">
        <x:v>15301</x:v>
      </x:c>
    </x:row>
    <x:row r="8045" spans="1:6">
      <x:c r="A8045" t="s">
        <x:v>7701</x:v>
      </x:c>
      <x:c r="B8045" t="s">
        <x:v>12586</x:v>
      </x:c>
      <x:c r="C8045" t="s">
        <x:v>9298</x:v>
      </x:c>
      <x:c r="D8045" t="s">
        <x:v>12793</x:v>
      </x:c>
      <x:c r="E8045" t="s">
        <x:v>10541</x:v>
      </x:c>
      <x:c r="F8045" t="s">
        <x:v>12067</x:v>
      </x:c>
    </x:row>
    <x:row r="8046" spans="1:6">
      <x:c r="A8046" t="s">
        <x:v>7648</x:v>
      </x:c>
      <x:c r="B8046" t="s">
        <x:v>12579</x:v>
      </x:c>
      <x:c r="C8046" t="s">
        <x:v>12443</x:v>
      </x:c>
      <x:c r="D8046" t="s">
        <x:v>9403</x:v>
      </x:c>
      <x:c r="E8046" t="s">
        <x:v>10543</x:v>
      </x:c>
      <x:c r="F8046" t="s">
        <x:v>8954</x:v>
      </x:c>
    </x:row>
    <x:row r="8047" spans="1:6">
      <x:c r="A8047" t="s">
        <x:v>7673</x:v>
      </x:c>
      <x:c r="B8047" t="s">
        <x:v>12582</x:v>
      </x:c>
      <x:c r="C8047" t="s">
        <x:v>9297</x:v>
      </x:c>
      <x:c r="D8047" t="s">
        <x:v>13173</x:v>
      </x:c>
      <x:c r="E8047" t="s">
        <x:v>14789</x:v>
      </x:c>
      <x:c r="F8047" t="s">
        <x:v>12071</x:v>
      </x:c>
    </x:row>
    <x:row r="8048" spans="1:6">
      <x:c r="A8048" t="s">
        <x:v>7636</x:v>
      </x:c>
      <x:c r="B8048" t="s">
        <x:v>12584</x:v>
      </x:c>
      <x:c r="C8048" t="s">
        <x:v>12445</x:v>
      </x:c>
      <x:c r="D8048" t="s">
        <x:v>12560</x:v>
      </x:c>
      <x:c r="E8048" t="s">
        <x:v>14796</x:v>
      </x:c>
      <x:c r="F8048" t="s">
        <x:v>9163</x:v>
      </x:c>
    </x:row>
    <x:row r="8049" spans="1:6">
      <x:c r="A8049" t="s">
        <x:v>7649</x:v>
      </x:c>
      <x:c r="B8049" t="s">
        <x:v>10111</x:v>
      </x:c>
      <x:c r="C8049" t="s">
        <x:v>9199</x:v>
      </x:c>
      <x:c r="D8049" t="s">
        <x:v>10206</x:v>
      </x:c>
      <x:c r="E8049" t="s">
        <x:v>14795</x:v>
      </x:c>
      <x:c r="F8049" t="s">
        <x:v>15479</x:v>
      </x:c>
    </x:row>
    <x:row r="8050" spans="1:6">
      <x:c r="A8050" t="s">
        <x:v>7668</x:v>
      </x:c>
      <x:c r="B8050" t="s">
        <x:v>11103</x:v>
      </x:c>
      <x:c r="C8050" t="s">
        <x:v>10078</x:v>
      </x:c>
      <x:c r="D8050" t="s">
        <x:v>14854</x:v>
      </x:c>
      <x:c r="E8050" t="s">
        <x:v>8947</x:v>
      </x:c>
      <x:c r="F8050" t="s">
        <x:v>9216</x:v>
      </x:c>
    </x:row>
    <x:row r="8051" spans="1:6">
      <x:c r="A8051" t="s">
        <x:v>7630</x:v>
      </x:c>
      <x:c r="B8051" t="s">
        <x:v>12592</x:v>
      </x:c>
      <x:c r="C8051" t="s">
        <x:v>12447</x:v>
      </x:c>
      <x:c r="D8051" t="s">
        <x:v>10264</x:v>
      </x:c>
      <x:c r="E8051" t="s">
        <x:v>389</x:v>
      </x:c>
      <x:c r="F8051" t="s">
        <x:v>12073</x:v>
      </x:c>
    </x:row>
    <x:row r="8052" spans="1:6">
      <x:c r="A8052" t="s">
        <x:v>7616</x:v>
      </x:c>
      <x:c r="B8052" t="s">
        <x:v>12590</x:v>
      </x:c>
      <x:c r="C8052" t="s">
        <x:v>9299</x:v>
      </x:c>
      <x:c r="D8052" t="s">
        <x:v>14856</x:v>
      </x:c>
      <x:c r="E8052" t="s">
        <x:v>10206</x:v>
      </x:c>
      <x:c r="F8052" t="s">
        <x:v>12070</x:v>
      </x:c>
    </x:row>
    <x:row r="8053" spans="1:6">
      <x:c r="A8053" t="s">
        <x:v>7700</x:v>
      </x:c>
      <x:c r="B8053" t="s">
        <x:v>10853</x:v>
      </x:c>
      <x:c r="C8053" t="s">
        <x:v>9302</x:v>
      </x:c>
      <x:c r="D8053" t="s">
        <x:v>12797</x:v>
      </x:c>
      <x:c r="E8053" t="s">
        <x:v>10545</x:v>
      </x:c>
      <x:c r="F8053" t="s">
        <x:v>12068</x:v>
      </x:c>
    </x:row>
    <x:row r="8054" spans="1:6">
      <x:c r="A8054" t="s">
        <x:v>7675</x:v>
      </x:c>
      <x:c r="B8054" t="s">
        <x:v>12596</x:v>
      </x:c>
      <x:c r="C8054" t="s">
        <x:v>12448</x:v>
      </x:c>
      <x:c r="D8054" t="s">
        <x:v>14857</x:v>
      </x:c>
      <x:c r="E8054" t="s">
        <x:v>10544</x:v>
      </x:c>
      <x:c r="F8054" t="s">
        <x:v>8954</x:v>
      </x:c>
    </x:row>
    <x:row r="8055" spans="1:6">
      <x:c r="A8055" t="s">
        <x:v>7687</x:v>
      </x:c>
      <x:c r="B8055" t="s">
        <x:v>10075</x:v>
      </x:c>
      <x:c r="C8055" t="s">
        <x:v>712</x:v>
      </x:c>
      <x:c r="D8055" t="s">
        <x:v>14859</x:v>
      </x:c>
      <x:c r="E8055" t="s">
        <x:v>12717</x:v>
      </x:c>
      <x:c r="F8055" t="s">
        <x:v>4008</x:v>
      </x:c>
    </x:row>
    <x:row r="8056" spans="1:6">
      <x:c r="A8056" t="s">
        <x:v>7681</x:v>
      </x:c>
      <x:c r="B8056" t="s">
        <x:v>9361</x:v>
      </x:c>
      <x:c r="C8056" t="s">
        <x:v>9301</x:v>
      </x:c>
      <x:c r="D8056" t="s">
        <x:v>9634</x:v>
      </x:c>
      <x:c r="E8056" t="s">
        <x:v>1456</x:v>
      </x:c>
      <x:c r="F8056" t="s">
        <x:v>12077</x:v>
      </x:c>
    </x:row>
    <x:row r="8057" spans="1:6">
      <x:c r="A8057" t="s">
        <x:v>7647</x:v>
      </x:c>
      <x:c r="B8057" t="s">
        <x:v>10709</x:v>
      </x:c>
      <x:c r="C8057" t="s">
        <x:v>57</x:v>
      </x:c>
      <x:c r="D8057" t="s">
        <x:v>12795</x:v>
      </x:c>
      <x:c r="E8057" t="s">
        <x:v>12721</x:v>
      </x:c>
      <x:c r="F8057" t="s">
        <x:v>12079</x:v>
      </x:c>
    </x:row>
    <x:row r="8058" spans="1:6">
      <x:c r="A8058" t="s">
        <x:v>7645</x:v>
      </x:c>
      <x:c r="B8058" t="s">
        <x:v>9644</x:v>
      </x:c>
      <x:c r="C8058" t="s">
        <x:v>12452</x:v>
      </x:c>
      <x:c r="D8058" t="s">
        <x:v>7310</x:v>
      </x:c>
      <x:c r="E8058" t="s">
        <x:v>12722</x:v>
      </x:c>
      <x:c r="F8058" t="s">
        <x:v>5998</x:v>
      </x:c>
    </x:row>
    <x:row r="8059" spans="1:6">
      <x:c r="A8059" t="s">
        <x:v>7641</x:v>
      </x:c>
      <x:c r="B8059" t="s">
        <x:v>12598</x:v>
      </x:c>
      <x:c r="C8059" t="s">
        <x:v>9303</x:v>
      </x:c>
      <x:c r="D8059" t="s">
        <x:v>5674</x:v>
      </x:c>
      <x:c r="E8059" t="s">
        <x:v>12499</x:v>
      </x:c>
      <x:c r="F8059" t="s">
        <x:v>9334</x:v>
      </x:c>
    </x:row>
    <x:row r="8060" spans="1:6">
      <x:c r="A8060" t="s">
        <x:v>7652</x:v>
      </x:c>
      <x:c r="B8060" t="s">
        <x:v>1502</x:v>
      </x:c>
      <x:c r="C8060" t="s">
        <x:v>10368</x:v>
      </x:c>
      <x:c r="D8060" t="s">
        <x:v>14858</x:v>
      </x:c>
      <x:c r="E8060" t="s">
        <x:v>14804</x:v>
      </x:c>
      <x:c r="F8060" t="s">
        <x:v>12571</x:v>
      </x:c>
    </x:row>
    <x:row r="8061" spans="1:6">
      <x:c r="A8061" t="s">
        <x:v>7693</x:v>
      </x:c>
      <x:c r="B8061" t="s">
        <x:v>12597</x:v>
      </x:c>
      <x:c r="C8061" t="s">
        <x:v>12449</x:v>
      </x:c>
      <x:c r="D8061" t="s">
        <x:v>12806</x:v>
      </x:c>
      <x:c r="E8061" t="s">
        <x:v>8947</x:v>
      </x:c>
      <x:c r="F8061" t="s">
        <x:v>9837</x:v>
      </x:c>
    </x:row>
    <x:row r="8062" spans="1:6">
      <x:c r="A8062" t="s">
        <x:v>7684</x:v>
      </x:c>
      <x:c r="B8062" t="s">
        <x:v>12603</x:v>
      </x:c>
      <x:c r="C8062" t="s">
        <x:v>9101</x:v>
      </x:c>
      <x:c r="D8062" t="s">
        <x:v>12802</x:v>
      </x:c>
      <x:c r="E8062" t="s">
        <x:v>10549</x:v>
      </x:c>
      <x:c r="F8062" t="s">
        <x:v>12076</x:v>
      </x:c>
    </x:row>
    <x:row r="8063" spans="1:6">
      <x:c r="A8063" t="s">
        <x:v>7615</x:v>
      </x:c>
      <x:c r="B8063" t="s">
        <x:v>12599</x:v>
      </x:c>
      <x:c r="C8063" t="s">
        <x:v>9306</x:v>
      </x:c>
      <x:c r="D8063" t="s">
        <x:v>1514</x:v>
      </x:c>
      <x:c r="E8063" t="s">
        <x:v>12720</x:v>
      </x:c>
      <x:c r="F8063" t="s">
        <x:v>8969</x:v>
      </x:c>
    </x:row>
    <x:row r="8064" spans="1:6">
      <x:c r="A8064" t="s">
        <x:v>7683</x:v>
      </x:c>
      <x:c r="B8064" t="s">
        <x:v>12601</x:v>
      </x:c>
      <x:c r="C8064" t="s">
        <x:v>12450</x:v>
      </x:c>
      <x:c r="D8064" t="s">
        <x:v>12801</x:v>
      </x:c>
      <x:c r="E8064" t="s">
        <x:v>14801</x:v>
      </x:c>
      <x:c r="F8064" t="s">
        <x:v>12084</x:v>
      </x:c>
    </x:row>
    <x:row r="8065" spans="1:6">
      <x:c r="A8065" t="s">
        <x:v>6757</x:v>
      </x:c>
      <x:c r="B8065" t="s">
        <x:v>10210</x:v>
      </x:c>
      <x:c r="C8065" t="s">
        <x:v>9307</x:v>
      </x:c>
      <x:c r="D8065" t="s">
        <x:v>12807</x:v>
      </x:c>
      <x:c r="E8065" t="s">
        <x:v>9351</x:v>
      </x:c>
      <x:c r="F8065" t="s">
        <x:v>14870</x:v>
      </x:c>
    </x:row>
    <x:row r="8066" spans="1:6">
      <x:c r="A8066" t="s">
        <x:v>7686</x:v>
      </x:c>
      <x:c r="B8066" t="s">
        <x:v>9143</x:v>
      </x:c>
      <x:c r="C8066" t="s">
        <x:v>1470</x:v>
      </x:c>
      <x:c r="D8066" t="s">
        <x:v>15534</x:v>
      </x:c>
      <x:c r="E8066">
        <x:v>6</x:v>
      </x:c>
      <x:c r="F8066" t="s">
        <x:v>10013</x:v>
      </x:c>
    </x:row>
    <x:row r="8067" spans="1:6">
      <x:c r="A8067" t="s">
        <x:v>7699</x:v>
      </x:c>
      <x:c r="B8067" t="s">
        <x:v>9067</x:v>
      </x:c>
      <x:c r="C8067" t="s">
        <x:v>9305</x:v>
      </x:c>
      <x:c r="D8067" t="s">
        <x:v>12804</x:v>
      </x:c>
      <x:c r="E8067" t="s">
        <x:v>14800</x:v>
      </x:c>
      <x:c r="F8067" t="s">
        <x:v>13134</x:v>
      </x:c>
    </x:row>
    <x:row r="8068" spans="1:6">
      <x:c r="A8068" t="s">
        <x:v>7665</x:v>
      </x:c>
      <x:c r="B8068" t="s">
        <x:v>12606</x:v>
      </x:c>
      <x:c r="C8068" t="s">
        <x:v>12456</x:v>
      </x:c>
      <x:c r="D8068" t="s">
        <x:v>9148</x:v>
      </x:c>
      <x:c r="E8068" t="s">
        <x:v>12727</x:v>
      </x:c>
      <x:c r="F8068" t="s">
        <x:v>12086</x:v>
      </x:c>
    </x:row>
    <x:row r="8069" spans="1:6">
      <x:c r="A8069" t="s">
        <x:v>7654</x:v>
      </x:c>
      <x:c r="B8069" t="s">
        <x:v>11170</x:v>
      </x:c>
      <x:c r="C8069" t="s">
        <x:v>9308</x:v>
      </x:c>
      <x:c r="D8069" t="s">
        <x:v>9629</x:v>
      </x:c>
      <x:c r="E8069" t="s">
        <x:v>12728</x:v>
      </x:c>
      <x:c r="F8069" t="s">
        <x:v>10078</x:v>
      </x:c>
    </x:row>
    <x:row r="8070" spans="1:6">
      <x:c r="A8070" t="s">
        <x:v>7663</x:v>
      </x:c>
      <x:c r="B8070" t="s">
        <x:v>10078</x:v>
      </x:c>
      <x:c r="C8070" t="s">
        <x:v>12453</x:v>
      </x:c>
      <x:c r="D8070" t="s">
        <x:v>12810</x:v>
      </x:c>
      <x:c r="E8070" t="s">
        <x:v>8956</x:v>
      </x:c>
      <x:c r="F8070" t="s">
        <x:v>2207</x:v>
      </x:c>
    </x:row>
    <x:row r="8071" spans="1:6">
      <x:c r="A8071" t="s">
        <x:v>7644</x:v>
      </x:c>
      <x:c r="B8071" t="s">
        <x:v>9373</x:v>
      </x:c>
      <x:c r="C8071" t="s">
        <x:v>9310</x:v>
      </x:c>
      <x:c r="D8071" t="s">
        <x:v>12800</x:v>
      </x:c>
      <x:c r="E8071" t="s">
        <x:v>14809</x:v>
      </x:c>
      <x:c r="F8071" t="s">
        <x:v>12087</x:v>
      </x:c>
    </x:row>
    <x:row r="8072" spans="1:6">
      <x:c r="A8072" t="s">
        <x:v>7624</x:v>
      </x:c>
      <x:c r="B8072" t="s">
        <x:v>12610</x:v>
      </x:c>
      <x:c r="C8072" t="s">
        <x:v>1499</x:v>
      </x:c>
      <x:c r="D8072" t="s">
        <x:v>14869</x:v>
      </x:c>
      <x:c r="E8072" t="s">
        <x:v>10552</x:v>
      </x:c>
      <x:c r="F8072" t="s">
        <x:v>9641</x:v>
      </x:c>
    </x:row>
    <x:row r="8073" spans="1:6">
      <x:c r="A8073" t="s">
        <x:v>7672</x:v>
      </x:c>
      <x:c r="B8073" t="s">
        <x:v>9007</x:v>
      </x:c>
      <x:c r="C8073" t="s">
        <x:v>14189</x:v>
      </x:c>
      <x:c r="D8073" t="s">
        <x:v>12580</x:v>
      </x:c>
      <x:c r="E8073" t="s">
        <x:v>2530</x:v>
      </x:c>
      <x:c r="F8073" t="s">
        <x:v>14606</x:v>
      </x:c>
    </x:row>
    <x:row r="8074" spans="1:6">
      <x:c r="A8074" t="s">
        <x:v>7682</x:v>
      </x:c>
      <x:c r="B8074" t="s">
        <x:v>9410</x:v>
      </x:c>
      <x:c r="C8074" t="s">
        <x:v>9808</x:v>
      </x:c>
      <x:c r="D8074" t="s">
        <x:v>12595</x:v>
      </x:c>
      <x:c r="E8074" t="s">
        <x:v>14807</x:v>
      </x:c>
      <x:c r="F8074" t="s">
        <x:v>12090</x:v>
      </x:c>
    </x:row>
    <x:row r="8075" spans="1:6">
      <x:c r="A8075" t="s">
        <x:v>7614</x:v>
      </x:c>
      <x:c r="B8075" t="s">
        <x:v>9597</x:v>
      </x:c>
      <x:c r="C8075" t="s">
        <x:v>12996</x:v>
      </x:c>
      <x:c r="D8075" t="s">
        <x:v>12813</x:v>
      </x:c>
      <x:c r="E8075" t="s">
        <x:v>13530</x:v>
      </x:c>
      <x:c r="F8075" t="s">
        <x:v>6123</x:v>
      </x:c>
    </x:row>
    <x:row r="8076" spans="1:6">
      <x:c r="A8076" t="s">
        <x:v>7632</x:v>
      </x:c>
      <x:c r="B8076" t="s">
        <x:v>9676</x:v>
      </x:c>
      <x:c r="C8076" t="s">
        <x:v>8952</x:v>
      </x:c>
      <x:c r="D8076" t="s">
        <x:v>14867</x:v>
      </x:c>
      <x:c r="E8076" t="s">
        <x:v>14812</x:v>
      </x:c>
      <x:c r="F8076" t="s">
        <x:v>9639</x:v>
      </x:c>
    </x:row>
    <x:row r="8077" spans="1:6">
      <x:c r="A8077" t="s">
        <x:v>7642</x:v>
      </x:c>
      <x:c r="B8077" t="s">
        <x:v>12608</x:v>
      </x:c>
      <x:c r="C8077" t="s">
        <x:v>12459</x:v>
      </x:c>
      <x:c r="D8077" t="s">
        <x:v>12812</x:v>
      </x:c>
      <x:c r="E8077" t="s">
        <x:v>12730</x:v>
      </x:c>
      <x:c r="F8077" t="s">
        <x:v>14871</x:v>
      </x:c>
    </x:row>
    <x:row r="8078" spans="1:6">
      <x:c r="A8078" t="s">
        <x:v>7706</x:v>
      </x:c>
      <x:c r="B8078" t="s">
        <x:v>2841</x:v>
      </x:c>
      <x:c r="C8078" t="s">
        <x:v>14018</x:v>
      </x:c>
      <x:c r="D8078" t="s">
        <x:v>22</x:v>
      </x:c>
      <x:c r="E8078" t="s">
        <x:v>9356</x:v>
      </x:c>
      <x:c r="F8078" t="s">
        <x:v>12092</x:v>
      </x:c>
    </x:row>
    <x:row r="8079" spans="1:6">
      <x:c r="A8079" t="s">
        <x:v>7720</x:v>
      </x:c>
      <x:c r="B8079" t="s">
        <x:v>1563</x:v>
      </x:c>
      <x:c r="C8079" t="s">
        <x:v>9637</x:v>
      </x:c>
      <x:c r="D8079" t="s">
        <x:v>8946</x:v>
      </x:c>
      <x:c r="E8079" t="s">
        <x:v>9958</x:v>
      </x:c>
      <x:c r="F8079" t="s">
        <x:v>9645</x:v>
      </x:c>
    </x:row>
    <x:row r="8080" spans="1:6">
      <x:c r="A8080" t="s">
        <x:v>7729</x:v>
      </x:c>
      <x:c r="B8080" t="s">
        <x:v>12611</x:v>
      </x:c>
      <x:c r="C8080" t="s">
        <x:v>10368</x:v>
      </x:c>
      <x:c r="D8080" t="s">
        <x:v>12811</x:v>
      </x:c>
      <x:c r="E8080" t="s">
        <x:v>10554</x:v>
      </x:c>
      <x:c r="F8080" t="s">
        <x:v>9648</x:v>
      </x:c>
    </x:row>
    <x:row r="8081" spans="1:6">
      <x:c r="A8081" t="s">
        <x:v>6754</x:v>
      </x:c>
      <x:c r="B8081" t="s">
        <x:v>1470</x:v>
      </x:c>
      <x:c r="C8081" t="s">
        <x:v>12458</x:v>
      </x:c>
      <x:c r="D8081" t="s">
        <x:v>12814</x:v>
      </x:c>
      <x:c r="E8081" t="s">
        <x:v>14815</x:v>
      </x:c>
      <x:c r="F8081" t="s">
        <x:v>9647</x:v>
      </x:c>
    </x:row>
    <x:row r="8082" spans="1:6">
      <x:c r="A8082" t="s">
        <x:v>7697</x:v>
      </x:c>
      <x:c r="B8082" t="s">
        <x:v>9739</x:v>
      </x:c>
      <x:c r="C8082" t="s">
        <x:v>9313</x:v>
      </x:c>
      <x:c r="D8082" t="s">
        <x:v>12816</x:v>
      </x:c>
      <x:c r="E8082" t="s">
        <x:v>12733</x:v>
      </x:c>
      <x:c r="F8082" t="s">
        <x:v>12097</x:v>
      </x:c>
    </x:row>
    <x:row r="8083" spans="1:6">
      <x:c r="A8083" t="s">
        <x:v>7713</x:v>
      </x:c>
      <x:c r="B8083" t="s">
        <x:v>9606</x:v>
      </x:c>
      <x:c r="C8083" t="s">
        <x:v>12465</x:v>
      </x:c>
      <x:c r="D8083" t="s">
        <x:v>9603</x:v>
      </x:c>
      <x:c r="E8083" t="s">
        <x:v>9417</x:v>
      </x:c>
      <x:c r="F8083" t="s">
        <x:v>9185</x:v>
      </x:c>
    </x:row>
    <x:row r="8084" spans="1:6">
      <x:c r="A8084" t="s">
        <x:v>7722</x:v>
      </x:c>
      <x:c r="B8084" t="s">
        <x:v>12612</x:v>
      </x:c>
      <x:c r="C8084" t="s">
        <x:v>12461</x:v>
      </x:c>
      <x:c r="D8084" t="s">
        <x:v>9497</x:v>
      </x:c>
      <x:c r="E8084" t="s">
        <x:v>14814</x:v>
      </x:c>
      <x:c r="F8084" t="s">
        <x:v>1499</x:v>
      </x:c>
    </x:row>
    <x:row r="8085" spans="1:6">
      <x:c r="A8085" t="s">
        <x:v>7714</x:v>
      </x:c>
      <x:c r="B8085" t="s">
        <x:v>12616</x:v>
      </x:c>
      <x:c r="C8085" t="s">
        <x:v>12460</x:v>
      </x:c>
      <x:c r="D8085" t="s">
        <x:v>9122</x:v>
      </x:c>
      <x:c r="E8085" t="s">
        <x:v>14817</x:v>
      </x:c>
      <x:c r="F8085" t="s">
        <x:v>7305</x:v>
      </x:c>
    </x:row>
    <x:row r="8086" spans="1:6">
      <x:c r="A8086" t="s">
        <x:v>7680</x:v>
      </x:c>
      <x:c r="B8086" t="s">
        <x:v>5877</x:v>
      </x:c>
      <x:c r="C8086" t="s">
        <x:v>9318</x:v>
      </x:c>
      <x:c r="D8086" t="s">
        <x:v>12817</x:v>
      </x:c>
      <x:c r="E8086" t="s">
        <x:v>14821</x:v>
      </x:c>
      <x:c r="F8086" t="s">
        <x:v>12095</x:v>
      </x:c>
    </x:row>
    <x:row r="8087" spans="1:6">
      <x:c r="A8087" t="s">
        <x:v>7716</x:v>
      </x:c>
      <x:c r="B8087" t="s">
        <x:v>9823</x:v>
      </x:c>
      <x:c r="C8087" t="s">
        <x:v>9193</x:v>
      </x:c>
      <x:c r="D8087" t="s">
        <x:v>9104</x:v>
      </x:c>
      <x:c r="E8087" t="s">
        <x:v>14818</x:v>
      </x:c>
      <x:c r="F8087" t="s">
        <x:v>12098</x:v>
      </x:c>
    </x:row>
    <x:row r="8088" spans="1:6">
      <x:c r="A8088" t="s">
        <x:v>7724</x:v>
      </x:c>
      <x:c r="B8088" t="s">
        <x:v>12617</x:v>
      </x:c>
      <x:c r="C8088" t="s">
        <x:v>10156</x:v>
      </x:c>
      <x:c r="D8088" t="s">
        <x:v>9634</x:v>
      </x:c>
      <x:c r="E8088" t="s">
        <x:v>10560</x:v>
      </x:c>
      <x:c r="F8088" t="s">
        <x:v>12099</x:v>
      </x:c>
    </x:row>
    <x:row r="8089" spans="1:6">
      <x:c r="A8089" t="s">
        <x:v>7657</x:v>
      </x:c>
      <x:c r="B8089" t="s">
        <x:v>12619</x:v>
      </x:c>
      <x:c r="C8089" t="s">
        <x:v>12470</x:v>
      </x:c>
      <x:c r="D8089" t="s">
        <x:v>12820</x:v>
      </x:c>
      <x:c r="E8089" t="s">
        <x:v>12731</x:v>
      </x:c>
      <x:c r="F8089" t="s">
        <x:v>14875</x:v>
      </x:c>
    </x:row>
    <x:row r="8090" spans="1:6">
      <x:c r="A8090" t="s">
        <x:v>6728</x:v>
      </x:c>
      <x:c r="B8090" t="s">
        <x:v>12618</x:v>
      </x:c>
      <x:c r="C8090" t="s">
        <x:v>9193</x:v>
      </x:c>
      <x:c r="D8090" t="s">
        <x:v>12823</x:v>
      </x:c>
      <x:c r="E8090" t="s">
        <x:v>12739</x:v>
      </x:c>
      <x:c r="F8090" t="s">
        <x:v>12105</x:v>
      </x:c>
    </x:row>
    <x:row r="8091" spans="1:6">
      <x:c r="A8091" t="s">
        <x:v>7702</x:v>
      </x:c>
      <x:c r="B8091" t="s">
        <x:v>12205</x:v>
      </x:c>
      <x:c r="C8091" t="s">
        <x:v>9321</x:v>
      </x:c>
      <x:c r="D8091" t="s">
        <x:v>9810</x:v>
      </x:c>
      <x:c r="E8091" t="s">
        <x:v>10563</x:v>
      </x:c>
      <x:c r="F8091" t="s">
        <x:v>14873</x:v>
      </x:c>
    </x:row>
    <x:row r="8092" spans="1:6">
      <x:c r="A8092" t="s">
        <x:v>7730</x:v>
      </x:c>
      <x:c r="B8092" t="s">
        <x:v>12206</x:v>
      </x:c>
      <x:c r="C8092" t="s">
        <x:v>12467</x:v>
      </x:c>
      <x:c r="D8092" t="s">
        <x:v>9748</x:v>
      </x:c>
      <x:c r="E8092" t="s">
        <x:v>12734</x:v>
      </x:c>
      <x:c r="F8092" t="s">
        <x:v>12107</x:v>
      </x:c>
    </x:row>
    <x:row r="8093" spans="1:6">
      <x:c r="A8093" t="s">
        <x:v>7698</x:v>
      </x:c>
      <x:c r="B8093" t="s">
        <x:v>9108</x:v>
      </x:c>
      <x:c r="C8093" t="s">
        <x:v>9319</x:v>
      </x:c>
      <x:c r="D8093" t="s">
        <x:v>9131</x:v>
      </x:c>
      <x:c r="E8093" t="s">
        <x:v>9046</x:v>
      </x:c>
      <x:c r="F8093" t="s">
        <x:v>8969</x:v>
      </x:c>
    </x:row>
    <x:row r="8094" spans="1:6">
      <x:c r="A8094" t="s">
        <x:v>6710</x:v>
      </x:c>
      <x:c r="B8094" t="s">
        <x:v>2551</x:v>
      </x:c>
      <x:c r="C8094" t="s">
        <x:v>11865</x:v>
      </x:c>
      <x:c r="D8094" t="s">
        <x:v>10304</x:v>
      </x:c>
      <x:c r="E8094" t="s">
        <x:v>12736</x:v>
      </x:c>
      <x:c r="F8094" t="s">
        <x:v>11724</x:v>
      </x:c>
    </x:row>
    <x:row r="8095" spans="1:6">
      <x:c r="A8095" t="s">
        <x:v>7676</x:v>
      </x:c>
      <x:c r="B8095" t="s">
        <x:v>9249</x:v>
      </x:c>
      <x:c r="C8095" t="s">
        <x:v>12478</x:v>
      </x:c>
      <x:c r="D8095" t="s">
        <x:v>7304</x:v>
      </x:c>
      <x:c r="E8095" t="s">
        <x:v>10559</x:v>
      </x:c>
      <x:c r="F8095" t="s">
        <x:v>1505</x:v>
      </x:c>
    </x:row>
    <x:row r="8096" spans="1:6">
      <x:c r="A8096" t="s">
        <x:v>7694</x:v>
      </x:c>
      <x:c r="B8096" t="s">
        <x:v>9218</x:v>
      </x:c>
      <x:c r="C8096" t="s">
        <x:v>10209</x:v>
      </x:c>
      <x:c r="D8096" t="s">
        <x:v>12822</x:v>
      </x:c>
      <x:c r="E8096" t="s">
        <x:v>10562</x:v>
      </x:c>
      <x:c r="F8096" t="s">
        <x:v>12103</x:v>
      </x:c>
    </x:row>
    <x:row r="8097" spans="1:6">
      <x:c r="A8097" t="s">
        <x:v>7707</x:v>
      </x:c>
      <x:c r="B8097" t="s">
        <x:v>6106</x:v>
      </x:c>
      <x:c r="C8097" t="s">
        <x:v>9320</x:v>
      </x:c>
      <x:c r="D8097" t="s">
        <x:v>12821</x:v>
      </x:c>
      <x:c r="E8097" t="s">
        <x:v>12738</x:v>
      </x:c>
      <x:c r="F8097" t="s">
        <x:v>12104</x:v>
      </x:c>
    </x:row>
    <x:row r="8098" spans="1:6">
      <x:c r="A8098" t="s">
        <x:v>7679</x:v>
      </x:c>
      <x:c r="B8098" t="s">
        <x:v>10734</x:v>
      </x:c>
      <x:c r="C8098" t="s">
        <x:v>9227</x:v>
      </x:c>
      <x:c r="D8098" t="s">
        <x:v>14872</x:v>
      </x:c>
      <x:c r="E8098" t="s">
        <x:v>10565</x:v>
      </x:c>
      <x:c r="F8098" t="s">
        <x:v>9650</x:v>
      </x:c>
    </x:row>
    <x:row r="8099" spans="1:6">
      <x:c r="A8099" t="s">
        <x:v>7726</x:v>
      </x:c>
      <x:c r="B8099" t="s">
        <x:v>10589</x:v>
      </x:c>
      <x:c r="C8099" t="s">
        <x:v>12477</x:v>
      </x:c>
      <x:c r="D8099" t="s">
        <x:v>1496</x:v>
      </x:c>
      <x:c r="E8099" t="s">
        <x:v>12735</x:v>
      </x:c>
      <x:c r="F8099" t="s">
        <x:v>1511</x:v>
      </x:c>
    </x:row>
    <x:row r="8100" spans="1:6">
      <x:c r="A8100" t="s">
        <x:v>6708</x:v>
      </x:c>
      <x:c r="B8100" t="s">
        <x:v>1470</x:v>
      </x:c>
      <x:c r="C8100" t="s">
        <x:v>9322</x:v>
      </x:c>
      <x:c r="D8100" t="s">
        <x:v>12825</x:v>
      </x:c>
      <x:c r="E8100" t="s">
        <x:v>10566</x:v>
      </x:c>
      <x:c r="F8100" t="s">
        <x:v>9002</x:v>
      </x:c>
    </x:row>
    <x:row r="8101" spans="1:6">
      <x:c r="A8101" t="s">
        <x:v>7705</x:v>
      </x:c>
      <x:c r="B8101" t="s">
        <x:v>9003</x:v>
      </x:c>
      <x:c r="C8101" t="s">
        <x:v>12473</x:v>
      </x:c>
      <x:c r="D8101" t="s">
        <x:v>12830</x:v>
      </x:c>
      <x:c r="E8101" t="s">
        <x:v>12741</x:v>
      </x:c>
      <x:c r="F8101" t="s">
        <x:v>12102</x:v>
      </x:c>
    </x:row>
    <x:row r="8102" spans="1:6">
      <x:c r="A8102" t="s">
        <x:v>7692</x:v>
      </x:c>
      <x:c r="B8102" t="s">
        <x:v>10161</x:v>
      </x:c>
      <x:c r="C8102" t="s">
        <x:v>12475</x:v>
      </x:c>
      <x:c r="D8102" t="s">
        <x:v>12827</x:v>
      </x:c>
      <x:c r="E8102" t="s">
        <x:v>12746</x:v>
      </x:c>
      <x:c r="F8102" t="s">
        <x:v>14882</x:v>
      </x:c>
    </x:row>
    <x:row r="8103" spans="1:6">
      <x:c r="A8103" t="s">
        <x:v>7653</x:v>
      </x:c>
      <x:c r="B8103" t="s">
        <x:v>8713</x:v>
      </x:c>
      <x:c r="C8103" t="s">
        <x:v>9202</x:v>
      </x:c>
      <x:c r="D8103" t="s">
        <x:v>12829</x:v>
      </x:c>
      <x:c r="E8103" t="s">
        <x:v>14823</x:v>
      </x:c>
      <x:c r="F8103" t="s">
        <x:v>10829</x:v>
      </x:c>
    </x:row>
    <x:row r="8104" spans="1:6">
      <x:c r="A8104" t="s">
        <x:v>7664</x:v>
      </x:c>
      <x:c r="B8104" t="s">
        <x:v>9249</x:v>
      </x:c>
      <x:c r="C8104" t="s">
        <x:v>10192</x:v>
      </x:c>
      <x:c r="D8104" t="s">
        <x:v>7312</x:v>
      </x:c>
      <x:c r="E8104" t="s">
        <x:v>10568</x:v>
      </x:c>
      <x:c r="F8104" t="s">
        <x:v>12113</x:v>
      </x:c>
    </x:row>
    <x:row r="8105" spans="1:6">
      <x:c r="A8105" t="s">
        <x:v>7732</x:v>
      </x:c>
      <x:c r="B8105" t="s">
        <x:v>1488</x:v>
      </x:c>
      <x:c r="C8105" t="s">
        <x:v>12479</x:v>
      </x:c>
      <x:c r="D8105" t="s">
        <x:v>8959</x:v>
      </x:c>
      <x:c r="E8105" t="s">
        <x:v>10569</x:v>
      </x:c>
      <x:c r="F8105" t="s">
        <x:v>14883</x:v>
      </x:c>
    </x:row>
    <x:row r="8106" spans="1:6">
      <x:c r="A8106" t="s">
        <x:v>7655</x:v>
      </x:c>
      <x:c r="B8106" t="s">
        <x:v>12647</x:v>
      </x:c>
      <x:c r="C8106" t="s">
        <x:v>10368</x:v>
      </x:c>
      <x:c r="D8106" t="s">
        <x:v>14879</x:v>
      </x:c>
      <x:c r="E8106" t="s">
        <x:v>11332</x:v>
      </x:c>
      <x:c r="F8106" t="s">
        <x:v>11737</x:v>
      </x:c>
    </x:row>
    <x:row r="8107" spans="1:6">
      <x:c r="A8107" t="s">
        <x:v>7727</x:v>
      </x:c>
      <x:c r="B8107" t="s">
        <x:v>12644</x:v>
      </x:c>
      <x:c r="C8107" t="s">
        <x:v>5746</x:v>
      </x:c>
      <x:c r="D8107" t="s">
        <x:v>10737</x:v>
      </x:c>
      <x:c r="E8107" t="s">
        <x:v>12744</x:v>
      </x:c>
      <x:c r="F8107" t="s">
        <x:v>9356</x:v>
      </x:c>
    </x:row>
    <x:row r="8108" spans="1:6">
      <x:c r="A8108" t="s">
        <x:v>7685</x:v>
      </x:c>
      <x:c r="B8108" t="s">
        <x:v>9089</x:v>
      </x:c>
      <x:c r="C8108" t="s">
        <x:v>9215</x:v>
      </x:c>
      <x:c r="D8108" t="s">
        <x:v>9085</x:v>
      </x:c>
      <x:c r="E8108" t="s">
        <x:v>12751</x:v>
      </x:c>
      <x:c r="F8108" t="s">
        <x:v>11307</x:v>
      </x:c>
    </x:row>
    <x:row r="8109" spans="1:6">
      <x:c r="A8109" t="s">
        <x:v>7721</x:v>
      </x:c>
      <x:c r="B8109" t="s">
        <x:v>10620</x:v>
      </x:c>
      <x:c r="C8109" t="s">
        <x:v>9019</x:v>
      </x:c>
      <x:c r="D8109" t="s">
        <x:v>9405</x:v>
      </x:c>
      <x:c r="E8109" t="s">
        <x:v>9820</x:v>
      </x:c>
      <x:c r="F8109" t="s">
        <x:v>9134</x:v>
      </x:c>
    </x:row>
    <x:row r="8110" spans="1:6">
      <x:c r="A8110" t="s">
        <x:v>7725</x:v>
      </x:c>
      <x:c r="B8110" t="s">
        <x:v>12648</x:v>
      </x:c>
      <x:c r="C8110" t="s">
        <x:v>9326</x:v>
      </x:c>
      <x:c r="D8110" t="s">
        <x:v>12833</x:v>
      </x:c>
      <x:c r="E8110" t="s">
        <x:v>13354</x:v>
      </x:c>
      <x:c r="F8110" t="s">
        <x:v>12116</x:v>
      </x:c>
    </x:row>
    <x:row r="8111" spans="1:6">
      <x:c r="A8111" t="s">
        <x:v>7708</x:v>
      </x:c>
      <x:c r="B8111" t="s">
        <x:v>12652</x:v>
      </x:c>
      <x:c r="C8111" t="s">
        <x:v>9328</x:v>
      </x:c>
      <x:c r="D8111" t="s">
        <x:v>12834</x:v>
      </x:c>
      <x:c r="E8111" t="s">
        <x:v>14828</x:v>
      </x:c>
      <x:c r="F8111" t="s">
        <x:v>10829</x:v>
      </x:c>
    </x:row>
    <x:row r="8112" spans="1:6">
      <x:c r="A8112" t="s">
        <x:v>7723</x:v>
      </x:c>
      <x:c r="B8112" t="s">
        <x:v>9019</x:v>
      </x:c>
      <x:c r="C8112" t="s">
        <x:v>12485</x:v>
      </x:c>
      <x:c r="D8112" t="s">
        <x:v>12831</x:v>
      </x:c>
      <x:c r="E8112" t="s">
        <x:v>14833</x:v>
      </x:c>
      <x:c r="F8112" t="s">
        <x:v>1531</x:v>
      </x:c>
    </x:row>
    <x:row r="8113" spans="1:6">
      <x:c r="A8113" t="s">
        <x:v>7731</x:v>
      </x:c>
      <x:c r="B8113" t="s">
        <x:v>12651</x:v>
      </x:c>
      <x:c r="C8113" t="s">
        <x:v>12487</x:v>
      </x:c>
      <x:c r="D8113" t="s">
        <x:v>1516</x:v>
      </x:c>
      <x:c r="E8113" t="s">
        <x:v>9003</x:v>
      </x:c>
      <x:c r="F8113" t="s">
        <x:v>7</x:v>
      </x:c>
    </x:row>
    <x:row r="8114" spans="1:6">
      <x:c r="A8114" t="s">
        <x:v>7704</x:v>
      </x:c>
      <x:c r="B8114" t="s">
        <x:v>12653</x:v>
      </x:c>
      <x:c r="C8114" t="s">
        <x:v>12493</x:v>
      </x:c>
      <x:c r="D8114" t="s">
        <x:v>12839</x:v>
      </x:c>
      <x:c r="E8114" t="s">
        <x:v>14018</x:v>
      </x:c>
      <x:c r="F8114" t="s">
        <x:v>9748</x:v>
      </x:c>
    </x:row>
    <x:row r="8115" spans="1:6">
      <x:c r="A8115" t="s">
        <x:v>7728</x:v>
      </x:c>
      <x:c r="B8115" t="s">
        <x:v>2615</x:v>
      </x:c>
      <x:c r="C8115" t="s">
        <x:v>12489</x:v>
      </x:c>
      <x:c r="D8115" t="s">
        <x:v>11564</x:v>
      </x:c>
      <x:c r="E8115" t="s">
        <x:v>10247</x:v>
      </x:c>
      <x:c r="F8115" t="s">
        <x:v>9037</x:v>
      </x:c>
    </x:row>
    <x:row r="8116" spans="1:6">
      <x:c r="A8116" t="s">
        <x:v>7703</x:v>
      </x:c>
      <x:c r="B8116" t="s">
        <x:v>12656</x:v>
      </x:c>
      <x:c r="C8116" t="s">
        <x:v>9204</x:v>
      </x:c>
      <x:c r="D8116" t="s">
        <x:v>11564</x:v>
      </x:c>
      <x:c r="E8116" t="s">
        <x:v>14836</x:v>
      </x:c>
      <x:c r="F8116" t="s">
        <x:v>22</x:v>
      </x:c>
    </x:row>
    <x:row r="8117" spans="1:6">
      <x:c r="A8117" t="s">
        <x:v>7688</x:v>
      </x:c>
      <x:c r="B8117" t="s">
        <x:v>12654</x:v>
      </x:c>
      <x:c r="C8117" t="s">
        <x:v>13187</x:v>
      </x:c>
      <x:c r="D8117" t="s">
        <x:v>1499</x:v>
      </x:c>
      <x:c r="E8117" t="s">
        <x:v>12749</x:v>
      </x:c>
      <x:c r="F8117" t="s">
        <x:v>12122</x:v>
      </x:c>
    </x:row>
    <x:row r="8118" spans="1:6">
      <x:c r="A8118" t="s">
        <x:v>7690</x:v>
      </x:c>
      <x:c r="B8118" t="s">
        <x:v>9351</x:v>
      </x:c>
      <x:c r="C8118" t="s">
        <x:v>9332</x:v>
      </x:c>
      <x:c r="D8118" t="s">
        <x:v>9033</x:v>
      </x:c>
      <x:c r="E8118" t="s">
        <x:v>10248</x:v>
      </x:c>
      <x:c r="F8118" t="s">
        <x:v>14889</x:v>
      </x:c>
    </x:row>
    <x:row r="8119" spans="1:6">
      <x:c r="A8119" t="s">
        <x:v>7234</x:v>
      </x:c>
      <x:c r="B8119" t="s">
        <x:v>59</x:v>
      </x:c>
      <x:c r="C8119" t="s">
        <x:v>9331</x:v>
      </x:c>
      <x:c r="D8119" t="s">
        <x:v>12840</x:v>
      </x:c>
      <x:c r="E8119" t="s">
        <x:v>13380</x:v>
      </x:c>
      <x:c r="F8119" t="s">
        <x:v>12121</x:v>
      </x:c>
    </x:row>
    <x:row r="8120" spans="1:6">
      <x:c r="A8120" t="s">
        <x:v>7696</x:v>
      </x:c>
      <x:c r="B8120" t="s">
        <x:v>12659</x:v>
      </x:c>
      <x:c r="C8120" t="s">
        <x:v>12488</x:v>
      </x:c>
      <x:c r="D8120" t="s">
        <x:v>12838</x:v>
      </x:c>
      <x:c r="E8120" t="s">
        <x:v>10253</x:v>
      </x:c>
      <x:c r="F8120" t="s">
        <x:v>14894</x:v>
      </x:c>
    </x:row>
    <x:row r="8121" spans="1:6">
      <x:c r="A8121" t="s">
        <x:v>7719</x:v>
      </x:c>
      <x:c r="B8121" t="s">
        <x:v>12663</x:v>
      </x:c>
      <x:c r="C8121" t="s">
        <x:v>9361</x:v>
      </x:c>
      <x:c r="D8121" t="s">
        <x:v>12207</x:v>
      </x:c>
      <x:c r="E8121" t="s">
        <x:v>12752</x:v>
      </x:c>
      <x:c r="F8121" t="s">
        <x:v>12118</x:v>
      </x:c>
    </x:row>
    <x:row r="8122" spans="1:6">
      <x:c r="A8122" t="s">
        <x:v>7689</x:v>
      </x:c>
      <x:c r="B8122" t="s">
        <x:v>9065</x:v>
      </x:c>
      <x:c r="C8122" t="s">
        <x:v>12494</x:v>
      </x:c>
      <x:c r="D8122" t="s">
        <x:v>9437</x:v>
      </x:c>
      <x:c r="E8122" t="s">
        <x:v>10251</x:v>
      </x:c>
      <x:c r="F8122" t="s">
        <x:v>12131</x:v>
      </x:c>
    </x:row>
    <x:row r="8123" spans="1:6">
      <x:c r="A8123" t="s">
        <x:v>7678</x:v>
      </x:c>
      <x:c r="B8123" t="s">
        <x:v>12660</x:v>
      </x:c>
      <x:c r="C8123" t="s">
        <x:v>12495</x:v>
      </x:c>
      <x:c r="D8123" t="s">
        <x:v>12841</x:v>
      </x:c>
      <x:c r="E8123" t="s">
        <x:v>14837</x:v>
      </x:c>
      <x:c r="F8123" t="s">
        <x:v>12128</x:v>
      </x:c>
    </x:row>
    <x:row r="8124" spans="1:6">
      <x:c r="A8124" t="s">
        <x:v>7677</x:v>
      </x:c>
      <x:c r="B8124" t="s">
        <x:v>1502</x:v>
      </x:c>
      <x:c r="C8124" t="s">
        <x:v>12497</x:v>
      </x:c>
      <x:c r="D8124" t="s">
        <x:v>1493</x:v>
      </x:c>
      <x:c r="E8124" t="s">
        <x:v>14839</x:v>
      </x:c>
      <x:c r="F8124" t="s">
        <x:v>9108</x:v>
      </x:c>
    </x:row>
    <x:row r="8125" spans="1:6">
      <x:c r="A8125" t="s">
        <x:v>7691</x:v>
      </x:c>
      <x:c r="B8125" t="s">
        <x:v>2641</x:v>
      </x:c>
      <x:c r="C8125" t="s">
        <x:v>9330</x:v>
      </x:c>
      <x:c r="D8125" t="s">
        <x:v>1514</x:v>
      </x:c>
      <x:c r="E8125" t="s">
        <x:v>14840</x:v>
      </x:c>
      <x:c r="F8125" t="s">
        <x:v>12127</x:v>
      </x:c>
    </x:row>
    <x:row r="8126" spans="1:6">
      <x:c r="A8126" t="s">
        <x:v>6701</x:v>
      </x:c>
      <x:c r="B8126" t="s">
        <x:v>9143</x:v>
      </x:c>
      <x:c r="C8126" t="s">
        <x:v>9056</x:v>
      </x:c>
      <x:c r="D8126" t="s">
        <x:v>14890</x:v>
      </x:c>
      <x:c r="E8126" t="s">
        <x:v>12754</x:v>
      </x:c>
      <x:c r="F8126" t="s">
        <x:v>12129</x:v>
      </x:c>
    </x:row>
    <x:row r="8127" spans="1:6">
      <x:c r="A8127" t="s">
        <x:v>7246</x:v>
      </x:c>
      <x:c r="B8127" t="s">
        <x:v>8098</x:v>
      </x:c>
      <x:c r="C8127" t="s">
        <x:v>9335</x:v>
      </x:c>
      <x:c r="D8127" t="s">
        <x:v>12844</x:v>
      </x:c>
      <x:c r="E8127" t="s">
        <x:v>12755</x:v>
      </x:c>
      <x:c r="F8127" t="s">
        <x:v>8958</x:v>
      </x:c>
    </x:row>
    <x:row r="8128" spans="1:6">
      <x:c r="A8128" t="s">
        <x:v>7695</x:v>
      </x:c>
      <x:c r="B8128" t="s">
        <x:v>9085</x:v>
      </x:c>
      <x:c r="C8128" t="s">
        <x:v>2718</x:v>
      </x:c>
      <x:c r="D8128" t="s">
        <x:v>12843</x:v>
      </x:c>
      <x:c r="E8128" t="s">
        <x:v>10853</x:v>
      </x:c>
      <x:c r="F8128" t="s">
        <x:v>10218</x:v>
      </x:c>
    </x:row>
    <x:row r="8129" spans="1:6">
      <x:c r="A8129" t="s">
        <x:v>4836</x:v>
      </x:c>
      <x:c r="B8129" t="s">
        <x:v>14</x:v>
      </x:c>
      <x:c r="C8129" t="s">
        <x:v>12501</x:v>
      </x:c>
      <x:c r="D8129" t="s">
        <x:v>12845</x:v>
      </x:c>
      <x:c r="E8129" t="s">
        <x:v>12757</x:v>
      </x:c>
      <x:c r="F8129" t="s">
        <x:v>12126</x:v>
      </x:c>
    </x:row>
    <x:row r="8130" spans="1:6">
      <x:c r="A8130" t="s">
        <x:v>4853</x:v>
      </x:c>
      <x:c r="B8130" t="s">
        <x:v>1488</x:v>
      </x:c>
      <x:c r="C8130" t="s">
        <x:v>12496</x:v>
      </x:c>
      <x:c r="D8130" t="s">
        <x:v>1513</x:v>
      </x:c>
      <x:c r="E8130" t="s">
        <x:v>10257</x:v>
      </x:c>
      <x:c r="F8130" t="s">
        <x:v>12135</x:v>
      </x:c>
    </x:row>
    <x:row r="8131" spans="1:6">
      <x:c r="A8131" t="s">
        <x:v>4834</x:v>
      </x:c>
      <x:c r="B8131" t="s">
        <x:v>12665</x:v>
      </x:c>
      <x:c r="C8131" t="s">
        <x:v>9333</x:v>
      </x:c>
      <x:c r="D8131" t="s">
        <x:v>14895</x:v>
      </x:c>
      <x:c r="E8131" t="s">
        <x:v>12766</x:v>
      </x:c>
      <x:c r="F8131" t="s">
        <x:v>12138</x:v>
      </x:c>
    </x:row>
    <x:row r="8132" spans="1:6">
      <x:c r="A8132" t="s">
        <x:v>4879</x:v>
      </x:c>
      <x:c r="B8132" t="s">
        <x:v>12670</x:v>
      </x:c>
      <x:c r="C8132" t="s">
        <x:v>9336</x:v>
      </x:c>
      <x:c r="D8132" t="s">
        <x:v>3465</x:v>
      </x:c>
      <x:c r="E8132" t="s">
        <x:v>12758</x:v>
      </x:c>
      <x:c r="F8132" t="s">
        <x:v>12134</x:v>
      </x:c>
    </x:row>
    <x:row r="8133" spans="1:6">
      <x:c r="A8133" t="s">
        <x:v>4835</x:v>
      </x:c>
      <x:c r="B8133" t="s">
        <x:v>12671</x:v>
      </x:c>
      <x:c r="C8133" t="s">
        <x:v>9337</x:v>
      </x:c>
      <x:c r="D8133" t="s">
        <x:v>14892</x:v>
      </x:c>
      <x:c r="E8133" t="s">
        <x:v>12759</x:v>
      </x:c>
      <x:c r="F8133" t="s">
        <x:v>12139</x:v>
      </x:c>
    </x:row>
    <x:row r="8134" spans="1:6">
      <x:c r="A8134" t="s">
        <x:v>4846</x:v>
      </x:c>
      <x:c r="B8134" t="s">
        <x:v>12668</x:v>
      </x:c>
      <x:c r="C8134" t="s">
        <x:v>9338</x:v>
      </x:c>
      <x:c r="D8134" t="s">
        <x:v>8971</x:v>
      </x:c>
      <x:c r="E8134" t="s">
        <x:v>10256</x:v>
      </x:c>
      <x:c r="F8134" t="s">
        <x:v>12133</x:v>
      </x:c>
    </x:row>
    <x:row r="8135" spans="1:6">
      <x:c r="A8135" t="s">
        <x:v>4884</x:v>
      </x:c>
      <x:c r="B8135" t="s">
        <x:v>12666</x:v>
      </x:c>
      <x:c r="C8135" t="s">
        <x:v>9634</x:v>
      </x:c>
      <x:c r="D8135" t="s">
        <x:v>12846</x:v>
      </x:c>
      <x:c r="E8135" t="s">
        <x:v>12466</x:v>
      </x:c>
      <x:c r="F8135" t="s">
        <x:v>10144</x:v>
      </x:c>
    </x:row>
    <x:row r="8136" spans="1:6">
      <x:c r="A8136" t="s">
        <x:v>4856</x:v>
      </x:c>
      <x:c r="B8136" t="s">
        <x:v>9085</x:v>
      </x:c>
      <x:c r="C8136" t="s">
        <x:v>5494</x:v>
      </x:c>
      <x:c r="D8136" t="s">
        <x:v>12216</x:v>
      </x:c>
      <x:c r="E8136" t="s">
        <x:v>14842</x:v>
      </x:c>
      <x:c r="F8136" t="s">
        <x:v>8952</x:v>
      </x:c>
    </x:row>
    <x:row r="8137" spans="1:6">
      <x:c r="A8137" t="s">
        <x:v>4886</x:v>
      </x:c>
      <x:c r="B8137" t="s">
        <x:v>939</x:v>
      </x:c>
      <x:c r="C8137" t="s">
        <x:v>12504</x:v>
      </x:c>
      <x:c r="D8137" t="s">
        <x:v>14898</x:v>
      </x:c>
      <x:c r="E8137" t="s">
        <x:v>12760</x:v>
      </x:c>
      <x:c r="F8137" t="s">
        <x:v>1487</x:v>
      </x:c>
    </x:row>
    <x:row r="8138" spans="1:6">
      <x:c r="A8138" t="s">
        <x:v>4845</x:v>
      </x:c>
      <x:c r="B8138" t="s">
        <x:v>11773</x:v>
      </x:c>
      <x:c r="C8138" t="s">
        <x:v>9046</x:v>
      </x:c>
      <x:c r="D8138" t="s">
        <x:v>12850</x:v>
      </x:c>
      <x:c r="E8138" t="s">
        <x:v>12761</x:v>
      </x:c>
      <x:c r="F8138" t="s">
        <x:v>12145</x:v>
      </x:c>
    </x:row>
    <x:row r="8139" spans="1:6">
      <x:c r="A8139" t="s">
        <x:v>4876</x:v>
      </x:c>
      <x:c r="B8139" t="s">
        <x:v>12674</x:v>
      </x:c>
      <x:c r="C8139" t="s">
        <x:v>12507</x:v>
      </x:c>
      <x:c r="D8139" t="s">
        <x:v>12192</x:v>
      </x:c>
      <x:c r="E8139" t="s">
        <x:v>10258</x:v>
      </x:c>
      <x:c r="F8139" t="s">
        <x:v>11195</x:v>
      </x:c>
    </x:row>
    <x:row r="8140" spans="1:6">
      <x:c r="A8140" t="s">
        <x:v>4867</x:v>
      </x:c>
      <x:c r="B8140" t="s">
        <x:v>9843</x:v>
      </x:c>
      <x:c r="C8140" t="s">
        <x:v>9344</x:v>
      </x:c>
      <x:c r="D8140" t="s">
        <x:v>12851</x:v>
      </x:c>
      <x:c r="E8140" t="s">
        <x:v>10259</x:v>
      </x:c>
      <x:c r="F8140" t="s">
        <x:v>9667</x:v>
      </x:c>
    </x:row>
    <x:row r="8141" spans="1:6">
      <x:c r="A8141" t="s">
        <x:v>4854</x:v>
      </x:c>
      <x:c r="B8141" t="s">
        <x:v>12673</x:v>
      </x:c>
      <x:c r="C8141" t="s">
        <x:v>10264</x:v>
      </x:c>
      <x:c r="D8141" t="s">
        <x:v>12857</x:v>
      </x:c>
      <x:c r="E8141" t="s">
        <x:v>15966</x:v>
      </x:c>
      <x:c r="F8141" t="s">
        <x:v>12143</x:v>
      </x:c>
    </x:row>
    <x:row r="8142" spans="1:6">
      <x:c r="A8142" t="s">
        <x:v>6713</x:v>
      </x:c>
      <x:c r="B8142" t="s">
        <x:v>12672</x:v>
      </x:c>
      <x:c r="C8142" t="s">
        <x:v>9339</x:v>
      </x:c>
      <x:c r="D8142" t="s">
        <x:v>12854</x:v>
      </x:c>
      <x:c r="E8142" t="s">
        <x:v>10800</x:v>
      </x:c>
      <x:c r="F8142" t="s">
        <x:v>12146</x:v>
      </x:c>
    </x:row>
    <x:row r="8143" spans="1:6">
      <x:c r="A8143" t="s">
        <x:v>6724</x:v>
      </x:c>
      <x:c r="B8143" t="s">
        <x:v>12676</x:v>
      </x:c>
      <x:c r="C8143" t="s">
        <x:v>12329</x:v>
      </x:c>
      <x:c r="D8143" t="s">
        <x:v>9706</x:v>
      </x:c>
      <x:c r="E8143" t="s">
        <x:v>10261</x:v>
      </x:c>
      <x:c r="F8143" t="s">
        <x:v>6123</x:v>
      </x:c>
    </x:row>
    <x:row r="8144" spans="1:6">
      <x:c r="A8144" t="s">
        <x:v>4830</x:v>
      </x:c>
      <x:c r="B8144" t="s">
        <x:v>10630</x:v>
      </x:c>
      <x:c r="C8144" t="s">
        <x:v>11234</x:v>
      </x:c>
      <x:c r="D8144" t="s">
        <x:v>14897</x:v>
      </x:c>
      <x:c r="E8144" t="s">
        <x:v>10262</x:v>
      </x:c>
      <x:c r="F8144" t="s">
        <x:v>12142</x:v>
      </x:c>
    </x:row>
    <x:row r="8145" spans="1:6">
      <x:c r="A8145" t="s">
        <x:v>4828</x:v>
      </x:c>
      <x:c r="B8145" t="s">
        <x:v>10630</x:v>
      </x:c>
      <x:c r="C8145" t="s">
        <x:v>12512</x:v>
      </x:c>
      <x:c r="D8145" t="s">
        <x:v>12852</x:v>
      </x:c>
      <x:c r="E8145" t="s">
        <x:v>12771</x:v>
      </x:c>
      <x:c r="F8145" t="s">
        <x:v>12148</x:v>
      </x:c>
    </x:row>
    <x:row r="8146" spans="1:6">
      <x:c r="A8146" t="s">
        <x:v>4840</x:v>
      </x:c>
      <x:c r="B8146" t="s">
        <x:v>12677</x:v>
      </x:c>
      <x:c r="C8146" t="s">
        <x:v>12996</x:v>
      </x:c>
      <x:c r="D8146" t="s">
        <x:v>13081</x:v>
      </x:c>
      <x:c r="E8146" t="s">
        <x:v>10267</x:v>
      </x:c>
      <x:c r="F8146" t="s">
        <x:v>12149</x:v>
      </x:c>
    </x:row>
    <x:row r="8147" spans="1:6">
      <x:c r="A8147" t="s">
        <x:v>4837</x:v>
      </x:c>
      <x:c r="B8147" t="s">
        <x:v>6109</x:v>
      </x:c>
      <x:c r="C8147" t="s">
        <x:v>9347</x:v>
      </x:c>
      <x:c r="D8147" t="s">
        <x:v>12858</x:v>
      </x:c>
      <x:c r="E8147" t="s">
        <x:v>14844</x:v>
      </x:c>
      <x:c r="F8147" t="s">
        <x:v>12147</x:v>
      </x:c>
    </x:row>
    <x:row r="8148" spans="1:6">
      <x:c r="A8148" t="s">
        <x:v>4865</x:v>
      </x:c>
      <x:c r="B8148" t="s">
        <x:v>9400</x:v>
      </x:c>
      <x:c r="C8148" t="s">
        <x:v>9348</x:v>
      </x:c>
      <x:c r="D8148" t="s">
        <x:v>12859</x:v>
      </x:c>
      <x:c r="E8148" t="s">
        <x:v>390</x:v>
      </x:c>
      <x:c r="F8148" t="s">
        <x:v>1507</x:v>
      </x:c>
    </x:row>
    <x:row r="8149" spans="1:6">
      <x:c r="A8149" t="s">
        <x:v>4870</x:v>
      </x:c>
      <x:c r="B8149" t="s">
        <x:v>3111</x:v>
      </x:c>
      <x:c r="C8149" t="s">
        <x:v>12513</x:v>
      </x:c>
      <x:c r="D8149" t="s">
        <x:v>12223</x:v>
      </x:c>
      <x:c r="E8149" t="s">
        <x:v>14847</x:v>
      </x:c>
      <x:c r="F8149" t="s">
        <x:v>9669</x:v>
      </x:c>
    </x:row>
    <x:row r="8150" spans="1:6">
      <x:c r="A8150" t="s">
        <x:v>4829</x:v>
      </x:c>
      <x:c r="B8150" t="s">
        <x:v>12682</x:v>
      </x:c>
      <x:c r="C8150" t="s">
        <x:v>12511</x:v>
      </x:c>
      <x:c r="D8150" t="s">
        <x:v>12855</x:v>
      </x:c>
      <x:c r="E8150" t="s">
        <x:v>12775</x:v>
      </x:c>
      <x:c r="F8150" t="s">
        <x:v>14018</x:v>
      </x:c>
    </x:row>
    <x:row r="8151" spans="1:6">
      <x:c r="A8151" t="s">
        <x:v>4875</x:v>
      </x:c>
      <x:c r="B8151" t="s">
        <x:v>12680</x:v>
      </x:c>
      <x:c r="C8151" t="s">
        <x:v>12514</x:v>
      </x:c>
      <x:c r="D8151" t="s">
        <x:v>12853</x:v>
      </x:c>
      <x:c r="E8151" t="s">
        <x:v>14848</x:v>
      </x:c>
      <x:c r="F8151" t="s">
        <x:v>9499</x:v>
      </x:c>
    </x:row>
    <x:row r="8152" spans="1:6">
      <x:c r="A8152" t="s">
        <x:v>4825</x:v>
      </x:c>
      <x:c r="B8152" t="s">
        <x:v>10448</x:v>
      </x:c>
      <x:c r="C8152" t="s">
        <x:v>713</x:v>
      </x:c>
      <x:c r="D8152" t="s">
        <x:v>12864</x:v>
      </x:c>
      <x:c r="E8152" t="s">
        <x:v>706</x:v>
      </x:c>
      <x:c r="F8152" t="s">
        <x:v>9106</x:v>
      </x:c>
    </x:row>
    <x:row r="8153" spans="1:6">
      <x:c r="A8153" t="s">
        <x:v>4849</x:v>
      </x:c>
      <x:c r="B8153" t="s">
        <x:v>12678</x:v>
      </x:c>
      <x:c r="C8153" t="s">
        <x:v>12520</x:v>
      </x:c>
      <x:c r="D8153" t="s">
        <x:v>14900</x:v>
      </x:c>
      <x:c r="E8153" t="s">
        <x:v>12781</x:v>
      </x:c>
      <x:c r="F8153" t="s">
        <x:v>12151</x:v>
      </x:c>
    </x:row>
    <x:row r="8154" spans="1:6">
      <x:c r="A8154" t="s">
        <x:v>4883</x:v>
      </x:c>
      <x:c r="B8154" t="s">
        <x:v>12681</x:v>
      </x:c>
      <x:c r="C8154" t="s">
        <x:v>9355</x:v>
      </x:c>
      <x:c r="D8154" t="s">
        <x:v>12862</x:v>
      </x:c>
      <x:c r="E8154" t="s">
        <x:v>12778</x:v>
      </x:c>
      <x:c r="F8154" t="s">
        <x:v>9673</x:v>
      </x:c>
    </x:row>
    <x:row r="8155" spans="1:6">
      <x:c r="A8155" t="s">
        <x:v>4868</x:v>
      </x:c>
      <x:c r="B8155" t="s">
        <x:v>12686</x:v>
      </x:c>
      <x:c r="C8155" t="s">
        <x:v>12516</x:v>
      </x:c>
      <x:c r="D8155" t="s">
        <x:v>12861</x:v>
      </x:c>
      <x:c r="E8155" t="s">
        <x:v>719</x:v>
      </x:c>
      <x:c r="F8155" t="s">
        <x:v>9677</x:v>
      </x:c>
    </x:row>
    <x:row r="8156" spans="1:6">
      <x:c r="A8156" t="s">
        <x:v>4805</x:v>
      </x:c>
      <x:c r="B8156" t="s">
        <x:v>9163</x:v>
      </x:c>
      <x:c r="C8156" t="s">
        <x:v>12519</x:v>
      </x:c>
      <x:c r="D8156" t="s">
        <x:v>12863</x:v>
      </x:c>
      <x:c r="E8156" t="s">
        <x:v>12785</x:v>
      </x:c>
      <x:c r="F8156" t="s">
        <x:v>12156</x:v>
      </x:c>
    </x:row>
    <x:row r="8157" spans="1:6">
      <x:c r="A8157" t="s">
        <x:v>4877</x:v>
      </x:c>
      <x:c r="B8157" t="s">
        <x:v>9793</x:v>
      </x:c>
      <x:c r="C8157" t="s">
        <x:v>9358</x:v>
      </x:c>
      <x:c r="D8157" t="s">
        <x:v>12865</x:v>
      </x:c>
      <x:c r="E8157" t="s">
        <x:v>10272</x:v>
      </x:c>
      <x:c r="F8157" t="s">
        <x:v>11765</x:v>
      </x:c>
    </x:row>
    <x:row r="8158" spans="1:6">
      <x:c r="A8158" t="s">
        <x:v>4857</x:v>
      </x:c>
      <x:c r="B8158" t="s">
        <x:v>10192</x:v>
      </x:c>
      <x:c r="C8158" t="s">
        <x:v>9354</x:v>
      </x:c>
      <x:c r="D8158" t="s">
        <x:v>14901</x:v>
      </x:c>
      <x:c r="E8158" t="s">
        <x:v>11035</x:v>
      </x:c>
      <x:c r="F8158" t="s">
        <x:v>8949</x:v>
      </x:c>
    </x:row>
    <x:row r="8159" spans="1:6">
      <x:c r="A8159" t="s">
        <x:v>4872</x:v>
      </x:c>
      <x:c r="B8159" t="s">
        <x:v>9403</x:v>
      </x:c>
      <x:c r="C8159" t="s">
        <x:v>12517</x:v>
      </x:c>
      <x:c r="D8159" t="s">
        <x:v>12867</x:v>
      </x:c>
      <x:c r="E8159" t="s">
        <x:v>12788</x:v>
      </x:c>
      <x:c r="F8159" t="s">
        <x:v>12153</x:v>
      </x:c>
    </x:row>
    <x:row r="8160" spans="1:6">
      <x:c r="A8160" t="s">
        <x:v>4878</x:v>
      </x:c>
      <x:c r="B8160" t="s">
        <x:v>7305</x:v>
      </x:c>
      <x:c r="C8160" t="s">
        <x:v>9353</x:v>
      </x:c>
      <x:c r="D8160" t="s">
        <x:v>12229</x:v>
      </x:c>
      <x:c r="E8160" t="s">
        <x:v>9497</x:v>
      </x:c>
      <x:c r="F8160" t="s">
        <x:v>7312</x:v>
      </x:c>
    </x:row>
    <x:row r="8161" spans="1:6">
      <x:c r="A8161" t="s">
        <x:v>4842</x:v>
      </x:c>
      <x:c r="B8161" t="s">
        <x:v>1561</x:v>
      </x:c>
      <x:c r="C8161" t="s">
        <x:v>2818</x:v>
      </x:c>
      <x:c r="D8161" t="s">
        <x:v>14904</x:v>
      </x:c>
      <x:c r="E8161" t="s">
        <x:v>12786</x:v>
      </x:c>
      <x:c r="F8161" t="s">
        <x:v>6</x:v>
      </x:c>
    </x:row>
    <x:row r="8162" spans="1:6">
      <x:c r="A8162" t="s">
        <x:v>4855</x:v>
      </x:c>
      <x:c r="B8162" t="s">
        <x:v>10076</x:v>
      </x:c>
      <x:c r="C8162" t="s">
        <x:v>9023</x:v>
      </x:c>
      <x:c r="D8162" t="s">
        <x:v>1496</x:v>
      </x:c>
      <x:c r="E8162" t="s">
        <x:v>10273</x:v>
      </x:c>
      <x:c r="F8162" t="s">
        <x:v>12161</x:v>
      </x:c>
    </x:row>
    <x:row r="8163" spans="1:6">
      <x:c r="A8163" t="s">
        <x:v>4882</x:v>
      </x:c>
      <x:c r="B8163" t="s">
        <x:v>9027</x:v>
      </x:c>
      <x:c r="C8163" t="s">
        <x:v>9362</x:v>
      </x:c>
      <x:c r="D8163" t="s">
        <x:v>1514</x:v>
      </x:c>
      <x:c r="E8163" t="s">
        <x:v>12486</x:v>
      </x:c>
      <x:c r="F8163" t="s">
        <x:v>9173</x:v>
      </x:c>
    </x:row>
    <x:row r="8164" spans="1:6">
      <x:c r="A8164" t="s">
        <x:v>4880</x:v>
      </x:c>
      <x:c r="B8164" t="s">
        <x:v>9909</x:v>
      </x:c>
      <x:c r="C8164" t="s">
        <x:v>10460</x:v>
      </x:c>
      <x:c r="D8164" t="s">
        <x:v>1502</x:v>
      </x:c>
      <x:c r="E8164" t="s">
        <x:v>10276</x:v>
      </x:c>
      <x:c r="F8164" t="s">
        <x:v>2887</x:v>
      </x:c>
    </x:row>
    <x:row r="8165" spans="1:6">
      <x:c r="A8165" t="s">
        <x:v>4859</x:v>
      </x:c>
      <x:c r="B8165" t="s">
        <x:v>9114</x:v>
      </x:c>
      <x:c r="C8165" t="s">
        <x:v>12525</x:v>
      </x:c>
      <x:c r="D8165" t="s">
        <x:v>12866</x:v>
      </x:c>
      <x:c r="E8165" t="s">
        <x:v>12793</x:v>
      </x:c>
      <x:c r="F8165" t="s">
        <x:v>14908</x:v>
      </x:c>
    </x:row>
    <x:row r="8166" spans="1:6">
      <x:c r="A8166" t="s">
        <x:v>4873</x:v>
      </x:c>
      <x:c r="B8166" t="s">
        <x:v>1456</x:v>
      </x:c>
      <x:c r="C8166" t="s">
        <x:v>12522</x:v>
      </x:c>
      <x:c r="D8166" t="s">
        <x:v>11515</x:v>
      </x:c>
      <x:c r="E8166" t="s">
        <x:v>14852</x:v>
      </x:c>
      <x:c r="F8166" t="s">
        <x:v>9681</x:v>
      </x:c>
    </x:row>
    <x:row r="8167" spans="1:6">
      <x:c r="A8167" t="s">
        <x:v>4914</x:v>
      </x:c>
      <x:c r="B8167" t="s">
        <x:v>9144</x:v>
      </x:c>
      <x:c r="C8167" t="s">
        <x:v>12521</x:v>
      </x:c>
      <x:c r="D8167" t="s">
        <x:v>1520</x:v>
      </x:c>
      <x:c r="E8167" t="s">
        <x:v>12560</x:v>
      </x:c>
      <x:c r="F8167" t="s">
        <x:v>9678</x:v>
      </x:c>
    </x:row>
    <x:row r="8168" spans="1:6">
      <x:c r="A8168" t="s">
        <x:v>4885</x:v>
      </x:c>
      <x:c r="B8168" t="s">
        <x:v>9953</x:v>
      </x:c>
      <x:c r="C8168" t="s">
        <x:v>9363</x:v>
      </x:c>
      <x:c r="D8168" t="s">
        <x:v>2881</x:v>
      </x:c>
      <x:c r="E8168" t="s">
        <x:v>10277</x:v>
      </x:c>
      <x:c r="F8168" t="s">
        <x:v>9584</x:v>
      </x:c>
    </x:row>
    <x:row r="8169" spans="1:6">
      <x:c r="A8169" t="s">
        <x:v>4898</x:v>
      </x:c>
      <x:c r="B8169" t="s">
        <x:v>1536</x:v>
      </x:c>
      <x:c r="C8169" t="s">
        <x:v>9360</x:v>
      </x:c>
      <x:c r="D8169" t="s">
        <x:v>12869</x:v>
      </x:c>
      <x:c r="E8169" t="s">
        <x:v>14855</x:v>
      </x:c>
      <x:c r="F8169" t="s">
        <x:v>1516</x:v>
      </x:c>
    </x:row>
    <x:row r="8170" spans="1:6">
      <x:c r="A8170" t="s">
        <x:v>4908</x:v>
      </x:c>
      <x:c r="B8170" t="s">
        <x:v>12689</x:v>
      </x:c>
      <x:c r="C8170" t="s">
        <x:v>9455</x:v>
      </x:c>
      <x:c r="D8170" t="s">
        <x:v>1022</x:v>
      </x:c>
      <x:c r="E8170" t="s">
        <x:v>10279</x:v>
      </x:c>
      <x:c r="F8170" t="s">
        <x:v>1561</x:v>
      </x:c>
    </x:row>
    <x:row r="8171" spans="1:6">
      <x:c r="A8171" t="s">
        <x:v>6705</x:v>
      </x:c>
      <x:c r="B8171" t="s">
        <x:v>12693</x:v>
      </x:c>
      <x:c r="C8171" t="s">
        <x:v>9150</x:v>
      </x:c>
      <x:c r="D8171" t="s">
        <x:v>12871</x:v>
      </x:c>
      <x:c r="E8171" t="s">
        <x:v>9052</x:v>
      </x:c>
      <x:c r="F8171" t="s">
        <x:v>12160</x:v>
      </x:c>
    </x:row>
    <x:row r="8172" spans="1:6">
      <x:c r="A8172" t="s">
        <x:v>4919</x:v>
      </x:c>
      <x:c r="B8172" t="s">
        <x:v>12697</x:v>
      </x:c>
      <x:c r="C8172" t="s">
        <x:v>9367</x:v>
      </x:c>
      <x:c r="D8172" t="s">
        <x:v>12239</x:v>
      </x:c>
      <x:c r="E8172" t="s">
        <x:v>10283</x:v>
      </x:c>
      <x:c r="F8172" t="s">
        <x:v>12162</x:v>
      </x:c>
    </x:row>
    <x:row r="8173" spans="1:6">
      <x:c r="A8173" t="s">
        <x:v>6715</x:v>
      </x:c>
      <x:c r="B8173" t="s">
        <x:v>12696</x:v>
      </x:c>
      <x:c r="C8173" t="s">
        <x:v>12523</x:v>
      </x:c>
      <x:c r="D8173" t="s">
        <x:v>12874</x:v>
      </x:c>
      <x:c r="E8173" t="s">
        <x:v>13354</x:v>
      </x:c>
      <x:c r="F8173" t="s">
        <x:v>12169</x:v>
      </x:c>
    </x:row>
    <x:row r="8174" spans="1:6">
      <x:c r="A8174" t="s">
        <x:v>4858</x:v>
      </x:c>
      <x:c r="B8174" t="s">
        <x:v>12690</x:v>
      </x:c>
      <x:c r="C8174" t="s">
        <x:v>1564</x:v>
      </x:c>
      <x:c r="D8174" t="s">
        <x:v>12879</x:v>
      </x:c>
      <x:c r="E8174" t="s">
        <x:v>9127</x:v>
      </x:c>
      <x:c r="F8174" t="s">
        <x:v>8946</x:v>
      </x:c>
    </x:row>
    <x:row r="8175" spans="1:6">
      <x:c r="A8175" t="s">
        <x:v>4864</x:v>
      </x:c>
      <x:c r="B8175" t="s">
        <x:v>12692</x:v>
      </x:c>
      <x:c r="C8175" t="s">
        <x:v>9366</x:v>
      </x:c>
      <x:c r="D8175" t="s">
        <x:v>12875</x:v>
      </x:c>
      <x:c r="E8175" t="s">
        <x:v>12797</x:v>
      </x:c>
      <x:c r="F8175" t="s">
        <x:v>214</x:v>
      </x:c>
    </x:row>
    <x:row r="8176" spans="1:6">
      <x:c r="A8176" t="s">
        <x:v>4917</x:v>
      </x:c>
      <x:c r="B8176" t="s">
        <x:v>12699</x:v>
      </x:c>
      <x:c r="C8176" t="s">
        <x:v>9118</x:v>
      </x:c>
      <x:c r="D8176" t="s">
        <x:v>12876</x:v>
      </x:c>
      <x:c r="E8176" t="s">
        <x:v>14857</x:v>
      </x:c>
      <x:c r="F8176" t="s">
        <x:v>12163</x:v>
      </x:c>
    </x:row>
    <x:row r="8177" spans="1:6">
      <x:c r="A8177" t="s">
        <x:v>6747</x:v>
      </x:c>
      <x:c r="B8177" t="s">
        <x:v>12701</x:v>
      </x:c>
      <x:c r="C8177" t="s">
        <x:v>5925</x:v>
      </x:c>
      <x:c r="D8177" t="s">
        <x:v>12877</x:v>
      </x:c>
      <x:c r="E8177" t="s">
        <x:v>14859</x:v>
      </x:c>
      <x:c r="F8177" t="s">
        <x:v>12164</x:v>
      </x:c>
    </x:row>
    <x:row r="8178" spans="1:6">
      <x:c r="A8178" t="s">
        <x:v>4869</x:v>
      </x:c>
      <x:c r="B8178" t="s">
        <x:v>9033</x:v>
      </x:c>
      <x:c r="C8178" t="s">
        <x:v>9368</x:v>
      </x:c>
      <x:c r="D8178" t="s">
        <x:v>12881</x:v>
      </x:c>
      <x:c r="E8178" t="s">
        <x:v>10286</x:v>
      </x:c>
      <x:c r="F8178" t="s">
        <x:v>12166</x:v>
      </x:c>
    </x:row>
    <x:row r="8179" spans="1:6">
      <x:c r="A8179" t="s">
        <x:v>4903</x:v>
      </x:c>
      <x:c r="B8179" t="s">
        <x:v>9033</x:v>
      </x:c>
      <x:c r="C8179" t="s">
        <x:v>9371</x:v>
      </x:c>
      <x:c r="D8179" t="s">
        <x:v>9466</x:v>
      </x:c>
      <x:c r="E8179" t="s">
        <x:v>12795</x:v>
      </x:c>
      <x:c r="F8179" t="s">
        <x:v>9162</x:v>
      </x:c>
    </x:row>
    <x:row r="8180" spans="1:6">
      <x:c r="A8180" t="s">
        <x:v>4888</x:v>
      </x:c>
      <x:c r="B8180" t="s">
        <x:v>12705</x:v>
      </x:c>
      <x:c r="C8180" t="s">
        <x:v>12085</x:v>
      </x:c>
      <x:c r="D8180" t="s">
        <x:v>15103</x:v>
      </x:c>
      <x:c r="E8180" t="s">
        <x:v>402</x:v>
      </x:c>
      <x:c r="F8180" t="s">
        <x:v>12173</x:v>
      </x:c>
    </x:row>
    <x:row r="8181" spans="1:6">
      <x:c r="A8181" t="s">
        <x:v>4891</x:v>
      </x:c>
      <x:c r="B8181" t="s">
        <x:v>12707</x:v>
      </x:c>
      <x:c r="C8181" t="s">
        <x:v>8969</x:v>
      </x:c>
      <x:c r="D8181" t="s">
        <x:v>14917</x:v>
      </x:c>
      <x:c r="E8181" t="s">
        <x:v>10285</x:v>
      </x:c>
      <x:c r="F8181" t="s">
        <x:v>12172</x:v>
      </x:c>
    </x:row>
    <x:row r="8182" spans="1:6">
      <x:c r="A8182" t="s">
        <x:v>4905</x:v>
      </x:c>
      <x:c r="B8182" t="s">
        <x:v>12700</x:v>
      </x:c>
      <x:c r="C8182" t="s">
        <x:v>12529</x:v>
      </x:c>
      <x:c r="D8182" t="s">
        <x:v>12993</x:v>
      </x:c>
      <x:c r="E8182" t="s">
        <x:v>12806</x:v>
      </x:c>
      <x:c r="F8182" t="s">
        <x:v>12531</x:v>
      </x:c>
    </x:row>
    <x:row r="8183" spans="1:6">
      <x:c r="A8183" t="s">
        <x:v>4912</x:v>
      </x:c>
      <x:c r="B8183" t="s">
        <x:v>12686</x:v>
      </x:c>
      <x:c r="C8183" t="s">
        <x:v>7317</x:v>
      </x:c>
      <x:c r="D8183" t="s">
        <x:v>12887</x:v>
      </x:c>
      <x:c r="E8183" t="s">
        <x:v>12802</x:v>
      </x:c>
      <x:c r="F8183" t="s">
        <x:v>13863</x:v>
      </x:c>
    </x:row>
    <x:row r="8184" spans="1:6">
      <x:c r="A8184" t="s">
        <x:v>4915</x:v>
      </x:c>
      <x:c r="B8184" t="s">
        <x:v>9240</x:v>
      </x:c>
      <x:c r="C8184" t="s">
        <x:v>9369</x:v>
      </x:c>
      <x:c r="D8184" t="s">
        <x:v>12247</x:v>
      </x:c>
      <x:c r="E8184" t="s">
        <x:v>14860</x:v>
      </x:c>
      <x:c r="F8184" t="s">
        <x:v>12171</x:v>
      </x:c>
    </x:row>
    <x:row r="8185" spans="1:6">
      <x:c r="A8185" t="s">
        <x:v>4866</x:v>
      </x:c>
      <x:c r="B8185" t="s">
        <x:v>9198</x:v>
      </x:c>
      <x:c r="C8185" t="s">
        <x:v>12526</x:v>
      </x:c>
      <x:c r="D8185" t="s">
        <x:v>12885</x:v>
      </x:c>
      <x:c r="E8185" t="s">
        <x:v>12801</x:v>
      </x:c>
      <x:c r="F8185" t="s">
        <x:v>9134</x:v>
      </x:c>
    </x:row>
    <x:row r="8186" spans="1:6">
      <x:c r="A8186" t="s">
        <x:v>4871</x:v>
      </x:c>
      <x:c r="B8186" t="s">
        <x:v>12710</x:v>
      </x:c>
      <x:c r="C8186" t="s">
        <x:v>9372</x:v>
      </x:c>
      <x:c r="D8186" t="s">
        <x:v>12882</x:v>
      </x:c>
      <x:c r="E8186" t="s">
        <x:v>10292</x:v>
      </x:c>
      <x:c r="F8186" t="s">
        <x:v>12174</x:v>
      </x:c>
    </x:row>
    <x:row r="8187" spans="1:6">
      <x:c r="A8187" t="s">
        <x:v>4893</x:v>
      </x:c>
      <x:c r="B8187" t="s">
        <x:v>12711</x:v>
      </x:c>
      <x:c r="C8187" t="s">
        <x:v>8966</x:v>
      </x:c>
      <x:c r="D8187" t="s">
        <x:v>12888</x:v>
      </x:c>
      <x:c r="E8187" t="s">
        <x:v>12807</x:v>
      </x:c>
      <x:c r="F8187" t="s">
        <x:v>14918</x:v>
      </x:c>
    </x:row>
    <x:row r="8188" spans="1:6">
      <x:c r="A8188" t="s">
        <x:v>4896</x:v>
      </x:c>
      <x:c r="B8188" t="s">
        <x:v>12708</x:v>
      </x:c>
      <x:c r="C8188" t="s">
        <x:v>10722</x:v>
      </x:c>
      <x:c r="D8188" t="s">
        <x:v>12883</x:v>
      </x:c>
      <x:c r="E8188" t="s">
        <x:v>10289</x:v>
      </x:c>
      <x:c r="F8188" t="s">
        <x:v>1493</x:v>
      </x:c>
    </x:row>
    <x:row r="8189" spans="1:6">
      <x:c r="A8189" t="s">
        <x:v>4887</x:v>
      </x:c>
      <x:c r="B8189" t="s">
        <x:v>8949</x:v>
      </x:c>
      <x:c r="C8189" t="s">
        <x:v>9377</x:v>
      </x:c>
      <x:c r="D8189" t="s">
        <x:v>10013</x:v>
      </x:c>
      <x:c r="E8189" t="s">
        <x:v>10288</x:v>
      </x:c>
      <x:c r="F8189" t="s">
        <x:v>10941</x:v>
      </x:c>
    </x:row>
    <x:row r="8190" spans="1:6">
      <x:c r="A8190" t="s">
        <x:v>4874</x:v>
      </x:c>
      <x:c r="B8190" t="s">
        <x:v>6116</x:v>
      </x:c>
      <x:c r="C8190" t="s">
        <x:v>9046</x:v>
      </x:c>
      <x:c r="D8190" t="s">
        <x:v>1503</x:v>
      </x:c>
      <x:c r="E8190" t="s">
        <x:v>12996</x:v>
      </x:c>
      <x:c r="F8190" t="s">
        <x:v>9150</x:v>
      </x:c>
    </x:row>
    <x:row r="8191" spans="1:6">
      <x:c r="A8191" t="s">
        <x:v>4881</x:v>
      </x:c>
      <x:c r="B8191" t="s">
        <x:v>9606</x:v>
      </x:c>
      <x:c r="C8191" t="s">
        <x:v>9378</x:v>
      </x:c>
      <x:c r="D8191" t="s">
        <x:v>9219</x:v>
      </x:c>
      <x:c r="E8191" t="s">
        <x:v>10302</x:v>
      </x:c>
      <x:c r="F8191" t="s">
        <x:v>12170</x:v>
      </x:c>
    </x:row>
    <x:row r="8192" spans="1:6">
      <x:c r="A8192" t="s">
        <x:v>4897</x:v>
      </x:c>
      <x:c r="B8192" t="s">
        <x:v>2665</x:v>
      </x:c>
      <x:c r="C8192" t="s">
        <x:v>13248</x:v>
      </x:c>
      <x:c r="D8192" t="s">
        <x:v>2605</x:v>
      </x:c>
      <x:c r="E8192" t="s">
        <x:v>12804</x:v>
      </x:c>
      <x:c r="F8192" t="s">
        <x:v>12176</x:v>
      </x:c>
    </x:row>
    <x:row r="8193" spans="1:6">
      <x:c r="A8193" t="s">
        <x:v>6126</x:v>
      </x:c>
      <x:c r="B8193" t="s">
        <x:v>9006</x:v>
      </x:c>
      <x:c r="C8193" t="s">
        <x:v>1561</x:v>
      </x:c>
      <x:c r="D8193" t="s">
        <x:v>5950</x:v>
      </x:c>
      <x:c r="E8193" t="s">
        <x:v>10299</x:v>
      </x:c>
      <x:c r="F8193" t="s">
        <x:v>1507</x:v>
      </x:c>
    </x:row>
    <x:row r="8194" spans="1:6">
      <x:c r="A8194" t="s">
        <x:v>4862</x:v>
      </x:c>
      <x:c r="B8194" t="s">
        <x:v>9646</x:v>
      </x:c>
      <x:c r="C8194" t="s">
        <x:v>12535</x:v>
      </x:c>
      <x:c r="D8194" t="s">
        <x:v>12890</x:v>
      </x:c>
      <x:c r="E8194" t="s">
        <x:v>9148</x:v>
      </x:c>
      <x:c r="F8194" t="s">
        <x:v>2641</x:v>
      </x:c>
    </x:row>
    <x:row r="8195" spans="1:6">
      <x:c r="A8195" t="s">
        <x:v>4902</x:v>
      </x:c>
      <x:c r="B8195" t="s">
        <x:v>10772</x:v>
      </x:c>
      <x:c r="C8195" t="s">
        <x:v>7</x:v>
      </x:c>
      <x:c r="D8195" t="s">
        <x:v>14922</x:v>
      </x:c>
      <x:c r="E8195" t="s">
        <x:v>9629</x:v>
      </x:c>
      <x:c r="F8195" t="s">
        <x:v>12177</x:v>
      </x:c>
    </x:row>
    <x:row r="8196" spans="1:6">
      <x:c r="A8196" t="s">
        <x:v>4913</x:v>
      </x:c>
      <x:c r="B8196" t="s">
        <x:v>9092</x:v>
      </x:c>
      <x:c r="C8196" t="s">
        <x:v>9629</x:v>
      </x:c>
      <x:c r="D8196" t="s">
        <x:v>12896</x:v>
      </x:c>
      <x:c r="E8196" t="s">
        <x:v>11030</x:v>
      </x:c>
      <x:c r="F8196" t="s">
        <x:v>8975</x:v>
      </x:c>
    </x:row>
    <x:row r="8197" spans="1:6">
      <x:c r="A8197" t="s">
        <x:v>4920</x:v>
      </x:c>
      <x:c r="B8197" t="s">
        <x:v>9022</x:v>
      </x:c>
      <x:c r="C8197" t="s">
        <x:v>12536</x:v>
      </x:c>
      <x:c r="D8197" t="s">
        <x:v>12897</x:v>
      </x:c>
      <x:c r="E8197" t="s">
        <x:v>12800</x:v>
      </x:c>
      <x:c r="F8197" t="s">
        <x:v>12178</x:v>
      </x:c>
    </x:row>
    <x:row r="8198" spans="1:6">
      <x:c r="A8198" t="s">
        <x:v>4901</x:v>
      </x:c>
      <x:c r="B8198" t="s">
        <x:v>9626</x:v>
      </x:c>
      <x:c r="C8198" t="s">
        <x:v>2681</x:v>
      </x:c>
      <x:c r="D8198" t="s">
        <x:v>12901</x:v>
      </x:c>
      <x:c r="E8198" t="s">
        <x:v>8956</x:v>
      </x:c>
      <x:c r="F8198" t="s">
        <x:v>6114</x:v>
      </x:c>
    </x:row>
    <x:row r="8199" spans="1:6">
      <x:c r="A8199" t="s">
        <x:v>4934</x:v>
      </x:c>
      <x:c r="B8199" t="s">
        <x:v>9214</x:v>
      </x:c>
      <x:c r="C8199" t="s">
        <x:v>12541</x:v>
      </x:c>
      <x:c r="D8199" t="s">
        <x:v>1516</x:v>
      </x:c>
      <x:c r="E8199" t="s">
        <x:v>12595</x:v>
      </x:c>
      <x:c r="F8199" t="s">
        <x:v>716</x:v>
      </x:c>
    </x:row>
    <x:row r="8200" spans="1:6">
      <x:c r="A8200" t="s">
        <x:v>4900</x:v>
      </x:c>
      <x:c r="B8200" t="s">
        <x:v>12714</x:v>
      </x:c>
      <x:c r="C8200" t="s">
        <x:v>12540</x:v>
      </x:c>
      <x:c r="D8200" t="s">
        <x:v>12902</x:v>
      </x:c>
      <x:c r="E8200" t="s">
        <x:v>12813</x:v>
      </x:c>
      <x:c r="F8200" t="s">
        <x:v>3037</x:v>
      </x:c>
    </x:row>
    <x:row r="8201" spans="1:6">
      <x:c r="A8201" t="s">
        <x:v>4910</x:v>
      </x:c>
      <x:c r="B8201" t="s">
        <x:v>9085</x:v>
      </x:c>
      <x:c r="C8201" t="s">
        <x:v>12537</x:v>
      </x:c>
      <x:c r="D8201" t="s">
        <x:v>12899</x:v>
      </x:c>
      <x:c r="E8201" t="s">
        <x:v>12812</x:v>
      </x:c>
      <x:c r="F8201" t="s">
        <x:v>12181</x:v>
      </x:c>
    </x:row>
    <x:row r="8202" spans="1:6">
      <x:c r="A8202" t="s">
        <x:v>4944</x:v>
      </x:c>
      <x:c r="B8202" t="s">
        <x:v>1068</x:v>
      </x:c>
      <x:c r="C8202" t="s">
        <x:v>12539</x:v>
      </x:c>
      <x:c r="D8202" t="s">
        <x:v>12900</x:v>
      </x:c>
      <x:c r="E8202" t="s">
        <x:v>14864</x:v>
      </x:c>
      <x:c r="F8202" t="s">
        <x:v>12185</x:v>
      </x:c>
    </x:row>
    <x:row r="8203" spans="1:6">
      <x:c r="A8203" t="s">
        <x:v>4899</x:v>
      </x:c>
      <x:c r="B8203" t="s">
        <x:v>11581</x:v>
      </x:c>
      <x:c r="C8203" t="s">
        <x:v>12538</x:v>
      </x:c>
      <x:c r="D8203" t="s">
        <x:v>9497</x:v>
      </x:c>
      <x:c r="E8203" t="s">
        <x:v>14866</x:v>
      </x:c>
      <x:c r="F8203" t="s">
        <x:v>12183</x:v>
      </x:c>
    </x:row>
    <x:row r="8204" spans="1:6">
      <x:c r="A8204" t="s">
        <x:v>4863</x:v>
      </x:c>
      <x:c r="B8204" t="s">
        <x:v>9450</x:v>
      </x:c>
      <x:c r="C8204" t="s">
        <x:v>9232</x:v>
      </x:c>
      <x:c r="D8204" t="s">
        <x:v>12809</x:v>
      </x:c>
      <x:c r="E8204" t="s">
        <x:v>14868</x:v>
      </x:c>
      <x:c r="F8204" t="s">
        <x:v>12184</x:v>
      </x:c>
    </x:row>
    <x:row r="8205" spans="1:6">
      <x:c r="A8205" t="s">
        <x:v>4948</x:v>
      </x:c>
      <x:c r="B8205" t="s">
        <x:v>12717</x:v>
      </x:c>
      <x:c r="C8205" t="s">
        <x:v>8952</x:v>
      </x:c>
      <x:c r="D8205" t="s">
        <x:v>12910</x:v>
      </x:c>
      <x:c r="E8205" t="s">
        <x:v>12811</x:v>
      </x:c>
      <x:c r="F8205" t="s">
        <x:v>12189</x:v>
      </x:c>
    </x:row>
    <x:row r="8206" spans="1:6">
      <x:c r="A8206" t="s">
        <x:v>4894</x:v>
      </x:c>
      <x:c r="B8206" t="s">
        <x:v>1456</x:v>
      </x:c>
      <x:c r="C8206" t="s">
        <x:v>7</x:v>
      </x:c>
      <x:c r="D8206" t="s">
        <x:v>14924</x:v>
      </x:c>
      <x:c r="E8206" t="s">
        <x:v>12814</x:v>
      </x:c>
      <x:c r="F8206" t="s">
        <x:v>12193</x:v>
      </x:c>
    </x:row>
    <x:row r="8207" spans="1:6">
      <x:c r="A8207" t="s">
        <x:v>4952</x:v>
      </x:c>
      <x:c r="B8207" t="s">
        <x:v>12721</x:v>
      </x:c>
      <x:c r="C8207" t="s">
        <x:v>12548</x:v>
      </x:c>
      <x:c r="D8207" t="s">
        <x:v>12906</x:v>
      </x:c>
      <x:c r="E8207" t="s">
        <x:v>12816</x:v>
      </x:c>
      <x:c r="F8207" t="s">
        <x:v>9823</x:v>
      </x:c>
    </x:row>
    <x:row r="8208" spans="1:6">
      <x:c r="A8208" t="s">
        <x:v>4951</x:v>
      </x:c>
      <x:c r="B8208" t="s">
        <x:v>12722</x:v>
      </x:c>
      <x:c r="C8208" t="s">
        <x:v>12545</x:v>
      </x:c>
      <x:c r="D8208" t="s">
        <x:v>12904</x:v>
      </x:c>
      <x:c r="E8208" t="s">
        <x:v>9603</x:v>
      </x:c>
      <x:c r="F8208" t="s">
        <x:v>8946</x:v>
      </x:c>
    </x:row>
    <x:row r="8209" spans="1:6">
      <x:c r="A8209" t="s">
        <x:v>4890</x:v>
      </x:c>
      <x:c r="B8209" t="s">
        <x:v>9091</x:v>
      </x:c>
      <x:c r="C8209" t="s">
        <x:v>9228</x:v>
      </x:c>
      <x:c r="D8209" t="s">
        <x:v>9139</x:v>
      </x:c>
      <x:c r="E8209" t="s">
        <x:v>10309</x:v>
      </x:c>
      <x:c r="F8209" t="s">
        <x:v>9466</x:v>
      </x:c>
    </x:row>
    <x:row r="8210" spans="1:6">
      <x:c r="A8210" t="s">
        <x:v>4921</x:v>
      </x:c>
      <x:c r="B8210" t="s">
        <x:v>8947</x:v>
      </x:c>
      <x:c r="C8210" t="s">
        <x:v>9202</x:v>
      </x:c>
      <x:c r="D8210" t="s">
        <x:v>2665</x:v>
      </x:c>
      <x:c r="E8210" t="s">
        <x:v>12819</x:v>
      </x:c>
      <x:c r="F8210" t="s">
        <x:v>12195</x:v>
      </x:c>
    </x:row>
    <x:row r="8211" spans="1:6">
      <x:c r="A8211" t="s">
        <x:v>4911</x:v>
      </x:c>
      <x:c r="B8211" t="s">
        <x:v>12720</x:v>
      </x:c>
      <x:c r="C8211" t="s">
        <x:v>9229</x:v>
      </x:c>
      <x:c r="D8211" t="s">
        <x:v>12905</x:v>
      </x:c>
      <x:c r="E8211" t="s">
        <x:v>10310</x:v>
      </x:c>
      <x:c r="F8211" t="s">
        <x:v>14925</x:v>
      </x:c>
    </x:row>
    <x:row r="8212" spans="1:6">
      <x:c r="A8212" t="s">
        <x:v>4904</x:v>
      </x:c>
      <x:c r="B8212" t="s">
        <x:v>9829</x:v>
      </x:c>
      <x:c r="C8212" t="s">
        <x:v>9236</x:v>
      </x:c>
      <x:c r="D8212" t="s">
        <x:v>13243</x:v>
      </x:c>
      <x:c r="E8212" t="s">
        <x:v>10307</x:v>
      </x:c>
      <x:c r="F8212" t="s">
        <x:v>12198</x:v>
      </x:c>
    </x:row>
    <x:row r="8213" spans="1:6">
      <x:c r="A8213" t="s">
        <x:v>4949</x:v>
      </x:c>
      <x:c r="B8213" t="s">
        <x:v>12724</x:v>
      </x:c>
      <x:c r="C8213" t="s">
        <x:v>2644</x:v>
      </x:c>
      <x:c r="D8213" t="s">
        <x:v>7296</x:v>
      </x:c>
      <x:c r="E8213" t="s">
        <x:v>12817</x:v>
      </x:c>
      <x:c r="F8213" t="s">
        <x:v>9962</x:v>
      </x:c>
    </x:row>
    <x:row r="8214" spans="1:6">
      <x:c r="A8214" t="s">
        <x:v>4916</x:v>
      </x:c>
      <x:c r="B8214" t="s">
        <x:v>12725</x:v>
      </x:c>
      <x:c r="C8214" t="s">
        <x:v>12552</x:v>
      </x:c>
      <x:c r="D8214" t="s">
        <x:v>12916</x:v>
      </x:c>
      <x:c r="E8214" t="s">
        <x:v>10308</x:v>
      </x:c>
      <x:c r="F8214" t="s">
        <x:v>9394</x:v>
      </x:c>
    </x:row>
    <x:row r="8215" spans="1:6">
      <x:c r="A8215" t="s">
        <x:v>4907</x:v>
      </x:c>
      <x:c r="B8215" t="s">
        <x:v>9578</x:v>
      </x:c>
      <x:c r="C8215" t="s">
        <x:v>9466</x:v>
      </x:c>
      <x:c r="D8215" t="s">
        <x:v>12911</x:v>
      </x:c>
      <x:c r="E8215" t="s">
        <x:v>12823</x:v>
      </x:c>
      <x:c r="F8215" t="s">
        <x:v>908</x:v>
      </x:c>
    </x:row>
    <x:row r="8216" spans="1:6">
      <x:c r="A8216" t="s">
        <x:v>4939</x:v>
      </x:c>
      <x:c r="B8216" t="s">
        <x:v>12727</x:v>
      </x:c>
      <x:c r="C8216" t="s">
        <x:v>9235</x:v>
      </x:c>
      <x:c r="D8216" t="s">
        <x:v>9019</x:v>
      </x:c>
      <x:c r="E8216" t="s">
        <x:v>10315</x:v>
      </x:c>
      <x:c r="F8216" t="s">
        <x:v>12196</x:v>
      </x:c>
    </x:row>
    <x:row r="8217" spans="1:6">
      <x:c r="A8217" t="s">
        <x:v>4909</x:v>
      </x:c>
      <x:c r="B8217" t="s">
        <x:v>12728</x:v>
      </x:c>
      <x:c r="C8217" t="s">
        <x:v>12553</x:v>
      </x:c>
      <x:c r="D8217" t="s">
        <x:v>15951</x:v>
      </x:c>
      <x:c r="E8217" t="s">
        <x:v>12824</x:v>
      </x:c>
      <x:c r="F8217" t="s">
        <x:v>9401</x:v>
      </x:c>
    </x:row>
    <x:row r="8218" spans="1:6">
      <x:c r="A8218" t="s">
        <x:v>4860</x:v>
      </x:c>
      <x:c r="B8218" t="s">
        <x:v>2841</x:v>
      </x:c>
      <x:c r="C8218" t="s">
        <x:v>1505</x:v>
      </x:c>
      <x:c r="D8218" t="s">
        <x:v>12085</x:v>
      </x:c>
      <x:c r="E8218" t="s">
        <x:v>14874</x:v>
      </x:c>
      <x:c r="F8218" t="s">
        <x:v>9396</x:v>
      </x:c>
    </x:row>
    <x:row r="8219" spans="1:6">
      <x:c r="A8219" t="s">
        <x:v>6729</x:v>
      </x:c>
      <x:c r="B8219" t="s">
        <x:v>9564</x:v>
      </x:c>
      <x:c r="C8219" t="s">
        <x:v>9416</x:v>
      </x:c>
      <x:c r="D8219" t="s">
        <x:v>1530</x:v>
      </x:c>
      <x:c r="E8219" t="s">
        <x:v>10316</x:v>
      </x:c>
      <x:c r="F8219" t="s">
        <x:v>8949</x:v>
      </x:c>
    </x:row>
    <x:row r="8220" spans="1:6">
      <x:c r="A8220" t="s">
        <x:v>4937</x:v>
      </x:c>
      <x:c r="B8220" t="s">
        <x:v>2530</x:v>
      </x:c>
      <x:c r="C8220" t="s">
        <x:v>12550</x:v>
      </x:c>
      <x:c r="D8220" t="s">
        <x:v>12466</x:v>
      </x:c>
      <x:c r="E8220" t="s">
        <x:v>10033</x:v>
      </x:c>
      <x:c r="F8220" t="s">
        <x:v>9397</x:v>
      </x:c>
    </x:row>
    <x:row r="8221" spans="1:6">
      <x:c r="A8221" t="s">
        <x:v>4861</x:v>
      </x:c>
      <x:c r="B8221" t="s">
        <x:v>6109</x:v>
      </x:c>
      <x:c r="C8221" t="s">
        <x:v>12551</x:v>
      </x:c>
      <x:c r="D8221" t="s">
        <x:v>12914</x:v>
      </x:c>
      <x:c r="E8221" t="s">
        <x:v>10314</x:v>
      </x:c>
      <x:c r="F8221" t="s">
        <x:v>9408</x:v>
      </x:c>
    </x:row>
    <x:row r="8222" spans="1:6">
      <x:c r="A8222" t="s">
        <x:v>4950</x:v>
      </x:c>
      <x:c r="B8222" t="s">
        <x:v>12730</x:v>
      </x:c>
      <x:c r="C8222" t="s">
        <x:v>726</x:v>
      </x:c>
      <x:c r="D8222" t="s">
        <x:v>12913</x:v>
      </x:c>
      <x:c r="E8222" t="s">
        <x:v>12821</x:v>
      </x:c>
      <x:c r="F8222" t="s">
        <x:v>9584</x:v>
      </x:c>
    </x:row>
    <x:row r="8223" spans="1:6">
      <x:c r="A8223" t="s">
        <x:v>4918</x:v>
      </x:c>
      <x:c r="B8223" t="s">
        <x:v>9356</x:v>
      </x:c>
      <x:c r="C8223" t="s">
        <x:v>9114</x:v>
      </x:c>
      <x:c r="D8223" t="s">
        <x:v>6120</x:v>
      </x:c>
      <x:c r="E8223" t="s">
        <x:v>14872</x:v>
      </x:c>
      <x:c r="F8223" t="s">
        <x:v>1516</x:v>
      </x:c>
    </x:row>
    <x:row r="8224" spans="1:6">
      <x:c r="A8224" t="s">
        <x:v>4936</x:v>
      </x:c>
      <x:c r="B8224" t="s">
        <x:v>9958</x:v>
      </x:c>
      <x:c r="C8224" t="s">
        <x:v>727</x:v>
      </x:c>
      <x:c r="D8224" t="s">
        <x:v>12920</x:v>
      </x:c>
      <x:c r="E8224" t="s">
        <x:v>14876</x:v>
      </x:c>
      <x:c r="F8224" t="s">
        <x:v>9404</x:v>
      </x:c>
    </x:row>
    <x:row r="8225" spans="1:6">
      <x:c r="A8225" t="s">
        <x:v>4923</x:v>
      </x:c>
      <x:c r="B8225" t="s">
        <x:v>9069</x:v>
      </x:c>
      <x:c r="C8225" t="s">
        <x:v>728</x:v>
      </x:c>
      <x:c r="D8225" t="s">
        <x:v>10944</x:v>
      </x:c>
      <x:c r="E8225" t="s">
        <x:v>12825</x:v>
      </x:c>
      <x:c r="F8225" t="s">
        <x:v>1516</x:v>
      </x:c>
    </x:row>
    <x:row r="8226" spans="1:6">
      <x:c r="A8226" t="s">
        <x:v>4925</x:v>
      </x:c>
      <x:c r="B8226" t="s">
        <x:v>2783</x:v>
      </x:c>
      <x:c r="C8226" t="s">
        <x:v>32</x:v>
      </x:c>
      <x:c r="D8226" t="s">
        <x:v>9572</x:v>
      </x:c>
      <x:c r="E8226" t="s">
        <x:v>9</x:v>
      </x:c>
      <x:c r="F8226" t="s">
        <x:v>12203</x:v>
      </x:c>
    </x:row>
    <x:row r="8227" spans="1:6">
      <x:c r="A8227">
        <x:v>-8</x:v>
      </x:c>
      <x:c r="B8227" t="s">
        <x:v>12733</x:v>
      </x:c>
      <x:c r="C8227" t="s">
        <x:v>9413</x:v>
      </x:c>
      <x:c r="D8227" t="s">
        <x:v>9514</x:v>
      </x:c>
      <x:c r="E8227" t="s">
        <x:v>12827</x:v>
      </x:c>
      <x:c r="F8227" t="s">
        <x:v>12199</x:v>
      </x:c>
    </x:row>
    <x:row r="8228" spans="1:6">
      <x:c r="A8228" t="s">
        <x:v>4947</x:v>
      </x:c>
      <x:c r="B8228" t="s">
        <x:v>9417</x:v>
      </x:c>
      <x:c r="C8228" t="s">
        <x:v>31</x:v>
      </x:c>
      <x:c r="D8228" t="s">
        <x:v>10011</x:v>
      </x:c>
      <x:c r="E8228" t="s">
        <x:v>12829</x:v>
      </x:c>
      <x:c r="F8228" t="s">
        <x:v>14933</x:v>
      </x:c>
    </x:row>
    <x:row r="8229" spans="1:6">
      <x:c r="A8229" t="s">
        <x:v>6725</x:v>
      </x:c>
      <x:c r="B8229" t="s">
        <x:v>9163</x:v>
      </x:c>
      <x:c r="C8229" t="s">
        <x:v>8957</x:v>
      </x:c>
      <x:c r="D8229" t="s">
        <x:v>1515</x:v>
      </x:c>
      <x:c r="E8229" t="s">
        <x:v>7312</x:v>
      </x:c>
      <x:c r="F8229" t="s">
        <x:v>12201</x:v>
      </x:c>
    </x:row>
    <x:row r="8230" spans="1:6">
      <x:c r="A8230" t="s">
        <x:v>4906</x:v>
      </x:c>
      <x:c r="B8230" t="s">
        <x:v>9204</x:v>
      </x:c>
      <x:c r="C8230" t="s">
        <x:v>12555</x:v>
      </x:c>
      <x:c r="D8230" t="s">
        <x:v>14934</x:v>
      </x:c>
      <x:c r="E8230" t="s">
        <x:v>12826</x:v>
      </x:c>
      <x:c r="F8230" t="s">
        <x:v>9406</x:v>
      </x:c>
    </x:row>
    <x:row r="8231" spans="1:6">
      <x:c r="A8231" t="s">
        <x:v>4938</x:v>
      </x:c>
      <x:c r="B8231" t="s">
        <x:v>1521</x:v>
      </x:c>
      <x:c r="C8231" t="s">
        <x:v>9668</x:v>
      </x:c>
      <x:c r="D8231" t="s">
        <x:v>11033</x:v>
      </x:c>
      <x:c r="E8231" t="s">
        <x:v>8959</x:v>
      </x:c>
      <x:c r="F8231" t="s">
        <x:v>11788</x:v>
      </x:c>
    </x:row>
    <x:row r="8232" spans="1:6">
      <x:c r="A8232" t="s">
        <x:v>4943</x:v>
      </x:c>
      <x:c r="B8232" t="s">
        <x:v>2727</x:v>
      </x:c>
      <x:c r="C8232" t="s">
        <x:v>11630</x:v>
      </x:c>
      <x:c r="D8232" t="s">
        <x:v>2659</x:v>
      </x:c>
      <x:c r="E8232" t="s">
        <x:v>14879</x:v>
      </x:c>
      <x:c r="F8232" t="s">
        <x:v>11787</x:v>
      </x:c>
    </x:row>
    <x:row r="8233" spans="1:6">
      <x:c r="A8233" t="s">
        <x:v>4892</x:v>
      </x:c>
      <x:c r="B8233" t="s">
        <x:v>10829</x:v>
      </x:c>
      <x:c r="C8233" t="s">
        <x:v>12558</x:v>
      </x:c>
      <x:c r="D8233" t="s">
        <x:v>9145</x:v>
      </x:c>
      <x:c r="E8233" t="s">
        <x:v>14880</x:v>
      </x:c>
      <x:c r="F8233" t="s">
        <x:v>10829</x:v>
      </x:c>
    </x:row>
    <x:row r="8234" spans="1:6">
      <x:c r="A8234" t="s">
        <x:v>4922</x:v>
      </x:c>
      <x:c r="B8234" t="s">
        <x:v>12731</x:v>
      </x:c>
      <x:c r="C8234" t="s">
        <x:v>14707</x:v>
      </x:c>
      <x:c r="D8234" t="s">
        <x:v>12918</x:v>
      </x:c>
      <x:c r="E8234" t="s">
        <x:v>14881</x:v>
      </x:c>
      <x:c r="F8234" t="s">
        <x:v>9409</x:v>
      </x:c>
    </x:row>
    <x:row r="8235" spans="1:6">
      <x:c r="A8235" t="s">
        <x:v>4945</x:v>
      </x:c>
      <x:c r="B8235" t="s">
        <x:v>12739</x:v>
      </x:c>
      <x:c r="C8235" t="s">
        <x:v>12562</x:v>
      </x:c>
      <x:c r="D8235" t="s">
        <x:v>14932</x:v>
      </x:c>
      <x:c r="E8235" t="s">
        <x:v>399</x:v>
      </x:c>
      <x:c r="F8235" t="s">
        <x:v>9412</x:v>
      </x:c>
    </x:row>
    <x:row r="8236" spans="1:6">
      <x:c r="A8236" t="s">
        <x:v>4946</x:v>
      </x:c>
      <x:c r="B8236" t="s">
        <x:v>12734</x:v>
      </x:c>
      <x:c r="C8236" t="s">
        <x:v>14708</x:v>
      </x:c>
      <x:c r="D8236" t="s">
        <x:v>14939</x:v>
      </x:c>
      <x:c r="E8236" t="s">
        <x:v>10317</x:v>
      </x:c>
      <x:c r="F8236" t="s">
        <x:v>9206</x:v>
      </x:c>
    </x:row>
    <x:row r="8237" spans="1:6">
      <x:c r="A8237" t="s">
        <x:v>4941</x:v>
      </x:c>
      <x:c r="B8237" t="s">
        <x:v>9046</x:v>
      </x:c>
      <x:c r="C8237" t="s">
        <x:v>3368</x:v>
      </x:c>
      <x:c r="D8237" t="s">
        <x:v>14940</x:v>
      </x:c>
      <x:c r="E8237" t="s">
        <x:v>12833</x:v>
      </x:c>
      <x:c r="F8237" t="s">
        <x:v>11789</x:v>
      </x:c>
    </x:row>
    <x:row r="8238" spans="1:6">
      <x:c r="A8238" t="s">
        <x:v>4940</x:v>
      </x:c>
      <x:c r="B8238" t="s">
        <x:v>12736</x:v>
      </x:c>
      <x:c r="C8238" t="s">
        <x:v>14709</x:v>
      </x:c>
      <x:c r="D8238" t="s">
        <x:v>12921</x:v>
      </x:c>
      <x:c r="E8238" t="s">
        <x:v>12834</x:v>
      </x:c>
      <x:c r="F8238" t="s">
        <x:v>11791</x:v>
      </x:c>
    </x:row>
    <x:row r="8239" spans="1:6">
      <x:c r="A8239" t="s">
        <x:v>4966</x:v>
      </x:c>
      <x:c r="B8239" t="s">
        <x:v>9220</x:v>
      </x:c>
      <x:c r="C8239" t="s">
        <x:v>14706</x:v>
      </x:c>
      <x:c r="D8239" t="s">
        <x:v>12926</x:v>
      </x:c>
      <x:c r="E8239" t="s">
        <x:v>408</x:v>
      </x:c>
      <x:c r="F8239" t="s">
        <x:v>11790</x:v>
      </x:c>
    </x:row>
    <x:row r="8240" spans="1:6">
      <x:c r="A8240" t="s">
        <x:v>4895</x:v>
      </x:c>
      <x:c r="B8240" t="s">
        <x:v>5925</x:v>
      </x:c>
      <x:c r="C8240" t="s">
        <x:v>12557</x:v>
      </x:c>
      <x:c r="D8240" t="s">
        <x:v>12924</x:v>
      </x:c>
      <x:c r="E8240" t="s">
        <x:v>14887</x:v>
      </x:c>
      <x:c r="F8240" t="s">
        <x:v>14936</x:v>
      </x:c>
    </x:row>
    <x:row r="8241" spans="1:6">
      <x:c r="A8241" t="s">
        <x:v>4958</x:v>
      </x:c>
      <x:c r="B8241" t="s">
        <x:v>12738</x:v>
      </x:c>
      <x:c r="C8241" t="s">
        <x:v>12564</x:v>
      </x:c>
      <x:c r="D8241" t="s">
        <x:v>12922</x:v>
      </x:c>
      <x:c r="E8241" t="s">
        <x:v>12839</x:v>
      </x:c>
      <x:c r="F8241" t="s">
        <x:v>11327</x:v>
      </x:c>
    </x:row>
    <x:row r="8242" spans="1:6">
      <x:c r="A8242" t="s">
        <x:v>4970</x:v>
      </x:c>
      <x:c r="B8242" t="s">
        <x:v>10620</x:v>
      </x:c>
      <x:c r="C8242" t="s">
        <x:v>9573</x:v>
      </x:c>
      <x:c r="D8242" t="s">
        <x:v>9192</x:v>
      </x:c>
      <x:c r="E8242" t="s">
        <x:v>10319</x:v>
      </x:c>
      <x:c r="F8242" t="s">
        <x:v>8947</x:v>
      </x:c>
    </x:row>
    <x:row r="8243" spans="1:6">
      <x:c r="A8243" t="s">
        <x:v>4889</x:v>
      </x:c>
      <x:c r="B8243" t="s">
        <x:v>12735</x:v>
      </x:c>
      <x:c r="C8243" t="s">
        <x:v>1521</x:v>
      </x:c>
      <x:c r="D8243" t="s">
        <x:v>12923</x:v>
      </x:c>
      <x:c r="E8243" t="s">
        <x:v>1499</x:v>
      </x:c>
      <x:c r="F8243" t="s">
        <x:v>9427</x:v>
      </x:c>
    </x:row>
    <x:row r="8244" spans="1:6">
      <x:c r="A8244" t="s">
        <x:v>4935</x:v>
      </x:c>
      <x:c r="B8244" t="s">
        <x:v>9038</x:v>
      </x:c>
      <x:c r="C8244" t="s">
        <x:v>12567</x:v>
      </x:c>
      <x:c r="D8244" t="s">
        <x:v>12925</x:v>
      </x:c>
      <x:c r="E8244" t="s">
        <x:v>12840</x:v>
      </x:c>
      <x:c r="F8244" t="s">
        <x:v>12212</x:v>
      </x:c>
    </x:row>
    <x:row r="8245" spans="1:6">
      <x:c r="A8245" t="s">
        <x:v>4942</x:v>
      </x:c>
      <x:c r="B8245" t="s">
        <x:v>12741</x:v>
      </x:c>
      <x:c r="C8245" t="s">
        <x:v>12569</x:v>
      </x:c>
      <x:c r="D8245" t="s">
        <x:v>9023</x:v>
      </x:c>
      <x:c r="E8245" t="s">
        <x:v>12838</x:v>
      </x:c>
      <x:c r="F8245" t="s">
        <x:v>12210</x:v>
      </x:c>
    </x:row>
    <x:row r="8246" spans="1:6">
      <x:c r="A8246" t="s">
        <x:v>4954</x:v>
      </x:c>
      <x:c r="B8246" t="s">
        <x:v>8956</x:v>
      </x:c>
      <x:c r="C8246" t="s">
        <x:v>14711</x:v>
      </x:c>
      <x:c r="D8246" t="s">
        <x:v>60</x:v>
      </x:c>
      <x:c r="E8246" t="s">
        <x:v>14891</x:v>
      </x:c>
      <x:c r="F8246" t="s">
        <x:v>9414</x:v>
      </x:c>
    </x:row>
    <x:row r="8247" spans="1:6">
      <x:c r="A8247" t="s">
        <x:v>4968</x:v>
      </x:c>
      <x:c r="B8247" t="s">
        <x:v>12746</x:v>
      </x:c>
      <x:c r="C8247" t="s">
        <x:v>14712</x:v>
      </x:c>
      <x:c r="D8247" t="s">
        <x:v>963</x:v>
      </x:c>
      <x:c r="E8247" t="s">
        <x:v>9022</x:v>
      </x:c>
      <x:c r="F8247" t="s">
        <x:v>12209</x:v>
      </x:c>
    </x:row>
    <x:row r="8248" spans="1:6">
      <x:c r="A8248" t="s">
        <x:v>4956</x:v>
      </x:c>
      <x:c r="B8248" t="s">
        <x:v>9193</x:v>
      </x:c>
      <x:c r="C8248" t="s">
        <x:v>14710</x:v>
      </x:c>
      <x:c r="D8248" t="s">
        <x:v>9587</x:v>
      </x:c>
      <x:c r="E8248" t="s">
        <x:v>10323</x:v>
      </x:c>
      <x:c r="F8248" t="s">
        <x:v>11295</x:v>
      </x:c>
    </x:row>
    <x:row r="8249" spans="1:6">
      <x:c r="A8249" t="s">
        <x:v>4927</x:v>
      </x:c>
      <x:c r="B8249" t="s">
        <x:v>9312</x:v>
      </x:c>
      <x:c r="C8249" t="s">
        <x:v>10489</x:v>
      </x:c>
      <x:c r="D8249" t="s">
        <x:v>9032</x:v>
      </x:c>
      <x:c r="E8249" t="s">
        <x:v>1514</x:v>
      </x:c>
      <x:c r="F8249" t="s">
        <x:v>12208</x:v>
      </x:c>
    </x:row>
    <x:row r="8250" spans="1:6">
      <x:c r="A8250" t="s">
        <x:v>4961</x:v>
      </x:c>
      <x:c r="B8250" t="s">
        <x:v>9800</x:v>
      </x:c>
      <x:c r="C8250" t="s">
        <x:v>14713</x:v>
      </x:c>
      <x:c r="D8250" t="s">
        <x:v>12295</x:v>
      </x:c>
      <x:c r="E8250" t="s">
        <x:v>10326</x:v>
      </x:c>
      <x:c r="F8250" t="s">
        <x:v>6123</x:v>
      </x:c>
    </x:row>
    <x:row r="8251" spans="1:6">
      <x:c r="A8251" t="s">
        <x:v>4977</x:v>
      </x:c>
      <x:c r="B8251" t="s">
        <x:v>12745</x:v>
      </x:c>
      <x:c r="C8251" t="s">
        <x:v>12566</x:v>
      </x:c>
      <x:c r="D8251" t="s">
        <x:v>12932</x:v>
      </x:c>
      <x:c r="E8251" s="11">
        <x:v>0.75</x:v>
      </x:c>
      <x:c r="F8251" t="s">
        <x:v>9334</x:v>
      </x:c>
    </x:row>
    <x:row r="8252" spans="1:6">
      <x:c r="A8252" t="s">
        <x:v>4960</x:v>
      </x:c>
      <x:c r="B8252" t="s">
        <x:v>12744</x:v>
      </x:c>
      <x:c r="C8252" t="s">
        <x:v>1514</x:v>
      </x:c>
      <x:c r="D8252" t="s">
        <x:v>12933</x:v>
      </x:c>
      <x:c r="E8252" t="s">
        <x:v>10327</x:v>
      </x:c>
      <x:c r="F8252" t="s">
        <x:v>10402</x:v>
      </x:c>
    </x:row>
    <x:row r="8253" spans="1:6">
      <x:c r="A8253" t="s">
        <x:v>4976</x:v>
      </x:c>
      <x:c r="B8253" t="s">
        <x:v>9341</x:v>
      </x:c>
      <x:c r="C8253" t="s">
        <x:v>12573</x:v>
      </x:c>
      <x:c r="D8253" t="s">
        <x:v>10753</x:v>
      </x:c>
      <x:c r="E8253" t="s">
        <x:v>10321</x:v>
      </x:c>
      <x:c r="F8253" t="s">
        <x:v>9150</x:v>
      </x:c>
    </x:row>
    <x:row r="8254" spans="1:6">
      <x:c r="A8254" t="s">
        <x:v>4929</x:v>
      </x:c>
      <x:c r="B8254" t="s">
        <x:v>9083</x:v>
      </x:c>
      <x:c r="C8254" t="s">
        <x:v>9437</x:v>
      </x:c>
      <x:c r="D8254" t="s">
        <x:v>11461</x:v>
      </x:c>
      <x:c r="E8254" t="s">
        <x:v>10334</x:v>
      </x:c>
      <x:c r="F8254" t="s">
        <x:v>13134</x:v>
      </x:c>
    </x:row>
    <x:row r="8255" spans="1:6">
      <x:c r="A8255" t="s">
        <x:v>4981</x:v>
      </x:c>
      <x:c r="B8255" t="s">
        <x:v>12751</x:v>
      </x:c>
      <x:c r="C8255" t="s">
        <x:v>12577</x:v>
      </x:c>
      <x:c r="D8255" t="s">
        <x:v>14944</x:v>
      </x:c>
      <x:c r="E8255" t="s">
        <x:v>15967</x:v>
      </x:c>
      <x:c r="F8255" t="s">
        <x:v>9412</x:v>
      </x:c>
    </x:row>
    <x:row r="8256" spans="1:6">
      <x:c r="A8256" t="s">
        <x:v>4969</x:v>
      </x:c>
      <x:c r="B8256" t="s">
        <x:v>9820</x:v>
      </x:c>
      <x:c r="C8256" t="s">
        <x:v>12575</x:v>
      </x:c>
      <x:c r="D8256" t="s">
        <x:v>14946</x:v>
      </x:c>
      <x:c r="E8256" t="s">
        <x:v>14890</x:v>
      </x:c>
      <x:c r="F8256" t="s">
        <x:v>2779</x:v>
      </x:c>
    </x:row>
    <x:row r="8257" spans="1:6">
      <x:c r="A8257" t="s">
        <x:v>4931</x:v>
      </x:c>
      <x:c r="B8257" t="s">
        <x:v>9315</x:v>
      </x:c>
      <x:c r="C8257" t="s">
        <x:v>10968</x:v>
      </x:c>
      <x:c r="D8257" t="s">
        <x:v>12936</x:v>
      </x:c>
      <x:c r="E8257" t="s">
        <x:v>12844</x:v>
      </x:c>
      <x:c r="F8257" t="s">
        <x:v>9116</x:v>
      </x:c>
    </x:row>
    <x:row r="8258" spans="1:6">
      <x:c r="A8258" t="s">
        <x:v>6727</x:v>
      </x:c>
      <x:c r="B8258" t="s">
        <x:v>9003</x:v>
      </x:c>
      <x:c r="C8258" t="s">
        <x:v>14714</x:v>
      </x:c>
      <x:c r="D8258" t="s">
        <x:v>9416</x:v>
      </x:c>
      <x:c r="E8258" t="s">
        <x:v>12843</x:v>
      </x:c>
      <x:c r="F8258" t="s">
        <x:v>6732</x:v>
      </x:c>
    </x:row>
    <x:row r="8259" spans="1:6">
      <x:c r="A8259" t="s">
        <x:v>1431</x:v>
      </x:c>
      <x:c r="B8259" t="s">
        <x:v>11002</x:v>
      </x:c>
      <x:c r="C8259" t="s">
        <x:v>12574</x:v>
      </x:c>
      <x:c r="D8259" t="s">
        <x:v>10146</x:v>
      </x:c>
      <x:c r="E8259" t="s">
        <x:v>10335</x:v>
      </x:c>
      <x:c r="F8259" t="s">
        <x:v>9038</x:v>
      </x:c>
    </x:row>
    <x:row r="8260" spans="1:6">
      <x:c r="A8260" t="s">
        <x:v>1397</x:v>
      </x:c>
      <x:c r="B8260" t="s">
        <x:v>1502</x:v>
      </x:c>
      <x:c r="C8260" t="s">
        <x:v>9046</x:v>
      </x:c>
      <x:c r="D8260" t="s">
        <x:v>10485</x:v>
      </x:c>
      <x:c r="E8260" t="s">
        <x:v>14895</x:v>
      </x:c>
      <x:c r="F8260" t="s">
        <x:v>14947</x:v>
      </x:c>
    </x:row>
    <x:row r="8261" spans="1:6">
      <x:c r="A8261" t="s">
        <x:v>1377</x:v>
      </x:c>
      <x:c r="B8261" t="s">
        <x:v>9149</x:v>
      </x:c>
      <x:c r="C8261" t="s">
        <x:v>12588</x:v>
      </x:c>
      <x:c r="D8261" t="s">
        <x:v>10490</x:v>
      </x:c>
      <x:c r="E8261" t="s">
        <x:v>10342</x:v>
      </x:c>
      <x:c r="F8261" t="s">
        <x:v>12996</x:v>
      </x:c>
    </x:row>
    <x:row r="8262" spans="1:6">
      <x:c r="A8262" t="s">
        <x:v>1392</x:v>
      </x:c>
      <x:c r="B8262" t="s">
        <x:v>12749</x:v>
      </x:c>
      <x:c r="C8262" t="s">
        <x:v>9062</x:v>
      </x:c>
      <x:c r="D8262" t="s">
        <x:v>10311</x:v>
      </x:c>
      <x:c r="E8262" t="s">
        <x:v>10339</x:v>
      </x:c>
      <x:c r="F8262" t="s">
        <x:v>9425</x:v>
      </x:c>
    </x:row>
    <x:row r="8263" spans="1:6">
      <x:c r="A8263" t="s">
        <x:v>6758</x:v>
      </x:c>
      <x:c r="B8263" t="s">
        <x:v>8956</x:v>
      </x:c>
      <x:c r="C8263" t="s">
        <x:v>12585</x:v>
      </x:c>
      <x:c r="D8263" t="s">
        <x:v>12304</x:v>
      </x:c>
      <x:c r="E8263" t="s">
        <x:v>14892</x:v>
      </x:c>
      <x:c r="F8263" t="s">
        <x:v>14948</x:v>
      </x:c>
    </x:row>
    <x:row r="8264" spans="1:6">
      <x:c r="A8264" t="s">
        <x:v>1374</x:v>
      </x:c>
      <x:c r="B8264" t="s">
        <x:v>12752</x:v>
      </x:c>
      <x:c r="C8264" t="s">
        <x:v>9778</x:v>
      </x:c>
      <x:c r="D8264" t="s">
        <x:v>1499</x:v>
      </x:c>
      <x:c r="E8264" t="s">
        <x:v>12847</x:v>
      </x:c>
      <x:c r="F8264" t="s">
        <x:v>9200</x:v>
      </x:c>
    </x:row>
    <x:row r="8265" spans="1:6">
      <x:c r="A8265" t="s">
        <x:v>1393</x:v>
      </x:c>
      <x:c r="B8265" t="s">
        <x:v>11414</x:v>
      </x:c>
      <x:c r="C8265" t="s">
        <x:v>14717</x:v>
      </x:c>
      <x:c r="D8265" t="s">
        <x:v>12934</x:v>
      </x:c>
      <x:c r="E8265" t="s">
        <x:v>10341</x:v>
      </x:c>
      <x:c r="F8265" t="s">
        <x:v>10111</x:v>
      </x:c>
    </x:row>
    <x:row r="8266" spans="1:6">
      <x:c r="A8266" t="s">
        <x:v>1406</x:v>
      </x:c>
      <x:c r="B8266" t="s">
        <x:v>9334</x:v>
      </x:c>
      <x:c r="C8266" t="s">
        <x:v>9085</x:v>
      </x:c>
      <x:c r="D8266" t="s">
        <x:v>12755</x:v>
      </x:c>
      <x:c r="E8266">
        <x:v>5</x:v>
      </x:c>
      <x:c r="F8266" t="s">
        <x:v>12219</x:v>
      </x:c>
    </x:row>
    <x:row r="8267" spans="1:6">
      <x:c r="A8267" t="s">
        <x:v>1373</x:v>
      </x:c>
      <x:c r="B8267" t="s">
        <x:v>12754</x:v>
      </x:c>
      <x:c r="C8267" t="s">
        <x:v>12586</x:v>
      </x:c>
      <x:c r="D8267" t="s">
        <x:v>12315</x:v>
      </x:c>
      <x:c r="E8267" t="s">
        <x:v>10338</x:v>
      </x:c>
      <x:c r="F8267" t="s">
        <x:v>9637</x:v>
      </x:c>
    </x:row>
    <x:row r="8268" spans="1:6">
      <x:c r="A8268" t="s">
        <x:v>1407</x:v>
      </x:c>
      <x:c r="B8268" t="s">
        <x:v>9606</x:v>
      </x:c>
      <x:c r="C8268" t="s">
        <x:v>14716</x:v>
      </x:c>
      <x:c r="D8268" t="s">
        <x:v>9200</x:v>
      </x:c>
      <x:c r="E8268" t="s">
        <x:v>10144</x:v>
      </x:c>
      <x:c r="F8268" t="s">
        <x:v>9431</x:v>
      </x:c>
    </x:row>
    <x:row r="8269" spans="1:6">
      <x:c r="A8269" t="s">
        <x:v>1403</x:v>
      </x:c>
      <x:c r="B8269" t="s">
        <x:v>12755</x:v>
      </x:c>
      <x:c r="C8269" t="s">
        <x:v>12579</x:v>
      </x:c>
      <x:c r="D8269" t="s">
        <x:v>2808</x:v>
      </x:c>
      <x:c r="E8269" t="s">
        <x:v>14898</x:v>
      </x:c>
      <x:c r="F8269" t="s">
        <x:v>855</x:v>
      </x:c>
    </x:row>
    <x:row r="8270" spans="1:6">
      <x:c r="A8270" t="s">
        <x:v>1414</x:v>
      </x:c>
      <x:c r="B8270" t="s">
        <x:v>10853</x:v>
      </x:c>
      <x:c r="C8270" t="s">
        <x:v>12582</x:v>
      </x:c>
      <x:c r="D8270" t="s">
        <x:v>12939</x:v>
      </x:c>
      <x:c r="E8270" t="s">
        <x:v>12850</x:v>
      </x:c>
      <x:c r="F8270" t="s">
        <x:v>12221</x:v>
      </x:c>
    </x:row>
    <x:row r="8271" spans="1:6">
      <x:c r="A8271" t="s">
        <x:v>6707</x:v>
      </x:c>
      <x:c r="B8271" t="s">
        <x:v>12757</x:v>
      </x:c>
      <x:c r="C8271" t="s">
        <x:v>9006</x:v>
      </x:c>
      <x:c r="D8271" t="s">
        <x:v>1513</x:v>
      </x:c>
      <x:c r="E8271" t="s">
        <x:v>10343</x:v>
      </x:c>
      <x:c r="F8271" t="s">
        <x:v>6106</x:v>
      </x:c>
    </x:row>
    <x:row r="8272" spans="1:6">
      <x:c r="A8272" t="s">
        <x:v>1378</x:v>
      </x:c>
      <x:c r="B8272" t="s">
        <x:v>12766</x:v>
      </x:c>
      <x:c r="C8272" t="s">
        <x:v>14718</x:v>
      </x:c>
      <x:c r="D8272" t="s">
        <x:v>12942</x:v>
      </x:c>
      <x:c r="E8272" t="s">
        <x:v>12851</x:v>
      </x:c>
      <x:c r="F8272" t="s">
        <x:v>10933</x:v>
      </x:c>
    </x:row>
    <x:row r="8273" spans="1:6">
      <x:c r="A8273" t="s">
        <x:v>1382</x:v>
      </x:c>
      <x:c r="B8273" t="s">
        <x:v>12758</x:v>
      </x:c>
      <x:c r="C8273" t="s">
        <x:v>14719</x:v>
      </x:c>
      <x:c r="D8273" t="s">
        <x:v>12317</x:v>
      </x:c>
      <x:c r="E8273" t="s">
        <x:v>12857</x:v>
      </x:c>
      <x:c r="F8273" t="s">
        <x:v>12220</x:v>
      </x:c>
    </x:row>
    <x:row r="8274" spans="1:6">
      <x:c r="A8274" t="s">
        <x:v>1375</x:v>
      </x:c>
      <x:c r="B8274" t="s">
        <x:v>12759</x:v>
      </x:c>
      <x:c r="C8274" t="s">
        <x:v>11103</x:v>
      </x:c>
      <x:c r="D8274" t="s">
        <x:v>12943</x:v>
      </x:c>
      <x:c r="E8274" t="s">
        <x:v>12854</x:v>
      </x:c>
      <x:c r="F8274" t="s">
        <x:v>10013</x:v>
      </x:c>
    </x:row>
    <x:row r="8275" spans="1:6">
      <x:c r="A8275" t="s">
        <x:v>1433</x:v>
      </x:c>
      <x:c r="B8275" t="s">
        <x:v>10922</x:v>
      </x:c>
      <x:c r="C8275" t="s">
        <x:v>12592</x:v>
      </x:c>
      <x:c r="D8275" t="s">
        <x:v>12945</x:v>
      </x:c>
      <x:c r="E8275" t="s">
        <x:v>10346</x:v>
      </x:c>
      <x:c r="F8275" t="s">
        <x:v>12230</x:v>
      </x:c>
    </x:row>
    <x:row r="8276" spans="1:6">
      <x:c r="A8276" t="s">
        <x:v>1412</x:v>
      </x:c>
      <x:c r="B8276" t="s">
        <x:v>12762</x:v>
      </x:c>
      <x:c r="C8276" t="s">
        <x:v>12590</x:v>
      </x:c>
      <x:c r="D8276" t="s">
        <x:v>9351</x:v>
      </x:c>
      <x:c r="E8276" t="s">
        <x:v>14896</x:v>
      </x:c>
      <x:c r="F8276" t="s">
        <x:v>12224</x:v>
      </x:c>
    </x:row>
    <x:row r="8277" spans="1:6">
      <x:c r="A8277" t="s">
        <x:v>6711</x:v>
      </x:c>
      <x:c r="B8277" t="s">
        <x:v>9057</x:v>
      </x:c>
      <x:c r="C8277" t="s">
        <x:v>10853</x:v>
      </x:c>
      <x:c r="D8277" t="s">
        <x:v>9056</x:v>
      </x:c>
      <x:c r="E8277" t="s">
        <x:v>9437</x:v>
      </x:c>
      <x:c r="F8277" t="s">
        <x:v>12227</x:v>
      </x:c>
    </x:row>
    <x:row r="8278" spans="1:6">
      <x:c r="A8278" t="s">
        <x:v>1398</x:v>
      </x:c>
      <x:c r="B8278" t="s">
        <x:v>12760</x:v>
      </x:c>
      <x:c r="C8278" t="s">
        <x:v>12596</x:v>
      </x:c>
      <x:c r="D8278" t="s">
        <x:v>12952</x:v>
      </x:c>
      <x:c r="E8278" t="s">
        <x:v>12852</x:v>
      </x:c>
      <x:c r="F8278" t="s">
        <x:v>9046</x:v>
      </x:c>
    </x:row>
    <x:row r="8279" spans="1:6">
      <x:c r="A8279" t="s">
        <x:v>6699</x:v>
      </x:c>
      <x:c r="B8279" t="s">
        <x:v>12761</x:v>
      </x:c>
      <x:c r="C8279" t="s">
        <x:v>9088</x:v>
      </x:c>
      <x:c r="D8279" t="s">
        <x:v>12950</x:v>
      </x:c>
      <x:c r="E8279" t="s">
        <x:v>10355</x:v>
      </x:c>
      <x:c r="F8279" t="s">
        <x:v>2718</x:v>
      </x:c>
    </x:row>
    <x:row r="8280" spans="1:6">
      <x:c r="A8280" t="s">
        <x:v>6721</x:v>
      </x:c>
      <x:c r="B8280" t="s">
        <x:v>10359</x:v>
      </x:c>
      <x:c r="C8280" t="s">
        <x:v>10075</x:v>
      </x:c>
      <x:c r="D8280" t="s">
        <x:v>9114</x:v>
      </x:c>
      <x:c r="E8280" t="s">
        <x:v>10350</x:v>
      </x:c>
      <x:c r="F8280" t="s">
        <x:v>9584</x:v>
      </x:c>
    </x:row>
    <x:row r="8281" spans="1:6">
      <x:c r="A8281" t="s">
        <x:v>1395</x:v>
      </x:c>
      <x:c r="B8281" t="s">
        <x:v>12769</x:v>
      </x:c>
      <x:c r="C8281" t="s">
        <x:v>10709</x:v>
      </x:c>
      <x:c r="D8281" t="s">
        <x:v>13215</x:v>
      </x:c>
      <x:c r="E8281" t="s">
        <x:v>13081</x:v>
      </x:c>
      <x:c r="F8281" t="s">
        <x:v>12168</x:v>
      </x:c>
    </x:row>
    <x:row r="8282" spans="1:6">
      <x:c r="A8282" t="s">
        <x:v>6700</x:v>
      </x:c>
      <x:c r="B8282" t="s">
        <x:v>12772</x:v>
      </x:c>
      <x:c r="C8282" t="s">
        <x:v>14724</x:v>
      </x:c>
      <x:c r="D8282" t="s">
        <x:v>12953</x:v>
      </x:c>
      <x:c r="E8282" t="s">
        <x:v>12858</x:v>
      </x:c>
      <x:c r="F8282" t="s">
        <x:v>12732</x:v>
      </x:c>
    </x:row>
    <x:row r="8283" spans="1:6">
      <x:c r="A8283" t="s">
        <x:v>1390</x:v>
      </x:c>
      <x:c r="B8283" t="s">
        <x:v>1136</x:v>
      </x:c>
      <x:c r="C8283" t="s">
        <x:v>12598</x:v>
      </x:c>
      <x:c r="D8283" t="s">
        <x:v>8953</x:v>
      </x:c>
      <x:c r="E8283" t="s">
        <x:v>12859</x:v>
      </x:c>
      <x:c r="F8283" t="s">
        <x:v>1516</x:v>
      </x:c>
    </x:row>
    <x:row r="8284" spans="1:6">
      <x:c r="A8284" t="s">
        <x:v>1376</x:v>
      </x:c>
      <x:c r="B8284" t="s">
        <x:v>2731</x:v>
      </x:c>
      <x:c r="C8284" t="s">
        <x:v>1502</x:v>
      </x:c>
      <x:c r="D8284" t="s">
        <x:v>9216</x:v>
      </x:c>
      <x:c r="E8284" t="s">
        <x:v>10352</x:v>
      </x:c>
      <x:c r="F8284" t="s">
        <x:v>9466</x:v>
      </x:c>
    </x:row>
    <x:row r="8285" spans="1:6">
      <x:c r="A8285" t="s">
        <x:v>1379</x:v>
      </x:c>
      <x:c r="B8285" t="s">
        <x:v>10800</x:v>
      </x:c>
      <x:c r="C8285" t="s">
        <x:v>12597</x:v>
      </x:c>
      <x:c r="D8285" t="s">
        <x:v>12947</x:v>
      </x:c>
      <x:c r="E8285" t="s">
        <x:v>12223</x:v>
      </x:c>
      <x:c r="F8285" t="s">
        <x:v>10031</x:v>
      </x:c>
    </x:row>
    <x:row r="8286" spans="1:6">
      <x:c r="A8286" t="s">
        <x:v>6718</x:v>
      </x:c>
      <x:c r="B8286" t="s">
        <x:v>12770</x:v>
      </x:c>
      <x:c r="C8286" t="s">
        <x:v>12603</x:v>
      </x:c>
      <x:c r="D8286" t="s">
        <x:v>12957</x:v>
      </x:c>
      <x:c r="E8286" t="s">
        <x:v>12855</x:v>
      </x:c>
      <x:c r="F8286" t="s">
        <x:v>8975</x:v>
      </x:c>
    </x:row>
    <x:row r="8287" spans="1:6">
      <x:c r="A8287" t="s">
        <x:v>1388</x:v>
      </x:c>
      <x:c r="B8287" t="s">
        <x:v>8977</x:v>
      </x:c>
      <x:c r="C8287" t="s">
        <x:v>12599</x:v>
      </x:c>
      <x:c r="D8287" t="s">
        <x:v>8977</x:v>
      </x:c>
      <x:c r="E8287" t="s">
        <x:v>10353</x:v>
      </x:c>
      <x:c r="F8287" t="s">
        <x:v>9435</x:v>
      </x:c>
    </x:row>
    <x:row r="8288" spans="1:6">
      <x:c r="A8288" t="s">
        <x:v>1391</x:v>
      </x:c>
      <x:c r="B8288" t="s">
        <x:v>12771</x:v>
      </x:c>
      <x:c r="C8288" t="s">
        <x:v>14723</x:v>
      </x:c>
      <x:c r="D8288" t="s">
        <x:v>12326</x:v>
      </x:c>
      <x:c r="E8288" t="s">
        <x:v>14899</x:v>
      </x:c>
      <x:c r="F8288" t="s">
        <x:v>9442</x:v>
      </x:c>
    </x:row>
    <x:row r="8289" spans="1:6">
      <x:c r="A8289" t="s">
        <x:v>6706</x:v>
      </x:c>
      <x:c r="B8289" t="s">
        <x:v>12773</x:v>
      </x:c>
      <x:c r="C8289" t="s">
        <x:v>1531</x:v>
      </x:c>
      <x:c r="D8289" t="s">
        <x:v>14958</x:v>
      </x:c>
      <x:c r="E8289" t="s">
        <x:v>12853</x:v>
      </x:c>
      <x:c r="F8289" t="s">
        <x:v>9275</x:v>
      </x:c>
    </x:row>
    <x:row r="8290" spans="1:6">
      <x:c r="A8290" t="s">
        <x:v>1400</x:v>
      </x:c>
      <x:c r="B8290" t="s">
        <x:v>9185</x:v>
      </x:c>
      <x:c r="C8290" t="s">
        <x:v>12601</x:v>
      </x:c>
      <x:c r="D8290" t="s">
        <x:v>12962</x:v>
      </x:c>
      <x:c r="E8290" t="s">
        <x:v>9606</x:v>
      </x:c>
      <x:c r="F8290" t="s">
        <x:v>11400</x:v>
      </x:c>
    </x:row>
    <x:row r="8291" spans="1:6">
      <x:c r="A8291" t="s">
        <x:v>1387</x:v>
      </x:c>
      <x:c r="B8291" t="s">
        <x:v>12776</x:v>
      </x:c>
      <x:c r="C8291" t="s">
        <x:v>14722</x:v>
      </x:c>
      <x:c r="D8291" t="s">
        <x:v>12956</x:v>
      </x:c>
      <x:c r="E8291" t="s">
        <x:v>14900</x:v>
      </x:c>
      <x:c r="F8291" t="s">
        <x:v>1554</x:v>
      </x:c>
    </x:row>
    <x:row r="8292" spans="1:6">
      <x:c r="A8292" t="s">
        <x:v>1385</x:v>
      </x:c>
      <x:c r="B8292" t="s">
        <x:v>1516</x:v>
      </x:c>
      <x:c r="C8292" t="s">
        <x:v>10663</x:v>
      </x:c>
      <x:c r="D8292" t="s">
        <x:v>12963</x:v>
      </x:c>
      <x:c r="E8292" t="s">
        <x:v>12862</x:v>
      </x:c>
      <x:c r="F8292" t="s">
        <x:v>1064</x:v>
      </x:c>
    </x:row>
    <x:row r="8293" spans="1:6">
      <x:c r="A8293" t="s">
        <x:v>1404</x:v>
      </x:c>
      <x:c r="B8293" t="s">
        <x:v>9033</x:v>
      </x:c>
      <x:c r="C8293" t="s">
        <x:v>12606</x:v>
      </x:c>
      <x:c r="D8293" t="s">
        <x:v>12960</x:v>
      </x:c>
      <x:c r="E8293" t="s">
        <x:v>10356</x:v>
      </x:c>
      <x:c r="F8293" t="s">
        <x:v>6109</x:v>
      </x:c>
    </x:row>
    <x:row r="8294" spans="1:6">
      <x:c r="A8294" t="s">
        <x:v>1402</x:v>
      </x:c>
      <x:c r="B8294" t="s">
        <x:v>12775</x:v>
      </x:c>
      <x:c r="C8294" t="s">
        <x:v>14728</x:v>
      </x:c>
      <x:c r="D8294" t="s">
        <x:v>1022</x:v>
      </x:c>
      <x:c r="E8294" t="s">
        <x:v>10358</x:v>
      </x:c>
      <x:c r="F8294" t="s">
        <x:v>12232</x:v>
      </x:c>
    </x:row>
    <x:row r="8295" spans="1:6">
      <x:c r="A8295" t="s">
        <x:v>1426</x:v>
      </x:c>
      <x:c r="B8295" t="s">
        <x:v>9</x:v>
      </x:c>
      <x:c r="C8295" t="s">
        <x:v>11170</x:v>
      </x:c>
      <x:c r="D8295" t="s">
        <x:v>14957</x:v>
      </x:c>
      <x:c r="E8295" t="s">
        <x:v>12861</x:v>
      </x:c>
      <x:c r="F8295" t="s">
        <x:v>9443</x:v>
      </x:c>
    </x:row>
    <x:row r="8296" spans="1:6">
      <x:c r="A8296" t="s">
        <x:v>6759</x:v>
      </x:c>
      <x:c r="B8296" t="s">
        <x:v>9450</x:v>
      </x:c>
      <x:c r="C8296" t="s">
        <x:v>14725</x:v>
      </x:c>
      <x:c r="D8296" t="s">
        <x:v>12958</x:v>
      </x:c>
      <x:c r="E8296" t="s">
        <x:v>12863</x:v>
      </x:c>
      <x:c r="F8296" t="s">
        <x:v>14959</x:v>
      </x:c>
    </x:row>
    <x:row r="8297" spans="1:6">
      <x:c r="A8297" t="s">
        <x:v>1386</x:v>
      </x:c>
      <x:c r="B8297" t="s">
        <x:v>12781</x:v>
      </x:c>
      <x:c r="C8297" t="s">
        <x:v>12610</x:v>
      </x:c>
      <x:c r="D8297" t="s">
        <x:v>12971</x:v>
      </x:c>
      <x:c r="E8297" t="s">
        <x:v>12865</x:v>
      </x:c>
      <x:c r="F8297" t="s">
        <x:v>12231</x:v>
      </x:c>
    </x:row>
    <x:row r="8298" spans="1:6">
      <x:c r="A8298" t="s">
        <x:v>6722</x:v>
      </x:c>
      <x:c r="B8298" t="s">
        <x:v>12778</x:v>
      </x:c>
      <x:c r="C8298" t="s">
        <x:v>14726</x:v>
      </x:c>
      <x:c r="D8298" t="s">
        <x:v>14963</x:v>
      </x:c>
      <x:c r="E8298" t="s">
        <x:v>14901</x:v>
      </x:c>
      <x:c r="F8298" t="s">
        <x:v>9345</x:v>
      </x:c>
    </x:row>
    <x:row r="8299" spans="1:6">
      <x:c r="A8299" t="s">
        <x:v>1411</x:v>
      </x:c>
      <x:c r="B8299" t="s">
        <x:v>1488</x:v>
      </x:c>
      <x:c r="C8299" t="s">
        <x:v>9007</x:v>
      </x:c>
      <x:c r="D8299" t="s">
        <x:v>12965</x:v>
      </x:c>
      <x:c r="E8299" t="s">
        <x:v>12867</x:v>
      </x:c>
      <x:c r="F8299" t="s">
        <x:v>8527</x:v>
      </x:c>
    </x:row>
    <x:row r="8300" spans="1:6">
      <x:c r="A8300" t="s">
        <x:v>1383</x:v>
      </x:c>
      <x:c r="B8300" t="s">
        <x:v>9181</x:v>
      </x:c>
      <x:c r="C8300" t="s">
        <x:v>14727</x:v>
      </x:c>
      <x:c r="D8300" t="s">
        <x:v>12964</x:v>
      </x:c>
      <x:c r="E8300" t="s">
        <x:v>8954</x:v>
      </x:c>
      <x:c r="F8300" t="s">
        <x:v>12241</x:v>
      </x:c>
    </x:row>
    <x:row r="8301" spans="1:6">
      <x:c r="A8301" t="s">
        <x:v>1413</x:v>
      </x:c>
      <x:c r="B8301" t="s">
        <x:v>12785</x:v>
      </x:c>
      <x:c r="C8301" t="s">
        <x:v>9597</x:v>
      </x:c>
      <x:c r="D8301" t="s">
        <x:v>12968</x:v>
      </x:c>
      <x:c r="E8301" t="s">
        <x:v>14904</x:v>
      </x:c>
      <x:c r="F8301" t="s">
        <x:v>12237</x:v>
      </x:c>
    </x:row>
    <x:row r="8302" spans="1:6">
      <x:c r="A8302" t="s">
        <x:v>1408</x:v>
      </x:c>
      <x:c r="B8302" t="s">
        <x:v>9057</x:v>
      </x:c>
      <x:c r="C8302" t="s">
        <x:v>2787</x:v>
      </x:c>
      <x:c r="D8302" t="s">
        <x:v>9277</x:v>
      </x:c>
      <x:c r="E8302" t="s">
        <x:v>14905</x:v>
      </x:c>
      <x:c r="F8302" t="s">
        <x:v>14</x:v>
      </x:c>
    </x:row>
    <x:row r="8303" spans="1:6">
      <x:c r="A8303" t="s">
        <x:v>1428</x:v>
      </x:c>
      <x:c r="B8303" t="s">
        <x:v>12788</x:v>
      </x:c>
      <x:c r="C8303" t="s">
        <x:v>1470</x:v>
      </x:c>
      <x:c r="D8303" t="s">
        <x:v>11281</x:v>
      </x:c>
      <x:c r="E8303" t="s">
        <x:v>10362</x:v>
      </x:c>
      <x:c r="F8303" t="s">
        <x:v>9275</x:v>
      </x:c>
    </x:row>
    <x:row r="8304" spans="1:6">
      <x:c r="A8304" t="s">
        <x:v>1415</x:v>
      </x:c>
      <x:c r="B8304" t="s">
        <x:v>9497</x:v>
      </x:c>
      <x:c r="C8304" t="s">
        <x:v>12561</x:v>
      </x:c>
      <x:c r="D8304" t="s">
        <x:v>12976</x:v>
      </x:c>
      <x:c r="E8304" t="s">
        <x:v>14906</x:v>
      </x:c>
      <x:c r="F8304" t="s">
        <x:v>2530</x:v>
      </x:c>
    </x:row>
    <x:row r="8305" spans="1:6">
      <x:c r="A8305" t="s">
        <x:v>1416</x:v>
      </x:c>
      <x:c r="B8305" t="s">
        <x:v>12786</x:v>
      </x:c>
      <x:c r="C8305" t="s">
        <x:v>12608</x:v>
      </x:c>
      <x:c r="D8305" t="s">
        <x:v>2665</x:v>
      </x:c>
      <x:c r="E8305" t="s">
        <x:v>10935</x:v>
      </x:c>
      <x:c r="F8305" t="s">
        <x:v>2635</x:v>
      </x:c>
    </x:row>
    <x:row r="8306" spans="1:6">
      <x:c r="A8306" t="s">
        <x:v>1410</x:v>
      </x:c>
      <x:c r="B8306" t="s">
        <x:v>10137</x:v>
      </x:c>
      <x:c r="C8306" t="s">
        <x:v>13530</x:v>
      </x:c>
      <x:c r="D8306" t="s">
        <x:v>12972</x:v>
      </x:c>
      <x:c r="E8306" t="s">
        <x:v>13028</x:v>
      </x:c>
      <x:c r="F8306" t="s">
        <x:v>10303</x:v>
      </x:c>
    </x:row>
    <x:row r="8307" spans="1:6">
      <x:c r="A8307" t="s">
        <x:v>6745</x:v>
      </x:c>
      <x:c r="B8307" t="s">
        <x:v>12784</x:v>
      </x:c>
      <x:c r="C8307" t="s">
        <x:v>2841</x:v>
      </x:c>
      <x:c r="D8307" t="s">
        <x:v>9603</x:v>
      </x:c>
      <x:c r="E8307" t="s">
        <x:v>715</x:v>
      </x:c>
      <x:c r="F8307" t="s">
        <x:v>11563</x:v>
      </x:c>
    </x:row>
    <x:row r="8308" spans="1:6">
      <x:c r="A8308" t="s">
        <x:v>1465</x:v>
      </x:c>
      <x:c r="B8308" t="s">
        <x:v>8013</x:v>
      </x:c>
      <x:c r="C8308" t="s">
        <x:v>14730</x:v>
      </x:c>
      <x:c r="D8308" t="s">
        <x:v>12973</x:v>
      </x:c>
      <x:c r="E8308" t="s">
        <x:v>1022</x:v>
      </x:c>
      <x:c r="F8308" t="s">
        <x:v>12244</x:v>
      </x:c>
    </x:row>
    <x:row r="8309" spans="1:6">
      <x:c r="A8309" t="s">
        <x:v>1457</x:v>
      </x:c>
      <x:c r="B8309" t="s">
        <x:v>11170</x:v>
      </x:c>
      <x:c r="C8309" t="s">
        <x:v>12611</x:v>
      </x:c>
      <x:c r="D8309" t="s">
        <x:v>10753</x:v>
      </x:c>
      <x:c r="E8309" t="s">
        <x:v>12871</x:v>
      </x:c>
      <x:c r="F8309" t="s">
        <x:v>12245</x:v>
      </x:c>
    </x:row>
    <x:row r="8310" spans="1:6">
      <x:c r="A8310" t="s">
        <x:v>1427</x:v>
      </x:c>
      <x:c r="B8310" t="s">
        <x:v>12793</x:v>
      </x:c>
      <x:c r="C8310" t="s">
        <x:v>14732</x:v>
      </x:c>
      <x:c r="D8310" t="s">
        <x:v>12974</x:v>
      </x:c>
      <x:c r="E8310" t="s">
        <x:v>10363</x:v>
      </x:c>
      <x:c r="F8310" t="s">
        <x:v>9455</x:v>
      </x:c>
    </x:row>
    <x:row r="8311" spans="1:6">
      <x:c r="A8311" t="s">
        <x:v>1451</x:v>
      </x:c>
      <x:c r="B8311" t="s">
        <x:v>9403</x:v>
      </x:c>
      <x:c r="C8311" t="s">
        <x:v>14733</x:v>
      </x:c>
      <x:c r="D8311" t="s">
        <x:v>12975</x:v>
      </x:c>
      <x:c r="E8311" t="s">
        <x:v>10367</x:v>
      </x:c>
      <x:c r="F8311" t="s">
        <x:v>2667</x:v>
      </x:c>
    </x:row>
    <x:row r="8312" spans="1:6">
      <x:c r="A8312" t="s">
        <x:v>1423</x:v>
      </x:c>
      <x:c r="B8312" t="s">
        <x:v>9052</x:v>
      </x:c>
      <x:c r="C8312" t="s">
        <x:v>12612</x:v>
      </x:c>
      <x:c r="D8312" t="s">
        <x:v>9480</x:v>
      </x:c>
      <x:c r="E8312" t="s">
        <x:v>14909</x:v>
      </x:c>
      <x:c r="F8312" t="s">
        <x:v>12246</x:v>
      </x:c>
    </x:row>
    <x:row r="8313" spans="1:6">
      <x:c r="A8313" t="s">
        <x:v>1435</x:v>
      </x:c>
      <x:c r="B8313" t="s">
        <x:v>12792</x:v>
      </x:c>
      <x:c r="C8313" t="s">
        <x:v>12616</x:v>
      </x:c>
      <x:c r="D8313" t="s">
        <x:v>12980</x:v>
      </x:c>
      <x:c r="E8313" t="s">
        <x:v>12874</x:v>
      </x:c>
      <x:c r="F8313" t="s">
        <x:v>12248</x:v>
      </x:c>
    </x:row>
    <x:row r="8314" spans="1:6">
      <x:c r="A8314" t="s">
        <x:v>1444</x:v>
      </x:c>
      <x:c r="B8314" t="s">
        <x:v>10264</x:v>
      </x:c>
      <x:c r="C8314" t="s">
        <x:v>13440</x:v>
      </x:c>
      <x:c r="D8314" t="s">
        <x:v>12981</x:v>
      </x:c>
      <x:c r="E8314" t="s">
        <x:v>1562</x:v>
      </x:c>
      <x:c r="F8314" t="s">
        <x:v>10111</x:v>
      </x:c>
    </x:row>
    <x:row r="8315" spans="1:6">
      <x:c r="A8315" t="s">
        <x:v>1409</x:v>
      </x:c>
      <x:c r="B8315" t="s">
        <x:v>9052</x:v>
      </x:c>
      <x:c r="C8315" t="s">
        <x:v>9088</x:v>
      </x:c>
      <x:c r="D8315" t="s">
        <x:v>12982</x:v>
      </x:c>
      <x:c r="E8315" t="s">
        <x:v>12875</x:v>
      </x:c>
      <x:c r="F8315" t="s">
        <x:v>5694</x:v>
      </x:c>
    </x:row>
    <x:row r="8316" spans="1:6">
      <x:c r="A8316" t="s">
        <x:v>6733</x:v>
      </x:c>
      <x:c r="B8316" t="s">
        <x:v>12790</x:v>
      </x:c>
      <x:c r="C8316" t="s">
        <x:v>14734</x:v>
      </x:c>
      <x:c r="D8316" t="s">
        <x:v>12341</x:v>
      </x:c>
      <x:c r="E8316" t="s">
        <x:v>9815</x:v>
      </x:c>
      <x:c r="F8316" t="s">
        <x:v>56</x:v>
      </x:c>
    </x:row>
    <x:row r="8317" spans="1:6">
      <x:c r="A8317" t="s">
        <x:v>1421</x:v>
      </x:c>
      <x:c r="B8317" t="s">
        <x:v>9127</x:v>
      </x:c>
      <x:c r="C8317" t="s">
        <x:v>9823</x:v>
      </x:c>
      <x:c r="D8317" t="s">
        <x:v>14967</x:v>
      </x:c>
      <x:c r="E8317" t="s">
        <x:v>12876</x:v>
      </x:c>
      <x:c r="F8317" t="s">
        <x:v>9458</x:v>
      </x:c>
    </x:row>
    <x:row r="8318" spans="1:6">
      <x:c r="A8318" t="s">
        <x:v>6761</x:v>
      </x:c>
      <x:c r="B8318" t="s">
        <x:v>12797</x:v>
      </x:c>
      <x:c r="C8318" t="s">
        <x:v>14018</x:v>
      </x:c>
      <x:c r="D8318" t="s">
        <x:v>12985</x:v>
      </x:c>
      <x:c r="E8318" t="s">
        <x:v>12877</x:v>
      </x:c>
      <x:c r="F8318" t="s">
        <x:v>12258</x:v>
      </x:c>
    </x:row>
    <x:row r="8319" spans="1:6">
      <x:c r="A8319" t="s">
        <x:v>1450</x:v>
      </x:c>
      <x:c r="B8319" t="s">
        <x:v>9153</x:v>
      </x:c>
      <x:c r="C8319" t="s">
        <x:v>12531</x:v>
      </x:c>
      <x:c r="D8319" t="s">
        <x:v>1523</x:v>
      </x:c>
      <x:c r="E8319" t="s">
        <x:v>10373</x:v>
      </x:c>
      <x:c r="F8319" t="s">
        <x:v>9464</x:v>
      </x:c>
    </x:row>
    <x:row r="8320" spans="1:6">
      <x:c r="A8320" t="s">
        <x:v>1430</x:v>
      </x:c>
      <x:c r="B8320" t="s">
        <x:v>9056</x:v>
      </x:c>
      <x:c r="C8320" t="s">
        <x:v>12619</x:v>
      </x:c>
      <x:c r="D8320" t="s">
        <x:v>5511</x:v>
      </x:c>
      <x:c r="E8320" t="s">
        <x:v>14915</x:v>
      </x:c>
      <x:c r="F8320" t="s">
        <x:v>6109</x:v>
      </x:c>
    </x:row>
    <x:row r="8321" spans="1:6">
      <x:c r="A8321" t="s">
        <x:v>1463</x:v>
      </x:c>
      <x:c r="B8321" t="s">
        <x:v>9134</x:v>
      </x:c>
      <x:c r="C8321" t="s">
        <x:v>12618</x:v>
      </x:c>
      <x:c r="D8321" t="s">
        <x:v>9429</x:v>
      </x:c>
      <x:c r="E8321" t="s">
        <x:v>10375</x:v>
      </x:c>
      <x:c r="F8321" t="s">
        <x:v>1493</x:v>
      </x:c>
    </x:row>
    <x:row r="8322" spans="1:6">
      <x:c r="A8322" t="s">
        <x:v>1432</x:v>
      </x:c>
      <x:c r="B8322" t="s">
        <x:v>12795</x:v>
      </x:c>
      <x:c r="C8322" t="s">
        <x:v>12205</x:v>
      </x:c>
      <x:c r="D8322" t="s">
        <x:v>12984</x:v>
      </x:c>
      <x:c r="E8322" t="s">
        <x:v>10374</x:v>
      </x:c>
      <x:c r="F8322" t="s">
        <x:v>10614</x:v>
      </x:c>
    </x:row>
    <x:row r="8323" spans="1:6">
      <x:c r="A8323" t="s">
        <x:v>6142</x:v>
      </x:c>
      <x:c r="B8323" t="s">
        <x:v>7310</x:v>
      </x:c>
      <x:c r="C8323" t="s">
        <x:v>9046</x:v>
      </x:c>
      <x:c r="D8323" t="s">
        <x:v>12986</x:v>
      </x:c>
      <x:c r="E8323" t="e">
        <x:f>-윈</x:f>
        <x:v>#NAME?</x:v>
      </x:c>
      <x:c r="F8323" t="s">
        <x:v>9462</x:v>
      </x:c>
    </x:row>
    <x:row r="8324" spans="1:6">
      <x:c r="A8324" t="s">
        <x:v>1443</x:v>
      </x:c>
      <x:c r="B8324" t="s">
        <x:v>5674</x:v>
      </x:c>
      <x:c r="C8324" t="s">
        <x:v>9108</x:v>
      </x:c>
      <x:c r="D8324" t="s">
        <x:v>9185</x:v>
      </x:c>
      <x:c r="E8324" t="s">
        <x:v>10379</x:v>
      </x:c>
      <x:c r="F8324" t="s">
        <x:v>12252</x:v>
      </x:c>
    </x:row>
    <x:row r="8325" spans="1:6">
      <x:c r="A8325" t="s">
        <x:v>1439</x:v>
      </x:c>
      <x:c r="B8325" t="s">
        <x:v>10183</x:v>
      </x:c>
      <x:c r="C8325" t="s">
        <x:v>2551</x:v>
      </x:c>
      <x:c r="D8325" t="s">
        <x:v>12987</x:v>
      </x:c>
      <x:c r="E8325" t="s">
        <x:v>12884</x:v>
      </x:c>
      <x:c r="F8325" t="s">
        <x:v>10460</x:v>
      </x:c>
    </x:row>
    <x:row r="8326" spans="1:6">
      <x:c r="A8326" t="s">
        <x:v>1464</x:v>
      </x:c>
      <x:c r="B8326" t="s">
        <x:v>10055</x:v>
      </x:c>
      <x:c r="C8326" t="s">
        <x:v>14739</x:v>
      </x:c>
      <x:c r="D8326" t="s">
        <x:v>12349</x:v>
      </x:c>
      <x:c r="E8326" t="s">
        <x:v>12885</x:v>
      </x:c>
      <x:c r="F8326" t="s">
        <x:v>106</x:v>
      </x:c>
    </x:row>
    <x:row r="8327" spans="1:6">
      <x:c r="A8327" t="s">
        <x:v>1442</x:v>
      </x:c>
      <x:c r="B8327" t="s">
        <x:v>1505</x:v>
      </x:c>
      <x:c r="C8327" t="s">
        <x:v>14735</x:v>
      </x:c>
      <x:c r="D8327" t="s">
        <x:v>9727</x:v>
      </x:c>
      <x:c r="E8327" t="s">
        <x:v>9836</x:v>
      </x:c>
      <x:c r="F8327" t="s">
        <x:v>8971</x:v>
      </x:c>
    </x:row>
    <x:row r="8328" spans="1:6">
      <x:c r="A8328" t="s">
        <x:v>1437</x:v>
      </x:c>
      <x:c r="B8328" t="s">
        <x:v>12806</x:v>
      </x:c>
      <x:c r="C8328" t="s">
        <x:v>14736</x:v>
      </x:c>
      <x:c r="D8328" t="s">
        <x:v>11367</x:v>
      </x:c>
      <x:c r="E8328" t="s">
        <x:v>12882</x:v>
      </x:c>
      <x:c r="F8328" t="s">
        <x:v>8958</x:v>
      </x:c>
    </x:row>
    <x:row r="8329" spans="1:6">
      <x:c r="A8329" t="s">
        <x:v>1419</x:v>
      </x:c>
      <x:c r="B8329" t="s">
        <x:v>12802</x:v>
      </x:c>
      <x:c r="C8329" t="s">
        <x:v>6106</x:v>
      </x:c>
      <x:c r="D8329" t="s">
        <x:v>9634</x:v>
      </x:c>
      <x:c r="E8329" t="s">
        <x:v>12888</x:v>
      </x:c>
      <x:c r="F8329" t="s">
        <x:v>9100</x:v>
      </x:c>
    </x:row>
    <x:row r="8330" spans="1:6">
      <x:c r="A8330" t="s">
        <x:v>6737</x:v>
      </x:c>
      <x:c r="B8330" t="s">
        <x:v>12801</x:v>
      </x:c>
      <x:c r="C8330" t="s">
        <x:v>14738</x:v>
      </x:c>
      <x:c r="D8330" t="s">
        <x:v>11227</x:v>
      </x:c>
      <x:c r="E8330" t="s">
        <x:v>12883</x:v>
      </x:c>
      <x:c r="F8330" t="s">
        <x:v>12255</x:v>
      </x:c>
    </x:row>
    <x:row r="8331" spans="1:6">
      <x:c r="A8331" t="s">
        <x:v>1405</x:v>
      </x:c>
      <x:c r="B8331" t="s">
        <x:v>12807</x:v>
      </x:c>
      <x:c r="C8331" t="s">
        <x:v>10734</x:v>
      </x:c>
      <x:c r="D8331" t="s">
        <x:v>12991</x:v>
      </x:c>
      <x:c r="E8331" t="s">
        <x:v>14921</x:v>
      </x:c>
      <x:c r="F8331" t="s">
        <x:v>9791</x:v>
      </x:c>
    </x:row>
    <x:row r="8332" spans="1:6">
      <x:c r="A8332" t="s">
        <x:v>1420</x:v>
      </x:c>
      <x:c r="B8332" t="s">
        <x:v>12804</x:v>
      </x:c>
      <x:c r="C8332" t="s">
        <x:v>10589</x:v>
      </x:c>
      <x:c r="D8332" t="s">
        <x:v>9108</x:v>
      </x:c>
      <x:c r="E8332" t="s">
        <x:v>12892</x:v>
      </x:c>
      <x:c r="F8332" t="s">
        <x:v>12265</x:v>
      </x:c>
    </x:row>
    <x:row r="8333" spans="1:6">
      <x:c r="A8333" t="s">
        <x:v>1438</x:v>
      </x:c>
      <x:c r="B8333" t="s">
        <x:v>12805</x:v>
      </x:c>
      <x:c r="C8333" t="s">
        <x:v>14742</x:v>
      </x:c>
      <x:c r="D8333" t="s">
        <x:v>12358</x:v>
      </x:c>
      <x:c r="E8333" t="s">
        <x:v>1503</x:v>
      </x:c>
      <x:c r="F8333" t="s">
        <x:v>10119</x:v>
      </x:c>
    </x:row>
    <x:row r="8334" spans="1:6">
      <x:c r="A8334" t="s">
        <x:v>1422</x:v>
      </x:c>
      <x:c r="B8334" t="s">
        <x:v>12810</x:v>
      </x:c>
      <x:c r="C8334" t="s">
        <x:v>14743</x:v>
      </x:c>
      <x:c r="D8334" t="s">
        <x:v>12992</x:v>
      </x:c>
      <x:c r="E8334" t="s">
        <x:v>14920</x:v>
      </x:c>
      <x:c r="F8334" t="s">
        <x:v>10829</x:v>
      </x:c>
    </x:row>
    <x:row r="8335" spans="1:6">
      <x:c r="A8335" t="s">
        <x:v>1436</x:v>
      </x:c>
      <x:c r="B8335" t="s">
        <x:v>12800</x:v>
      </x:c>
      <x:c r="C8335" t="s">
        <x:v>14746</x:v>
      </x:c>
      <x:c r="D8335" t="s">
        <x:v>14982</x:v>
      </x:c>
      <x:c r="E8335" t="s">
        <x:v>5950</x:v>
      </x:c>
      <x:c r="F8335" t="s">
        <x:v>12264</x:v>
      </x:c>
    </x:row>
    <x:row r="8336" spans="1:6">
      <x:c r="A8336" t="s">
        <x:v>1434</x:v>
      </x:c>
      <x:c r="B8336" t="s">
        <x:v>8956</x:v>
      </x:c>
      <x:c r="C8336" t="s">
        <x:v>10161</x:v>
      </x:c>
      <x:c r="D8336" t="s">
        <x:v>12994</x:v>
      </x:c>
      <x:c r="E8336" t="s">
        <x:v>12890</x:v>
      </x:c>
      <x:c r="F8336" t="s">
        <x:v>12261</x:v>
      </x:c>
    </x:row>
    <x:row r="8337" spans="1:6">
      <x:c r="A8337" t="s">
        <x:v>1424</x:v>
      </x:c>
      <x:c r="B8337" t="s">
        <x:v>8952</x:v>
      </x:c>
      <x:c r="C8337" t="s">
        <x:v>8713</x:v>
      </x:c>
      <x:c r="D8337" t="s">
        <x:v>11466</x:v>
      </x:c>
      <x:c r="E8337" t="s">
        <x:v>10383</x:v>
      </x:c>
      <x:c r="F8337" t="s">
        <x:v>12263</x:v>
      </x:c>
    </x:row>
    <x:row r="8338" spans="1:6">
      <x:c r="A8338" t="s">
        <x:v>1425</x:v>
      </x:c>
      <x:c r="B8338" t="s">
        <x:v>12813</x:v>
      </x:c>
      <x:c r="C8338" t="s">
        <x:v>14744</x:v>
      </x:c>
      <x:c r="D8338" t="s">
        <x:v>10468</x:v>
      </x:c>
      <x:c r="E8338" t="s">
        <x:v>14922</x:v>
      </x:c>
      <x:c r="F8338" t="s">
        <x:v>12262</x:v>
      </x:c>
    </x:row>
    <x:row r="8339" spans="1:6">
      <x:c r="A8339" t="s">
        <x:v>6726</x:v>
      </x:c>
      <x:c r="B8339" t="s">
        <x:v>12812</x:v>
      </x:c>
      <x:c r="C8339" t="s">
        <x:v>9218</x:v>
      </x:c>
      <x:c r="D8339" t="s">
        <x:v>12997</x:v>
      </x:c>
      <x:c r="E8339" t="s">
        <x:v>10385</x:v>
      </x:c>
      <x:c r="F8339" t="s">
        <x:v>14715</x:v>
      </x:c>
    </x:row>
    <x:row r="8340" spans="1:6">
      <x:c r="A8340" t="s">
        <x:v>1429</x:v>
      </x:c>
      <x:c r="B8340" t="s">
        <x:v>22</x:v>
      </x:c>
      <x:c r="C8340" t="s">
        <x:v>12647</x:v>
      </x:c>
      <x:c r="D8340" t="s">
        <x:v>12550</x:v>
      </x:c>
      <x:c r="E8340" t="s">
        <x:v>10384</x:v>
      </x:c>
      <x:c r="F8340" t="s">
        <x:v>9163</x:v>
      </x:c>
    </x:row>
    <x:row r="8341" spans="1:6">
      <x:c r="A8341" t="s">
        <x:v>1462</x:v>
      </x:c>
      <x:c r="B8341" t="s">
        <x:v>8952</x:v>
      </x:c>
      <x:c r="C8341" t="s">
        <x:v>3052</x:v>
      </x:c>
      <x:c r="D8341" t="s">
        <x:v>9429</x:v>
      </x:c>
      <x:c r="E8341" t="s">
        <x:v>12896</x:v>
      </x:c>
      <x:c r="F8341" t="s">
        <x:v>12270</x:v>
      </x:c>
    </x:row>
    <x:row r="8342" spans="1:6">
      <x:c r="A8342" t="s">
        <x:v>1417</x:v>
      </x:c>
      <x:c r="B8342" t="s">
        <x:v>9038</x:v>
      </x:c>
      <x:c r="C8342" t="s">
        <x:v>10620</x:v>
      </x:c>
      <x:c r="D8342" t="s">
        <x:v>12365</x:v>
      </x:c>
      <x:c r="E8342" t="s">
        <x:v>12897</x:v>
      </x:c>
      <x:c r="F8342" t="s">
        <x:v>14018</x:v>
      </x:c>
    </x:row>
    <x:row r="8343" spans="1:6">
      <x:c r="A8343" t="s">
        <x:v>1458</x:v>
      </x:c>
      <x:c r="B8343" t="s">
        <x:v>8946</x:v>
      </x:c>
      <x:c r="C8343" t="s">
        <x:v>14747</x:v>
      </x:c>
      <x:c r="D8343" t="s">
        <x:v>14988</x:v>
      </x:c>
      <x:c r="E8343" t="s">
        <x:v>400</x:v>
      </x:c>
      <x:c r="F8343" t="s">
        <x:v>1562</x:v>
      </x:c>
    </x:row>
    <x:row r="8344" spans="1:6">
      <x:c r="A8344" t="s">
        <x:v>1448</x:v>
      </x:c>
      <x:c r="B8344" t="s">
        <x:v>12811</x:v>
      </x:c>
      <x:c r="C8344" t="s">
        <x:v>14748</x:v>
      </x:c>
      <x:c r="D8344" t="s">
        <x:v>10929</x:v>
      </x:c>
      <x:c r="E8344" t="s">
        <x:v>12902</x:v>
      </x:c>
      <x:c r="F8344" t="s">
        <x:v>9199</x:v>
      </x:c>
    </x:row>
    <x:row r="8345" spans="1:6">
      <x:c r="A8345" t="s">
        <x:v>1461</x:v>
      </x:c>
      <x:c r="B8345" t="s">
        <x:v>12814</x:v>
      </x:c>
      <x:c r="C8345" t="s">
        <x:v>9019</x:v>
      </x:c>
      <x:c r="D8345" t="s">
        <x:v>12999</x:v>
      </x:c>
      <x:c r="E8345" t="s">
        <x:v>12899</x:v>
      </x:c>
      <x:c r="F8345" t="s">
        <x:v>9470</x:v>
      </x:c>
    </x:row>
    <x:row r="8346" spans="1:6">
      <x:c r="A8346" t="s">
        <x:v>1459</x:v>
      </x:c>
      <x:c r="B8346" t="s">
        <x:v>12816</x:v>
      </x:c>
      <x:c r="C8346" t="s">
        <x:v>9023</x:v>
      </x:c>
      <x:c r="D8346" t="s">
        <x:v>13007</x:v>
      </x:c>
      <x:c r="E8346">
        <x:v>4</x:v>
      </x:c>
      <x:c r="F8346" t="s">
        <x:v>13081</x:v>
      </x:c>
    </x:row>
    <x:row r="8347" spans="1:6">
      <x:c r="A8347" t="s">
        <x:v>1454</x:v>
      </x:c>
      <x:c r="B8347" t="s">
        <x:v>12818</x:v>
      </x:c>
      <x:c r="C8347" t="s">
        <x:v>11101</x:v>
      </x:c>
      <x:c r="D8347" t="s">
        <x:v>14987</x:v>
      </x:c>
      <x:c r="E8347" t="s">
        <x:v>12900</x:v>
      </x:c>
      <x:c r="F8347" t="s">
        <x:v>2598</x:v>
      </x:c>
    </x:row>
    <x:row r="8348" spans="1:6">
      <x:c r="A8348" t="s">
        <x:v>1495</x:v>
      </x:c>
      <x:c r="B8348" t="s">
        <x:v>9603</x:v>
      </x:c>
      <x:c r="C8348" t="s">
        <x:v>2743</x:v>
      </x:c>
      <x:c r="D8348" t="s">
        <x:v>14986</x:v>
      </x:c>
      <x:c r="E8348" t="s">
        <x:v>14927</x:v>
      </x:c>
      <x:c r="F8348" t="s">
        <x:v>1064</x:v>
      </x:c>
    </x:row>
    <x:row r="8349" spans="1:6">
      <x:c r="A8349" t="s">
        <x:v>1479</x:v>
      </x:c>
      <x:c r="B8349" t="s">
        <x:v>12819</x:v>
      </x:c>
      <x:c r="C8349" t="s">
        <x:v>2615</x:v>
      </x:c>
      <x:c r="D8349" t="s">
        <x:v>8969</x:v>
      </x:c>
      <x:c r="E8349" t="s">
        <x:v>1562</x:v>
      </x:c>
      <x:c r="F8349" t="s">
        <x:v>10904</x:v>
      </x:c>
    </x:row>
    <x:row r="8350" spans="1:6">
      <x:c r="A8350" t="s">
        <x:v>1440</x:v>
      </x:c>
      <x:c r="B8350" t="s">
        <x:v>9122</x:v>
      </x:c>
      <x:c r="C8350" t="s">
        <x:v>12656</x:v>
      </x:c>
      <x:c r="D8350" t="s">
        <x:v>10243</x:v>
      </x:c>
      <x:c r="E8350" t="s">
        <x:v>12910</x:v>
      </x:c>
      <x:c r="F8350" t="s">
        <x:v>12275</x:v>
      </x:c>
    </x:row>
    <x:row r="8351" spans="1:6">
      <x:c r="A8351" t="s">
        <x:v>1460</x:v>
      </x:c>
      <x:c r="B8351" t="s">
        <x:v>12817</x:v>
      </x:c>
      <x:c r="C8351" t="s">
        <x:v>14752</x:v>
      </x:c>
      <x:c r="D8351" t="s">
        <x:v>13009</x:v>
      </x:c>
      <x:c r="E8351" t="s">
        <x:v>14924</x:v>
      </x:c>
      <x:c r="F8351" t="s">
        <x:v>9473</x:v>
      </x:c>
    </x:row>
    <x:row r="8352" spans="1:6">
      <x:c r="A8352" t="s">
        <x:v>1476</x:v>
      </x:c>
      <x:c r="B8352" t="s">
        <x:v>9104</x:v>
      </x:c>
      <x:c r="C8352" t="s">
        <x:v>9351</x:v>
      </x:c>
      <x:c r="D8352" t="s">
        <x:v>13005</x:v>
      </x:c>
      <x:c r="E8352" t="s">
        <x:v>12906</x:v>
      </x:c>
      <x:c r="F8352" t="s">
        <x:v>12276</x:v>
      </x:c>
    </x:row>
    <x:row r="8353" spans="1:6">
      <x:c r="A8353" t="s">
        <x:v>1483</x:v>
      </x:c>
      <x:c r="B8353" t="s">
        <x:v>12820</x:v>
      </x:c>
      <x:c r="C8353" t="s">
        <x:v>59</x:v>
      </x:c>
      <x:c r="D8353" t="s">
        <x:v>14990</x:v>
      </x:c>
      <x:c r="E8353" t="s">
        <x:v>12904</x:v>
      </x:c>
      <x:c r="F8353" t="s">
        <x:v>2887</x:v>
      </x:c>
    </x:row>
    <x:row r="8354" spans="1:6">
      <x:c r="A8354" t="s">
        <x:v>1489</x:v>
      </x:c>
      <x:c r="B8354" t="s">
        <x:v>12823</x:v>
      </x:c>
      <x:c r="C8354" t="s">
        <x:v>12659</x:v>
      </x:c>
      <x:c r="D8354" t="s">
        <x:v>13017</x:v>
      </x:c>
      <x:c r="E8354" t="s">
        <x:v>9139</x:v>
      </x:c>
      <x:c r="F8354" t="s">
        <x:v>9474</x:v>
      </x:c>
    </x:row>
    <x:row r="8355" spans="1:6">
      <x:c r="A8355" t="s">
        <x:v>1500</x:v>
      </x:c>
      <x:c r="B8355" t="s">
        <x:v>9748</x:v>
      </x:c>
      <x:c r="C8355" t="s">
        <x:v>12663</x:v>
      </x:c>
      <x:c r="D8355" t="s">
        <x:v>10278</x:v>
      </x:c>
      <x:c r="E8355" t="e">
        <x:f>+아노락</x:f>
        <x:v>#NAME?</x:v>
      </x:c>
      <x:c r="F8355" t="s">
        <x:v>12271</x:v>
      </x:c>
    </x:row>
    <x:row r="8356" spans="1:6">
      <x:c r="A8356" t="s">
        <x:v>1447</x:v>
      </x:c>
      <x:c r="B8356" t="s">
        <x:v>12824</x:v>
      </x:c>
      <x:c r="C8356" t="s">
        <x:v>12660</x:v>
      </x:c>
      <x:c r="D8356" t="s">
        <x:v>13013</x:v>
      </x:c>
      <x:c r="E8356" t="s">
        <x:v>8947</x:v>
      </x:c>
      <x:c r="F8356" t="s">
        <x:v>14721</x:v>
      </x:c>
    </x:row>
    <x:row r="8357" spans="1:6">
      <x:c r="A8357" t="s">
        <x:v>1466</x:v>
      </x:c>
      <x:c r="B8357" t="s">
        <x:v>9006</x:v>
      </x:c>
      <x:c r="C8357" t="s">
        <x:v>14751</x:v>
      </x:c>
      <x:c r="D8357" t="s">
        <x:v>2712</x:v>
      </x:c>
      <x:c r="E8357" t="s">
        <x:v>12908</x:v>
      </x:c>
      <x:c r="F8357" t="s">
        <x:v>1456</x:v>
      </x:c>
    </x:row>
    <x:row r="8358" spans="1:6">
      <x:c r="A8358" t="s">
        <x:v>1445</x:v>
      </x:c>
      <x:c r="B8358" t="s">
        <x:v>9131</x:v>
      </x:c>
      <x:c r="C8358" t="s">
        <x:v>1502</x:v>
      </x:c>
      <x:c r="D8358" t="s">
        <x:v>1521</x:v>
      </x:c>
      <x:c r="E8358" t="s">
        <x:v>12905</x:v>
      </x:c>
      <x:c r="F8358" t="s">
        <x:v>12282</x:v>
      </x:c>
    </x:row>
    <x:row r="8359" spans="1:6">
      <x:c r="A8359" t="s">
        <x:v>1446</x:v>
      </x:c>
      <x:c r="B8359" t="s">
        <x:v>10304</x:v>
      </x:c>
      <x:c r="C8359" t="s">
        <x:v>2641</x:v>
      </x:c>
      <x:c r="D8359" t="s">
        <x:v>13015</x:v>
      </x:c>
      <x:c r="E8359" t="s">
        <x:v>10392</x:v>
      </x:c>
      <x:c r="F8359" t="s">
        <x:v>9108</x:v>
      </x:c>
    </x:row>
    <x:row r="8360" spans="1:6">
      <x:c r="A8360" t="s">
        <x:v>1467</x:v>
      </x:c>
      <x:c r="B8360" t="s">
        <x:v>7304</x:v>
      </x:c>
      <x:c r="C8360" t="s">
        <x:v>9143</x:v>
      </x:c>
      <x:c r="D8360" t="s">
        <x:v>9022</x:v>
      </x:c>
      <x:c r="E8360" t="s">
        <x:v>12916</x:v>
      </x:c>
      <x:c r="F8360" t="s">
        <x:v>12281</x:v>
      </x:c>
    </x:row>
    <x:row r="8361" spans="1:6">
      <x:c r="A8361" t="s">
        <x:v>1492</x:v>
      </x:c>
      <x:c r="B8361" t="s">
        <x:v>8969</x:v>
      </x:c>
      <x:c r="C8361" t="s">
        <x:v>9085</x:v>
      </x:c>
      <x:c r="D8361" t="s">
        <x:v>941</x:v>
      </x:c>
      <x:c r="E8361" t="s">
        <x:v>12911</x:v>
      </x:c>
      <x:c r="F8361" t="s">
        <x:v>9478</x:v>
      </x:c>
    </x:row>
    <x:row r="8362" spans="1:6">
      <x:c r="A8362" t="s">
        <x:v>1452</x:v>
      </x:c>
      <x:c r="B8362" t="s">
        <x:v>12822</x:v>
      </x:c>
      <x:c r="C8362" t="s">
        <x:v>12670</x:v>
      </x:c>
      <x:c r="D8362" t="s">
        <x:v>9810</x:v>
      </x:c>
      <x:c r="E8362" t="s">
        <x:v>10400</x:v>
      </x:c>
      <x:c r="F8362" t="s">
        <x:v>8956</x:v>
      </x:c>
    </x:row>
    <x:row r="8363" spans="1:6">
      <x:c r="A8363" t="s">
        <x:v>1455</x:v>
      </x:c>
      <x:c r="B8363" t="s">
        <x:v>12821</x:v>
      </x:c>
      <x:c r="C8363" t="s">
        <x:v>12671</x:v>
      </x:c>
      <x:c r="D8363" t="s">
        <x:v>9416</x:v>
      </x:c>
      <x:c r="E8363" t="s">
        <x:v>401</x:v>
      </x:c>
      <x:c r="F8363" t="s">
        <x:v>11649</x:v>
      </x:c>
    </x:row>
    <x:row r="8364" spans="1:6">
      <x:c r="A8364" t="s">
        <x:v>1471</x:v>
      </x:c>
      <x:c r="B8364" t="s">
        <x:v>9393</x:v>
      </x:c>
      <x:c r="C8364" t="s">
        <x:v>12668</x:v>
      </x:c>
      <x:c r="D8364" t="s">
        <x:v>13024</x:v>
      </x:c>
      <x:c r="E8364" t="s">
        <x:v>14929</x:v>
      </x:c>
      <x:c r="F8364" t="s">
        <x:v>9475</x:v>
      </x:c>
    </x:row>
    <x:row r="8365" spans="1:6">
      <x:c r="A8365" t="s">
        <x:v>1494</x:v>
      </x:c>
      <x:c r="B8365" t="s">
        <x:v>1496</x:v>
      </x:c>
      <x:c r="C8365" t="s">
        <x:v>12666</x:v>
      </x:c>
      <x:c r="D8365" t="s">
        <x:v>13023</x:v>
      </x:c>
      <x:c r="E8365" t="s">
        <x:v>12914</x:v>
      </x:c>
      <x:c r="F8365" t="s">
        <x:v>12285</x:v>
      </x:c>
    </x:row>
    <x:row r="8366" spans="1:6">
      <x:c r="A8366" t="s">
        <x:v>1475</x:v>
      </x:c>
      <x:c r="B8366" t="s">
        <x:v>12825</x:v>
      </x:c>
      <x:c r="C8366" t="s">
        <x:v>9085</x:v>
      </x:c>
      <x:c r="D8366" t="s">
        <x:v>9127</x:v>
      </x:c>
      <x:c r="E8366" t="s">
        <x:v>6120</x:v>
      </x:c>
      <x:c r="F8366" t="s">
        <x:v>12284</x:v>
      </x:c>
    </x:row>
    <x:row r="8367" spans="1:6">
      <x:c r="A8367" t="s">
        <x:v>1441</x:v>
      </x:c>
      <x:c r="B8367" t="s">
        <x:v>12830</x:v>
      </x:c>
      <x:c r="C8367" t="s">
        <x:v>939</x:v>
      </x:c>
      <x:c r="D8367" t="s">
        <x:v>10206</x:v>
      </x:c>
      <x:c r="E8367" t="s">
        <x:v>12920</x:v>
      </x:c>
      <x:c r="F8367" t="s">
        <x:v>500</x:v>
      </x:c>
    </x:row>
    <x:row r="8368" spans="1:6">
      <x:c r="A8368" t="s">
        <x:v>1484</x:v>
      </x:c>
      <x:c r="B8368" t="s">
        <x:v>12827</x:v>
      </x:c>
      <x:c r="C8368" t="s">
        <x:v>14753</x:v>
      </x:c>
      <x:c r="D8368" t="s">
        <x:v>8952</x:v>
      </x:c>
      <x:c r="E8368" t="s">
        <x:v>10396</x:v>
      </x:c>
      <x:c r="F8368" t="s">
        <x:v>13081</x:v>
      </x:c>
    </x:row>
    <x:row r="8369" spans="1:6">
      <x:c r="A8369" t="s">
        <x:v>6717</x:v>
      </x:c>
      <x:c r="B8369" t="s">
        <x:v>12829</x:v>
      </x:c>
      <x:c r="C8369" t="s">
        <x:v>11773</x:v>
      </x:c>
      <x:c r="D8369" t="s">
        <x:v>15002</x:v>
      </x:c>
      <x:c r="E8369" t="s">
        <x:v>10397</x:v>
      </x:c>
      <x:c r="F8369" t="s">
        <x:v>6123</x:v>
      </x:c>
    </x:row>
    <x:row r="8370" spans="1:6">
      <x:c r="A8370" t="s">
        <x:v>1449</x:v>
      </x:c>
      <x:c r="B8370" t="s">
        <x:v>7312</x:v>
      </x:c>
      <x:c r="C8370" t="s">
        <x:v>14757</x:v>
      </x:c>
      <x:c r="D8370" t="s">
        <x:v>14998</x:v>
      </x:c>
      <x:c r="E8370" t="s">
        <x:v>14931</x:v>
      </x:c>
      <x:c r="F8370" t="s">
        <x:v>12283</x:v>
      </x:c>
    </x:row>
    <x:row r="8371" spans="1:6">
      <x:c r="A8371" t="s">
        <x:v>1468</x:v>
      </x:c>
      <x:c r="B8371" t="s">
        <x:v>12826</x:v>
      </x:c>
      <x:c r="C8371" t="s">
        <x:v>12673</x:v>
      </x:c>
      <x:c r="D8371" t="s">
        <x:v>13027</x:v>
      </x:c>
      <x:c r="E8371" t="s">
        <x:v>9514</x:v>
      </x:c>
      <x:c r="F8371" t="s">
        <x:v>9091</x:v>
      </x:c>
    </x:row>
    <x:row r="8372" spans="1:6">
      <x:c r="A8372" t="s">
        <x:v>1418</x:v>
      </x:c>
      <x:c r="B8372" t="s">
        <x:v>8959</x:v>
      </x:c>
      <x:c r="C8372" t="s">
        <x:v>12658</x:v>
      </x:c>
      <x:c r="D8372" t="s">
        <x:v>9227</x:v>
      </x:c>
      <x:c r="E8372" t="s">
        <x:v>10407</x:v>
      </x:c>
      <x:c r="F8372" t="s">
        <x:v>12290</x:v>
      </x:c>
    </x:row>
    <x:row r="8373" spans="1:6">
      <x:c r="A8373" t="s">
        <x:v>1453</x:v>
      </x:c>
      <x:c r="B8373" t="s">
        <x:v>12835</x:v>
      </x:c>
      <x:c r="C8373" t="s">
        <x:v>12672</x:v>
      </x:c>
      <x:c r="D8373" t="s">
        <x:v>1507</x:v>
      </x:c>
      <x:c r="E8373" t="s">
        <x:v>10011</x:v>
      </x:c>
      <x:c r="F8373" t="s">
        <x:v>9484</x:v>
      </x:c>
    </x:row>
    <x:row r="8374" spans="2:6">
      <x:c r="B8374" t="s">
        <x:v>9085</x:v>
      </x:c>
      <x:c r="C8374" t="s">
        <x:v>12676</x:v>
      </x:c>
      <x:c r="D8374" t="s">
        <x:v>13032</x:v>
      </x:c>
      <x:c r="E8374" t="s">
        <x:v>1515</x:v>
      </x:c>
      <x:c r="F8374" t="s">
        <x:v>9403</x:v>
      </x:c>
    </x:row>
    <x:row r="8375" spans="2:6">
      <x:c r="B8375" t="s">
        <x:v>9405</x:v>
      </x:c>
      <x:c r="C8375" t="s">
        <x:v>14756</x:v>
      </x:c>
      <x:c r="D8375" t="s">
        <x:v>9668</x:v>
      </x:c>
      <x:c r="E8375" t="s">
        <x:v>14934</x:v>
      </x:c>
      <x:c r="F8375" t="s">
        <x:v>3724</x:v>
      </x:c>
    </x:row>
    <x:row r="8376" spans="2:6">
      <x:c r="B8376" t="s">
        <x:v>9380</x:v>
      </x:c>
      <x:c r="C8376" t="s">
        <x:v>12677</x:v>
      </x:c>
      <x:c r="D8376" t="s">
        <x:v>11702</x:v>
      </x:c>
      <x:c r="E8376" t="s">
        <x:v>403</x:v>
      </x:c>
      <x:c r="F8376" t="s">
        <x:v>10829</x:v>
      </x:c>
    </x:row>
    <x:row r="8377" spans="2:6">
      <x:c r="B8377" t="s">
        <x:v>20</x:v>
      </x:c>
      <x:c r="C8377" t="s">
        <x:v>14755</x:v>
      </x:c>
      <x:c r="D8377" t="s">
        <x:v>13295</x:v>
      </x:c>
      <x:c r="E8377" t="s">
        <x:v>12918</x:v>
      </x:c>
      <x:c r="F8377" t="s">
        <x:v>14</x:v>
      </x:c>
    </x:row>
    <x:row r="8378" spans="2:6">
      <x:c r="B8378" t="s">
        <x:v>12833</x:v>
      </x:c>
      <x:c r="C8378" t="s">
        <x:v>12682</x:v>
      </x:c>
      <x:c r="D8378" t="s">
        <x:v>6109</x:v>
      </x:c>
      <x:c r="E8378" t="s">
        <x:v>10406</x:v>
      </x:c>
      <x:c r="F8378" t="s">
        <x:v>9606</x:v>
      </x:c>
    </x:row>
    <x:row r="8379" spans="2:6">
      <x:c r="B8379" t="s">
        <x:v>12834</x:v>
      </x:c>
      <x:c r="C8379" t="s">
        <x:v>9101</x:v>
      </x:c>
      <x:c r="D8379" t="s">
        <x:v>13033</x:v>
      </x:c>
      <x:c r="E8379" t="s">
        <x:v>10410</x:v>
      </x:c>
      <x:c r="F8379" t="s">
        <x:v>11054</x:v>
      </x:c>
    </x:row>
    <x:row r="8380" spans="2:6">
      <x:c r="B8380" t="s">
        <x:v>12831</x:v>
      </x:c>
      <x:c r="C8380" t="s">
        <x:v>9407</x:v>
      </x:c>
      <x:c r="D8380" t="s">
        <x:v>13299</x:v>
      </x:c>
      <x:c r="E8380" t="s">
        <x:v>14939</x:v>
      </x:c>
      <x:c r="F8380" t="s">
        <x:v>10393</x:v>
      </x:c>
    </x:row>
    <x:row r="8381" spans="2:6">
      <x:c r="B8381" t="s">
        <x:v>1516</x:v>
      </x:c>
      <x:c r="C8381" t="s">
        <x:v>10448</x:v>
      </x:c>
      <x:c r="D8381" t="s">
        <x:v>1521</x:v>
      </x:c>
      <x:c r="E8381" t="s">
        <x:v>12921</x:v>
      </x:c>
      <x:c r="F8381" t="s">
        <x:v>12289</x:v>
      </x:c>
    </x:row>
    <x:row r="8382" spans="2:6">
      <x:c r="B8382" t="s">
        <x:v>12839</x:v>
      </x:c>
      <x:c r="C8382" t="s">
        <x:v>12678</x:v>
      </x:c>
      <x:c r="D8382" t="s">
        <x:v>15005</x:v>
      </x:c>
      <x:c r="E8382" t="s">
        <x:v>10408</x:v>
      </x:c>
      <x:c r="F8382" t="s">
        <x:v>12294</x:v>
      </x:c>
    </x:row>
    <x:row r="8383" spans="2:6">
      <x:c r="B8383" t="s">
        <x:v>11564</x:v>
      </x:c>
      <x:c r="C8383" t="s">
        <x:v>12681</x:v>
      </x:c>
      <x:c r="D8383" t="s">
        <x:v>947</x:v>
      </x:c>
      <x:c r="E8383" t="s">
        <x:v>14938</x:v>
      </x:c>
      <x:c r="F8383" t="s">
        <x:v>9249</x:v>
      </x:c>
    </x:row>
    <x:row r="8384" spans="2:6">
      <x:c r="B8384" t="s">
        <x:v>11564</x:v>
      </x:c>
      <x:c r="C8384" t="s">
        <x:v>9684</x:v>
      </x:c>
      <x:c r="D8384" t="s">
        <x:v>3677</x:v>
      </x:c>
      <x:c r="E8384" t="s">
        <x:v>12926</x:v>
      </x:c>
      <x:c r="F8384" t="s">
        <x:v>12297</x:v>
      </x:c>
    </x:row>
    <x:row r="8385" spans="2:6">
      <x:c r="B8385" t="s">
        <x:v>1499</x:v>
      </x:c>
      <x:c r="C8385" t="s">
        <x:v>14763</x:v>
      </x:c>
      <x:c r="D8385" t="s">
        <x:v>15007</x:v>
      </x:c>
      <x:c r="E8385" t="s">
        <x:v>12924</x:v>
      </x:c>
      <x:c r="F8385" t="s">
        <x:v>15251</x:v>
      </x:c>
    </x:row>
    <x:row r="8386" spans="2:6">
      <x:c r="B8386" t="s">
        <x:v>9033</x:v>
      </x:c>
      <x:c r="C8386" t="s">
        <x:v>14762</x:v>
      </x:c>
      <x:c r="D8386" t="s">
        <x:v>9584</x:v>
      </x:c>
      <x:c r="E8386" t="s">
        <x:v>12922</x:v>
      </x:c>
      <x:c r="F8386" t="s">
        <x:v>1536</x:v>
      </x:c>
    </x:row>
    <x:row r="8387" spans="2:6">
      <x:c r="B8387" t="s">
        <x:v>12840</x:v>
      </x:c>
      <x:c r="C8387" t="s">
        <x:v>9403</x:v>
      </x:c>
      <x:c r="D8387" t="s">
        <x:v>2735</x:v>
      </x:c>
      <x:c r="E8387" t="s">
        <x:v>10409</x:v>
      </x:c>
      <x:c r="F8387" t="s">
        <x:v>5500</x:v>
      </x:c>
    </x:row>
    <x:row r="8388" spans="2:6">
      <x:c r="B8388" t="s">
        <x:v>12838</x:v>
      </x:c>
      <x:c r="C8388" t="s">
        <x:v>14758</x:v>
      </x:c>
      <x:c r="D8388" t="s">
        <x:v>12622</x:v>
      </x:c>
      <x:c r="E8388" t="s">
        <x:v>12923</x:v>
      </x:c>
      <x:c r="F8388" t="s">
        <x:v>12296</x:v>
      </x:c>
    </x:row>
    <x:row r="8389" spans="2:6">
      <x:c r="B8389" t="s">
        <x:v>9437</x:v>
      </x:c>
      <x:c r="C8389" t="s">
        <x:v>9057</x:v>
      </x:c>
      <x:c r="D8389" t="s">
        <x:v>12626</x:v>
      </x:c>
      <x:c r="E8389" t="s">
        <x:v>12925</x:v>
      </x:c>
      <x:c r="F8389" t="s">
        <x:v>9489</x:v>
      </x:c>
    </x:row>
    <x:row r="8390" spans="2:6">
      <x:c r="B8390" t="s">
        <x:v>12841</x:v>
      </x:c>
      <x:c r="C8390" t="s">
        <x:v>8953</x:v>
      </x:c>
      <x:c r="D8390" t="s">
        <x:v>12628</x:v>
      </x:c>
      <x:c r="E8390" t="s">
        <x:v>9023</x:v>
      </x:c>
      <x:c r="F8390" t="s">
        <x:v>10078</x:v>
      </x:c>
    </x:row>
    <x:row r="8391" spans="2:6">
      <x:c r="B8391" t="s">
        <x:v>1493</x:v>
      </x:c>
      <x:c r="C8391" t="s">
        <x:v>14767</x:v>
      </x:c>
      <x:c r="D8391" t="s">
        <x:v>12620</x:v>
      </x:c>
      <x:c r="E8391" t="s">
        <x:v>60</x:v>
      </x:c>
      <x:c r="F8391" t="s">
        <x:v>9198</x:v>
      </x:c>
    </x:row>
    <x:row r="8392" spans="2:6">
      <x:c r="B8392" t="s">
        <x:v>1514</x:v>
      </x:c>
      <x:c r="C8392" t="s">
        <x:v>7305</x:v>
      </x:c>
      <x:c r="D8392" t="s">
        <x:v>12623</x:v>
      </x:c>
      <x:c r="E8392" t="s">
        <x:v>10412</x:v>
      </x:c>
      <x:c r="F8392" t="s">
        <x:v>12302</x:v>
      </x:c>
    </x:row>
    <x:row r="8393" spans="2:6">
      <x:c r="B8393" t="s">
        <x:v>9469</x:v>
      </x:c>
      <x:c r="C8393" t="s">
        <x:v>1561</x:v>
      </x:c>
      <x:c r="D8393" t="s">
        <x:v>12621</x:v>
      </x:c>
      <x:c r="E8393" t="s">
        <x:v>9587</x:v>
      </x:c>
      <x:c r="F8393" t="s">
        <x:v>209</x:v>
      </x:c>
    </x:row>
    <x:row r="8394" spans="2:6">
      <x:c r="B8394" t="s">
        <x:v>9687</x:v>
      </x:c>
      <x:c r="C8394" t="s">
        <x:v>14768</x:v>
      </x:c>
      <x:c r="D8394" t="s">
        <x:v>12912</x:v>
      </x:c>
      <x:c r="E8394" t="s">
        <x:v>10413</x:v>
      </x:c>
      <x:c r="F8394" t="s">
        <x:v>13605</x:v>
      </x:c>
    </x:row>
    <x:row r="8395" spans="2:6">
      <x:c r="B8395" t="s">
        <x:v>12844</x:v>
      </x:c>
      <x:c r="C8395" t="s">
        <x:v>14764</x:v>
      </x:c>
      <x:c r="D8395" t="s">
        <x:v>12631</x:v>
      </x:c>
      <x:c r="E8395" t="s">
        <x:v>10414</x:v>
      </x:c>
      <x:c r="F8395" t="s">
        <x:v>9491</x:v>
      </x:c>
    </x:row>
    <x:row r="8396" spans="2:6">
      <x:c r="B8396" t="s">
        <x:v>12843</x:v>
      </x:c>
      <x:c r="C8396" t="s">
        <x:v>1574</x:v>
      </x:c>
      <x:c r="D8396" t="s">
        <x:v>15012</x:v>
      </x:c>
      <x:c r="E8396" t="s">
        <x:v>10411</x:v>
      </x:c>
      <x:c r="F8396" t="s">
        <x:v>12303</x:v>
      </x:c>
    </x:row>
    <x:row r="8397" spans="2:6">
      <x:c r="B8397" t="s">
        <x:v>12845</x:v>
      </x:c>
      <x:c r="C8397" t="s">
        <x:v>14766</x:v>
      </x:c>
      <x:c r="D8397" t="s">
        <x:v>12635</x:v>
      </x:c>
      <x:c r="E8397" t="s">
        <x:v>14942</x:v>
      </x:c>
      <x:c r="F8397" t="s">
        <x:v>9494</x:v>
      </x:c>
    </x:row>
    <x:row r="8398" spans="2:6">
      <x:c r="B8398" t="s">
        <x:v>1513</x:v>
      </x:c>
      <x:c r="C8398" t="s">
        <x:v>9953</x:v>
      </x:c>
      <x:c r="D8398" t="s">
        <x:v>11902</x:v>
      </x:c>
      <x:c r="E8398" t="s">
        <x:v>9154</x:v>
      </x:c>
      <x:c r="F8398" t="s">
        <x:v>14737</x:v>
      </x:c>
    </x:row>
    <x:row r="8399" spans="2:6">
      <x:c r="B8399" t="s">
        <x:v>9800</x:v>
      </x:c>
      <x:c r="C8399" t="s">
        <x:v>14775</x:v>
      </x:c>
      <x:c r="D8399" t="s">
        <x:v>12633</x:v>
      </x:c>
      <x:c r="E8399" t="s">
        <x:v>12932</x:v>
      </x:c>
      <x:c r="F8399" t="s">
        <x:v>9214</x:v>
      </x:c>
    </x:row>
    <x:row r="8400" spans="2:6">
      <x:c r="B8400" t="s">
        <x:v>1557</x:v>
      </x:c>
      <x:c r="C8400" t="s">
        <x:v>14774</x:v>
      </x:c>
      <x:c r="D8400" t="s">
        <x:v>10485</x:v>
      </x:c>
      <x:c r="E8400" t="s">
        <x:v>12933</x:v>
      </x:c>
      <x:c r="F8400" t="s">
        <x:v>12307</x:v>
      </x:c>
    </x:row>
    <x:row r="8401" spans="2:6">
      <x:c r="B8401" t="s">
        <x:v>9637</x:v>
      </x:c>
      <x:c r="C8401" t="s">
        <x:v>12693</x:v>
      </x:c>
      <x:c r="D8401" t="s">
        <x:v>10490</x:v>
      </x:c>
      <x:c r="E8401" t="s">
        <x:v>9102</x:v>
      </x:c>
      <x:c r="F8401" t="s">
        <x:v>1041</x:v>
      </x:c>
    </x:row>
    <x:row r="8402" spans="2:6">
      <x:c r="B8402" t="s">
        <x:v>3465</x:v>
      </x:c>
      <x:c r="C8402" t="s">
        <x:v>9145</x:v>
      </x:c>
      <x:c r="D8402" t="s">
        <x:v>12630</x:v>
      </x:c>
      <x:c r="E8402" t="s">
        <x:v>10421</x:v>
      </x:c>
      <x:c r="F8402" t="s">
        <x:v>12306</x:v>
      </x:c>
    </x:row>
    <x:row r="8403" spans="2:6">
      <x:c r="B8403" t="s">
        <x:v>12848</x:v>
      </x:c>
      <x:c r="C8403" t="s">
        <x:v>12697</x:v>
      </x:c>
      <x:c r="D8403" t="s">
        <x:v>1487</x:v>
      </x:c>
      <x:c r="E8403" t="s">
        <x:v>10418</x:v>
      </x:c>
      <x:c r="F8403" t="s">
        <x:v>1523</x:v>
      </x:c>
    </x:row>
    <x:row r="8404" spans="2:6">
      <x:c r="B8404" t="s">
        <x:v>9153</x:v>
      </x:c>
      <x:c r="C8404" t="s">
        <x:v>14770</x:v>
      </x:c>
      <x:c r="D8404" t="s">
        <x:v>7312</x:v>
      </x:c>
      <x:c r="E8404" t="s">
        <x:v>12930</x:v>
      </x:c>
      <x:c r="F8404" t="s">
        <x:v>2673</x:v>
      </x:c>
    </x:row>
    <x:row r="8405" spans="2:6">
      <x:c r="B8405" t="s">
        <x:v>12847</x:v>
      </x:c>
      <x:c r="C8405" t="s">
        <x:v>14771</x:v>
      </x:c>
      <x:c r="D8405" t="s">
        <x:v>15015</x:v>
      </x:c>
      <x:c r="E8405" t="s">
        <x:v>10422</x:v>
      </x:c>
      <x:c r="F8405" t="s">
        <x:v>9865</x:v>
      </x:c>
    </x:row>
    <x:row r="8406" spans="2:6">
      <x:c r="B8406" t="s">
        <x:v>8971</x:v>
      </x:c>
      <x:c r="C8406" t="s">
        <x:v>12696</x:v>
      </x:c>
      <x:c r="D8406" t="s">
        <x:v>2613</x:v>
      </x:c>
      <x:c r="E8406" t="s">
        <x:v>14820</x:v>
      </x:c>
      <x:c r="F8406" t="s">
        <x:v>11307</x:v>
      </x:c>
    </x:row>
    <x:row r="8407" spans="2:6">
      <x:c r="B8407" t="s">
        <x:v>12846</x:v>
      </x:c>
      <x:c r="C8407" t="s">
        <x:v>12690</x:v>
      </x:c>
      <x:c r="D8407" t="s">
        <x:v>2754</x:v>
      </x:c>
      <x:c r="E8407" t="s">
        <x:v>12936</x:v>
      </x:c>
      <x:c r="F8407" t="s">
        <x:v>12313</x:v>
      </x:c>
    </x:row>
    <x:row r="8408" spans="2:6">
      <x:c r="B8408" t="s">
        <x:v>12850</x:v>
      </x:c>
      <x:c r="C8408" t="s">
        <x:v>14780</x:v>
      </x:c>
      <x:c r="D8408" t="s">
        <x:v>9345</x:v>
      </x:c>
      <x:c r="E8408" t="s">
        <x:v>10425</x:v>
      </x:c>
      <x:c r="F8408" t="s">
        <x:v>12312</x:v>
      </x:c>
    </x:row>
    <x:row r="8409" spans="2:6">
      <x:c r="B8409" t="s">
        <x:v>9581</x:v>
      </x:c>
      <x:c r="C8409" t="s">
        <x:v>12692</x:v>
      </x:c>
      <x:c r="D8409" t="s">
        <x:v>12638</x:v>
      </x:c>
      <x:c r="E8409" t="s">
        <x:v>10146</x:v>
      </x:c>
      <x:c r="F8409" t="s">
        <x:v>12311</x:v>
      </x:c>
    </x:row>
    <x:row r="8410" spans="2:6">
      <x:c r="B8410" t="s">
        <x:v>12851</x:v>
      </x:c>
      <x:c r="C8410" t="s">
        <x:v>12699</x:v>
      </x:c>
      <x:c r="D8410" t="s">
        <x:v>2606</x:v>
      </x:c>
      <x:c r="E8410" t="s">
        <x:v>407</x:v>
      </x:c>
      <x:c r="F8410" t="s">
        <x:v>12314</x:v>
      </x:c>
    </x:row>
    <x:row r="8411" spans="2:6">
      <x:c r="B8411" t="s">
        <x:v>12857</x:v>
      </x:c>
      <x:c r="C8411" t="s">
        <x:v>12701</x:v>
      </x:c>
      <x:c r="D8411" t="s">
        <x:v>9603</x:v>
      </x:c>
      <x:c r="E8411" t="s">
        <x:v>10428</x:v>
      </x:c>
      <x:c r="F8411" t="s">
        <x:v>9496</x:v>
      </x:c>
    </x:row>
    <x:row r="8412" spans="2:6">
      <x:c r="B8412" t="s">
        <x:v>12854</x:v>
      </x:c>
      <x:c r="C8412" t="s">
        <x:v>14778</x:v>
      </x:c>
      <x:c r="D8412" t="s">
        <x:v>12636</x:v>
      </x:c>
      <x:c r="E8412" t="s">
        <x:v>14945</x:v>
      </x:c>
      <x:c r="F8412" t="s">
        <x:v>7320</x:v>
      </x:c>
    </x:row>
    <x:row r="8413" spans="2:6">
      <x:c r="B8413" t="s">
        <x:v>12852</x:v>
      </x:c>
      <x:c r="C8413" t="s">
        <x:v>12705</x:v>
      </x:c>
      <x:c r="D8413" t="s">
        <x:v>9204</x:v>
      </x:c>
      <x:c r="E8413" t="s">
        <x:v>12938</x:v>
      </x:c>
      <x:c r="F8413" t="s">
        <x:v>10096</x:v>
      </x:c>
    </x:row>
    <x:row r="8414" spans="2:6">
      <x:c r="B8414" t="s">
        <x:v>12858</x:v>
      </x:c>
      <x:c r="C8414" t="s">
        <x:v>9371</x:v>
      </x:c>
      <x:c r="D8414" t="s">
        <x:v>13054</x:v>
      </x:c>
      <x:c r="E8414" t="s">
        <x:v>12934</x:v>
      </x:c>
      <x:c r="F8414" t="s">
        <x:v>12320</x:v>
      </x:c>
    </x:row>
    <x:row r="8415" spans="2:6">
      <x:c r="B8415" t="s">
        <x:v>12859</x:v>
      </x:c>
      <x:c r="C8415" t="s">
        <x:v>12707</x:v>
      </x:c>
      <x:c r="D8415" t="s">
        <x:v>13055</x:v>
      </x:c>
      <x:c r="E8415" t="s">
        <x:v>12755</x:v>
      </x:c>
      <x:c r="F8415" t="s">
        <x:v>12318</x:v>
      </x:c>
    </x:row>
    <x:row r="8416" spans="2:6">
      <x:c r="B8416" t="s">
        <x:v>12855</x:v>
      </x:c>
      <x:c r="C8416" t="s">
        <x:v>12700</x:v>
      </x:c>
      <x:c r="D8416" t="s">
        <x:v>2566</x:v>
      </x:c>
      <x:c r="E8416" t="s">
        <x:v>14949</x:v>
      </x:c>
      <x:c r="F8416" t="s">
        <x:v>12319</x:v>
      </x:c>
    </x:row>
    <x:row r="8417" spans="2:6">
      <x:c r="B8417" t="s">
        <x:v>1518</x:v>
      </x:c>
      <x:c r="C8417" t="s">
        <x:v>14777</x:v>
      </x:c>
      <x:c r="D8417" t="s">
        <x:v>15464</x:v>
      </x:c>
      <x:c r="E8417" t="s">
        <x:v>10432</x:v>
      </x:c>
      <x:c r="F8417" t="s">
        <x:v>9501</x:v>
      </x:c>
    </x:row>
    <x:row r="8418" spans="2:6">
      <x:c r="B8418" t="s">
        <x:v>4572</x:v>
      </x:c>
      <x:c r="C8418" t="s">
        <x:v>14783</x:v>
      </x:c>
      <x:c r="D8418" t="s">
        <x:v>12464</x:v>
      </x:c>
      <x:c r="E8418" t="s">
        <x:v>12939</x:v>
      </x:c>
      <x:c r="F8418" t="s">
        <x:v>12324</x:v>
      </x:c>
    </x:row>
    <x:row r="8419" spans="2:6">
      <x:c r="B8419" t="s">
        <x:v>12853</x:v>
      </x:c>
      <x:c r="C8419" t="s">
        <x:v>9240</x:v>
      </x:c>
      <x:c r="D8419" t="s">
        <x:v>15024</x:v>
      </x:c>
      <x:c r="E8419" t="s">
        <x:v>10434</x:v>
      </x:c>
      <x:c r="F8419" t="s">
        <x:v>12327</x:v>
      </x:c>
    </x:row>
    <x:row r="8420" spans="2:6">
      <x:c r="B8420" t="s">
        <x:v>12864</x:v>
      </x:c>
      <x:c r="C8420" t="s">
        <x:v>9198</x:v>
      </x:c>
      <x:c r="D8420" t="s">
        <x:v>15021</x:v>
      </x:c>
      <x:c r="E8420" t="s">
        <x:v>10435</x:v>
      </x:c>
      <x:c r="F8420" t="s">
        <x:v>10122</x:v>
      </x:c>
    </x:row>
    <x:row r="8421" spans="2:6">
      <x:c r="B8421" t="s">
        <x:v>9262</x:v>
      </x:c>
      <x:c r="C8421" t="s">
        <x:v>12710</x:v>
      </x:c>
      <x:c r="D8421" t="s">
        <x:v>13061</x:v>
      </x:c>
      <x:c r="E8421" t="s">
        <x:v>10433</x:v>
      </x:c>
      <x:c r="F8421" t="s">
        <x:v>9173</x:v>
      </x:c>
    </x:row>
    <x:row r="8422" spans="2:6">
      <x:c r="B8422" t="s">
        <x:v>9106</x:v>
      </x:c>
      <x:c r="C8422" t="s">
        <x:v>12711</x:v>
      </x:c>
      <x:c r="D8422" t="s">
        <x:v>13058</x:v>
      </x:c>
      <x:c r="E8422" t="s">
        <x:v>10436</x:v>
      </x:c>
      <x:c r="F8422" t="s">
        <x:v>11617</x:v>
      </x:c>
    </x:row>
    <x:row r="8423" spans="2:6">
      <x:c r="B8423" t="s">
        <x:v>12862</x:v>
      </x:c>
      <x:c r="C8423" t="s">
        <x:v>12708</x:v>
      </x:c>
      <x:c r="D8423" t="s">
        <x:v>13187</x:v>
      </x:c>
      <x:c r="E8423" t="s">
        <x:v>12942</x:v>
      </x:c>
      <x:c r="F8423" t="s">
        <x:v>12329</x:v>
      </x:c>
    </x:row>
    <x:row r="8424" spans="2:6">
      <x:c r="B8424" t="s">
        <x:v>12861</x:v>
      </x:c>
      <x:c r="C8424" t="s">
        <x:v>14784</x:v>
      </x:c>
      <x:c r="D8424" t="s">
        <x:v>10278</x:v>
      </x:c>
      <x:c r="E8424" t="s">
        <x:v>12317</x:v>
      </x:c>
      <x:c r="F8424">
        <x:v>12</x:v>
      </x:c>
    </x:row>
    <x:row r="8425" spans="2:6">
      <x:c r="B8425" t="s">
        <x:v>12863</x:v>
      </x:c>
      <x:c r="C8425" t="s">
        <x:v>9606</x:v>
      </x:c>
      <x:c r="D8425" t="s">
        <x:v>1493</x:v>
      </x:c>
      <x:c r="E8425" t="s">
        <x:v>9970</x:v>
      </x:c>
      <x:c r="F8425" t="s">
        <x:v>11251</x:v>
      </x:c>
    </x:row>
    <x:row r="8426" spans="2:6">
      <x:c r="B8426" t="s">
        <x:v>12865</x:v>
      </x:c>
      <x:c r="C8426" t="s">
        <x:v>2665</x:v>
      </x:c>
      <x:c r="D8426" t="s">
        <x:v>13243</x:v>
      </x:c>
      <x:c r="E8426" t="s">
        <x:v>12945</x:v>
      </x:c>
      <x:c r="F8426" t="s">
        <x:v>9503</x:v>
      </x:c>
    </x:row>
    <x:row r="8427" spans="2:6">
      <x:c r="B8427" t="s">
        <x:v>8975</x:v>
      </x:c>
      <x:c r="C8427" t="s">
        <x:v>9006</x:v>
      </x:c>
      <x:c r="D8427" t="s">
        <x:v>2616</x:v>
      </x:c>
      <x:c r="E8427" t="s">
        <x:v>10442</x:v>
      </x:c>
      <x:c r="F8427" t="s">
        <x:v>1563</x:v>
      </x:c>
    </x:row>
    <x:row r="8428" spans="2:6">
      <x:c r="B8428" t="s">
        <x:v>9393</x:v>
      </x:c>
      <x:c r="C8428" t="s">
        <x:v>14793</x:v>
      </x:c>
      <x:c r="D8428" t="s">
        <x:v>13057</x:v>
      </x:c>
      <x:c r="E8428" t="s">
        <x:v>10440</x:v>
      </x:c>
      <x:c r="F8428" t="s">
        <x:v>12667</x:v>
      </x:c>
    </x:row>
    <x:row r="8429" spans="2:6">
      <x:c r="B8429" t="s">
        <x:v>12867</x:v>
      </x:c>
      <x:c r="C8429" t="s">
        <x:v>14792</x:v>
      </x:c>
      <x:c r="D8429" t="s">
        <x:v>13065</x:v>
      </x:c>
      <x:c r="E8429" t="s">
        <x:v>12950</x:v>
      </x:c>
      <x:c r="F8429" t="s">
        <x:v>12328</x:v>
      </x:c>
    </x:row>
    <x:row r="8430" spans="2:6">
      <x:c r="B8430" t="s">
        <x:v>9952</x:v>
      </x:c>
      <x:c r="C8430" t="s">
        <x:v>9646</x:v>
      </x:c>
      <x:c r="D8430" t="s">
        <x:v>13067</x:v>
      </x:c>
      <x:c r="E8430" t="s">
        <x:v>9114</x:v>
      </x:c>
      <x:c r="F8430" t="s">
        <x:v>13134</x:v>
      </x:c>
    </x:row>
    <x:row r="8431" spans="2:6">
      <x:c r="B8431" t="s">
        <x:v>10200</x:v>
      </x:c>
      <x:c r="C8431" t="s">
        <x:v>14790</x:v>
      </x:c>
      <x:c r="D8431" t="s">
        <x:v>13329</x:v>
      </x:c>
      <x:c r="E8431" t="s">
        <x:v>14955</x:v>
      </x:c>
      <x:c r="F8431" t="s">
        <x:v>963</x:v>
      </x:c>
    </x:row>
    <x:row r="8432" spans="2:6">
      <x:c r="B8432" t="s">
        <x:v>8956</x:v>
      </x:c>
      <x:c r="C8432" t="s">
        <x:v>9022</x:v>
      </x:c>
      <x:c r="D8432" t="s">
        <x:v>13329</x:v>
      </x:c>
      <x:c r="E8432" t="s">
        <x:v>12953</x:v>
      </x:c>
      <x:c r="F8432" t="s">
        <x:v>9136</x:v>
      </x:c>
    </x:row>
    <x:row r="8433" spans="2:6">
      <x:c r="B8433" t="s">
        <x:v>1496</x:v>
      </x:c>
      <x:c r="C8433" t="s">
        <x:v>9836</x:v>
      </x:c>
      <x:c r="D8433" t="s">
        <x:v>13064</x:v>
      </x:c>
      <x:c r="E8433" t="s">
        <x:v>14952</x:v>
      </x:c>
      <x:c r="F8433" t="s">
        <x:v>13090</x:v>
      </x:c>
    </x:row>
    <x:row r="8434" spans="2:6">
      <x:c r="B8434" t="s">
        <x:v>1514</x:v>
      </x:c>
      <x:c r="C8434" t="s">
        <x:v>14788</x:v>
      </x:c>
      <x:c r="D8434" t="s">
        <x:v>2942</x:v>
      </x:c>
      <x:c r="E8434">
        <x:v>6</x:v>
      </x:c>
      <x:c r="F8434" t="s">
        <x:v>9209</x:v>
      </x:c>
    </x:row>
    <x:row r="8435" spans="2:6">
      <x:c r="B8435" t="s">
        <x:v>10850</x:v>
      </x:c>
      <x:c r="C8435" t="s">
        <x:v>12714</x:v>
      </x:c>
      <x:c r="D8435" t="s">
        <x:v>9162</x:v>
      </x:c>
      <x:c r="E8435" t="s">
        <x:v>12947</x:v>
      </x:c>
      <x:c r="F8435" t="s">
        <x:v>9508</x:v>
      </x:c>
    </x:row>
    <x:row r="8436" spans="2:6">
      <x:c r="B8436" t="s">
        <x:v>1502</x:v>
      </x:c>
      <x:c r="C8436" t="s">
        <x:v>14789</x:v>
      </x:c>
      <x:c r="D8436" t="s">
        <x:v>13339</x:v>
      </x:c>
      <x:c r="E8436" t="s">
        <x:v>14954</x:v>
      </x:c>
      <x:c r="F8436" t="s">
        <x:v>9003</x:v>
      </x:c>
    </x:row>
    <x:row r="8437" spans="2:6">
      <x:c r="B8437" t="s">
        <x:v>12866</x:v>
      </x:c>
      <x:c r="C8437" t="s">
        <x:v>14796</x:v>
      </x:c>
      <x:c r="D8437" t="s">
        <x:v>13068</x:v>
      </x:c>
      <x:c r="E8437" t="s">
        <x:v>8947</x:v>
      </x:c>
      <x:c r="F8437" t="s">
        <x:v>12593</x:v>
      </x:c>
    </x:row>
    <x:row r="8438" spans="2:6">
      <x:c r="B8438" t="s">
        <x:v>10935</x:v>
      </x:c>
      <x:c r="C8438" t="s">
        <x:v>14795</x:v>
      </x:c>
      <x:c r="D8438" t="s">
        <x:v>1516</x:v>
      </x:c>
      <x:c r="E8438" t="s">
        <x:v>10444</x:v>
      </x:c>
      <x:c r="F8438" t="s">
        <x:v>12332</x:v>
      </x:c>
    </x:row>
    <x:row r="8439" spans="2:6">
      <x:c r="B8439" t="s">
        <x:v>11515</x:v>
      </x:c>
      <x:c r="C8439" t="s">
        <x:v>14794</x:v>
      </x:c>
      <x:c r="D8439" t="s">
        <x:v>13341</x:v>
      </x:c>
      <x:c r="E8439" t="s">
        <x:v>14958</x:v>
      </x:c>
      <x:c r="F8439" t="s">
        <x:v>12333</x:v>
      </x:c>
    </x:row>
    <x:row r="8440" spans="2:6">
      <x:c r="B8440" t="s">
        <x:v>1520</x:v>
      </x:c>
      <x:c r="C8440" t="s">
        <x:v>9085</x:v>
      </x:c>
      <x:c r="D8440" t="s">
        <x:v>13081</x:v>
      </x:c>
      <x:c r="E8440" t="s">
        <x:v>12962</x:v>
      </x:c>
      <x:c r="F8440" t="s">
        <x:v>9517</x:v>
      </x:c>
    </x:row>
    <x:row r="8441" spans="2:6">
      <x:c r="B8441" t="s">
        <x:v>2881</x:v>
      </x:c>
      <x:c r="C8441" t="s">
        <x:v>1068</x:v>
      </x:c>
      <x:c r="D8441" t="s">
        <x:v>13073</x:v>
      </x:c>
      <x:c r="E8441" t="s">
        <x:v>12956</x:v>
      </x:c>
      <x:c r="F8441" t="s">
        <x:v>9416</x:v>
      </x:c>
    </x:row>
    <x:row r="8442" spans="2:6">
      <x:c r="B8442" t="s">
        <x:v>12869</x:v>
      </x:c>
      <x:c r="C8442" t="s">
        <x:v>14797</x:v>
      </x:c>
      <x:c r="D8442" t="s">
        <x:v>13767</x:v>
      </x:c>
      <x:c r="E8442" t="s">
        <x:v>12963</x:v>
      </x:c>
      <x:c r="F8442" t="s">
        <x:v>6123</x:v>
      </x:c>
    </x:row>
    <x:row r="8443" spans="2:6">
      <x:c r="B8443" t="s">
        <x:v>9111</x:v>
      </x:c>
      <x:c r="C8443" t="s">
        <x:v>11581</x:v>
      </x:c>
      <x:c r="D8443" t="s">
        <x:v>13069</x:v>
      </x:c>
      <x:c r="E8443" t="s">
        <x:v>12960</x:v>
      </x:c>
      <x:c r="F8443" t="s">
        <x:v>12336</x:v>
      </x:c>
    </x:row>
    <x:row r="8444" spans="2:6">
      <x:c r="B8444" t="s">
        <x:v>12871</x:v>
      </x:c>
      <x:c r="C8444" t="s">
        <x:v>1574</x:v>
      </x:c>
      <x:c r="D8444" t="s">
        <x:v>13074</x:v>
      </x:c>
      <x:c r="E8444">
        <x:v>9</x:v>
      </x:c>
      <x:c r="F8444" t="s">
        <x:v>12935</x:v>
      </x:c>
    </x:row>
    <x:row r="8445" spans="2:6">
      <x:c r="B8445" t="s">
        <x:v>6123</x:v>
      </x:c>
      <x:c r="C8445" t="s">
        <x:v>12717</x:v>
      </x:c>
      <x:c r="D8445" t="s">
        <x:v>13075</x:v>
      </x:c>
      <x:c r="E8445" t="s">
        <x:v>9064</x:v>
      </x:c>
      <x:c r="F8445" t="s">
        <x:v>9262</x:v>
      </x:c>
    </x:row>
    <x:row r="8446" spans="2:6">
      <x:c r="B8446" t="s">
        <x:v>8977</x:v>
      </x:c>
      <x:c r="C8446" t="s">
        <x:v>12721</x:v>
      </x:c>
      <x:c r="D8446" t="s">
        <x:v>9200</x:v>
      </x:c>
      <x:c r="E8446" t="s">
        <x:v>10449</x:v>
      </x:c>
      <x:c r="F8446" t="s">
        <x:v>9634</x:v>
      </x:c>
    </x:row>
    <x:row r="8447" spans="2:6">
      <x:c r="B8447" t="s">
        <x:v>12872</x:v>
      </x:c>
      <x:c r="C8447" t="s">
        <x:v>12722</x:v>
      </x:c>
      <x:c r="D8447" t="s">
        <x:v>933</x:v>
      </x:c>
      <x:c r="E8447" t="s">
        <x:v>14957</x:v>
      </x:c>
      <x:c r="F8447" t="s">
        <x:v>2139</x:v>
      </x:c>
    </x:row>
    <x:row r="8448" spans="2:6">
      <x:c r="B8448" t="s">
        <x:v>12874</x:v>
      </x:c>
      <x:c r="C8448" t="s">
        <x:v>14804</x:v>
      </x:c>
      <x:c r="D8448" t="s">
        <x:v>13072</x:v>
      </x:c>
      <x:c r="E8448" t="s">
        <x:v>12958</x:v>
      </x:c>
      <x:c r="F8448" t="s">
        <x:v>12337</x:v>
      </x:c>
    </x:row>
    <x:row r="8449" spans="2:6">
      <x:c r="B8449" t="s">
        <x:v>12879</x:v>
      </x:c>
      <x:c r="C8449" t="s">
        <x:v>14799</x:v>
      </x:c>
      <x:c r="D8449" t="s">
        <x:v>15031</x:v>
      </x:c>
      <x:c r="E8449" t="s">
        <x:v>12971</x:v>
      </x:c>
      <x:c r="F8449" t="s">
        <x:v>12335</x:v>
      </x:c>
    </x:row>
    <x:row r="8450" spans="2:6">
      <x:c r="B8450" t="s">
        <x:v>12875</x:v>
      </x:c>
      <x:c r="C8450" t="s">
        <x:v>14802</x:v>
      </x:c>
      <x:c r="D8450" t="s">
        <x:v>13083</x:v>
      </x:c>
      <x:c r="E8450" t="s">
        <x:v>10450</x:v>
      </x:c>
      <x:c r="F8450" t="s">
        <x:v>2907</x:v>
      </x:c>
    </x:row>
    <x:row r="8451" spans="2:6">
      <x:c r="B8451" t="s">
        <x:v>12876</x:v>
      </x:c>
      <x:c r="C8451" t="s">
        <x:v>12720</x:v>
      </x:c>
      <x:c r="D8451" t="s">
        <x:v>13080</x:v>
      </x:c>
      <x:c r="E8451" t="s">
        <x:v>14963</x:v>
      </x:c>
      <x:c r="F8451" t="s">
        <x:v>11624</x:v>
      </x:c>
    </x:row>
    <x:row r="8452" spans="2:6">
      <x:c r="B8452" t="s">
        <x:v>2667</x:v>
      </x:c>
      <x:c r="C8452" t="s">
        <x:v>14801</x:v>
      </x:c>
      <x:c r="D8452" t="s">
        <x:v>13077</x:v>
      </x:c>
      <x:c r="E8452" t="s">
        <x:v>12965</x:v>
      </x:c>
      <x:c r="F8452" t="s">
        <x:v>214</x:v>
      </x:c>
    </x:row>
    <x:row r="8453" spans="2:6">
      <x:c r="B8453" t="s">
        <x:v>12877</x:v>
      </x:c>
      <x:c r="C8453" t="s">
        <x:v>12724</x:v>
      </x:c>
      <x:c r="D8453" t="s">
        <x:v>13079</x:v>
      </x:c>
      <x:c r="E8453" t="s">
        <x:v>10452</x:v>
      </x:c>
      <x:c r="F8453" t="s">
        <x:v>9820</x:v>
      </x:c>
    </x:row>
    <x:row r="8454" spans="2:6">
      <x:c r="B8454" t="s">
        <x:v>12881</x:v>
      </x:c>
      <x:c r="C8454" t="s">
        <x:v>12725</x:v>
      </x:c>
      <x:c r="D8454" t="s">
        <x:v>13082</x:v>
      </x:c>
      <x:c r="E8454" t="s">
        <x:v>14960</x:v>
      </x:c>
      <x:c r="F8454" t="s">
        <x:v>231</x:v>
      </x:c>
    </x:row>
    <x:row r="8455" spans="2:6">
      <x:c r="B8455" t="s">
        <x:v>9466</x:v>
      </x:c>
      <x:c r="C8455" t="s">
        <x:v>14800</x:v>
      </x:c>
      <x:c r="D8455" t="s">
        <x:v>9200</x:v>
      </x:c>
      <x:c r="E8455" t="s">
        <x:v>12964</x:v>
      </x:c>
      <x:c r="F8455" t="s">
        <x:v>10437</x:v>
      </x:c>
    </x:row>
    <x:row r="8456" spans="2:6">
      <x:c r="B8456" t="s">
        <x:v>12363</x:v>
      </x:c>
      <x:c r="C8456" t="s">
        <x:v>12727</x:v>
      </x:c>
      <x:c r="D8456" t="s">
        <x:v>2745</x:v>
      </x:c>
      <x:c r="E8456" t="s">
        <x:v>12968</x:v>
      </x:c>
      <x:c r="F8456" t="s">
        <x:v>11626</x:v>
      </x:c>
    </x:row>
    <x:row r="8457" spans="2:6">
      <x:c r="B8457" t="s">
        <x:v>12886</x:v>
      </x:c>
      <x:c r="C8457" t="s">
        <x:v>12728</x:v>
      </x:c>
      <x:c r="D8457" t="s">
        <x:v>13093</x:v>
      </x:c>
      <x:c r="E8457" t="s">
        <x:v>10453</x:v>
      </x:c>
      <x:c r="F8457" t="s">
        <x:v>10955</x:v>
      </x:c>
    </x:row>
    <x:row r="8458" spans="2:6">
      <x:c r="B8458" t="s">
        <x:v>12887</x:v>
      </x:c>
      <x:c r="C8458" t="s">
        <x:v>9062</x:v>
      </x:c>
      <x:c r="D8458" t="s">
        <x:v>13091</x:v>
      </x:c>
      <x:c r="E8458" t="s">
        <x:v>14962</x:v>
      </x:c>
      <x:c r="F8458" t="s">
        <x:v>9521</x:v>
      </x:c>
    </x:row>
    <x:row r="8459" spans="2:6">
      <x:c r="B8459" t="s">
        <x:v>12884</x:v>
      </x:c>
      <x:c r="C8459" t="s">
        <x:v>2841</x:v>
      </x:c>
      <x:c r="D8459" t="s">
        <x:v>13092</x:v>
      </x:c>
      <x:c r="E8459" t="s">
        <x:v>12976</x:v>
      </x:c>
      <x:c r="F8459" t="s">
        <x:v>9523</x:v>
      </x:c>
    </x:row>
    <x:row r="8460" spans="2:6">
      <x:c r="B8460" t="s">
        <x:v>12889</x:v>
      </x:c>
      <x:c r="C8460" t="s">
        <x:v>14809</x:v>
      </x:c>
      <x:c r="D8460" t="s">
        <x:v>9843</x:v>
      </x:c>
      <x:c r="E8460" t="s">
        <x:v>405</x:v>
      </x:c>
      <x:c r="F8460" t="s">
        <x:v>9200</x:v>
      </x:c>
    </x:row>
    <x:row r="8461" spans="2:6">
      <x:c r="B8461" t="s">
        <x:v>12885</x:v>
      </x:c>
      <x:c r="C8461" t="s">
        <x:v>9564</x:v>
      </x:c>
      <x:c r="D8461" t="s">
        <x:v>13089</x:v>
      </x:c>
      <x:c r="E8461" t="s">
        <x:v>12972</x:v>
      </x:c>
      <x:c r="F8461">
        <x:v>70</x:v>
      </x:c>
    </x:row>
    <x:row r="8462" spans="2:6">
      <x:c r="B8462" t="s">
        <x:v>12882</x:v>
      </x:c>
      <x:c r="C8462" t="s">
        <x:v>2530</x:v>
      </x:c>
      <x:c r="D8462" t="s">
        <x:v>15039</x:v>
      </x:c>
      <x:c r="E8462" t="s">
        <x:v>9603</x:v>
      </x:c>
      <x:c r="F8462" t="s">
        <x:v>10843</x:v>
      </x:c>
    </x:row>
    <x:row r="8463" spans="2:6">
      <x:c r="B8463" t="s">
        <x:v>12888</x:v>
      </x:c>
      <x:c r="C8463" t="s">
        <x:v>14807</x:v>
      </x:c>
      <x:c r="D8463" t="s">
        <x:v>13099</x:v>
      </x:c>
      <x:c r="E8463" t="s">
        <x:v>11</x:v>
      </x:c>
      <x:c r="F8463" t="s">
        <x:v>7</x:v>
      </x:c>
    </x:row>
    <x:row r="8464" spans="2:6">
      <x:c r="B8464" t="s">
        <x:v>12883</x:v>
      </x:c>
      <x:c r="C8464" t="s">
        <x:v>13530</x:v>
      </x:c>
      <x:c r="D8464" t="s">
        <x:v>9810</x:v>
      </x:c>
      <x:c r="E8464" t="s">
        <x:v>14965</x:v>
      </x:c>
      <x:c r="F8464" t="s">
        <x:v>12342</x:v>
      </x:c>
    </x:row>
    <x:row r="8465" spans="2:6">
      <x:c r="B8465" t="s">
        <x:v>10013</x:v>
      </x:c>
      <x:c r="C8465" t="s">
        <x:v>14812</x:v>
      </x:c>
      <x:c r="D8465" t="s">
        <x:v>13097</x:v>
      </x:c>
      <x:c r="E8465" t="s">
        <x:v>10458</x:v>
      </x:c>
      <x:c r="F8465" t="s">
        <x:v>12340</x:v>
      </x:c>
    </x:row>
    <x:row r="8466" spans="2:6">
      <x:c r="B8466" t="s">
        <x:v>12892</x:v>
      </x:c>
      <x:c r="C8466" t="s">
        <x:v>12730</x:v>
      </x:c>
      <x:c r="D8466" t="s">
        <x:v>9102</x:v>
      </x:c>
      <x:c r="E8466" t="s">
        <x:v>10454</x:v>
      </x:c>
      <x:c r="F8466" t="s">
        <x:v>12343</x:v>
      </x:c>
    </x:row>
    <x:row r="8467" spans="2:6">
      <x:c r="B8467" t="s">
        <x:v>1503</x:v>
      </x:c>
      <x:c r="C8467" t="s">
        <x:v>9356</x:v>
      </x:c>
      <x:c r="D8467" t="s">
        <x:v>13096</x:v>
      </x:c>
      <x:c r="E8467" t="s">
        <x:v>12974</x:v>
      </x:c>
      <x:c r="F8467" t="s">
        <x:v>2610</x:v>
      </x:c>
    </x:row>
    <x:row r="8468" spans="2:6">
      <x:c r="B8468" t="s">
        <x:v>9219</x:v>
      </x:c>
      <x:c r="C8468" t="s">
        <x:v>9958</x:v>
      </x:c>
      <x:c r="D8468" t="s">
        <x:v>15041</x:v>
      </x:c>
      <x:c r="E8468" t="s">
        <x:v>8949</x:v>
      </x:c>
      <x:c r="F8468" t="s">
        <x:v>9524</x:v>
      </x:c>
    </x:row>
    <x:row r="8469" spans="2:6">
      <x:c r="B8469" t="s">
        <x:v>2605</x:v>
      </x:c>
      <x:c r="C8469" t="s">
        <x:v>9069</x:v>
      </x:c>
      <x:c r="D8469" t="s">
        <x:v>9730</x:v>
      </x:c>
      <x:c r="E8469" t="s">
        <x:v>14966</x:v>
      </x:c>
      <x:c r="F8469" t="s">
        <x:v>9525</x:v>
      </x:c>
    </x:row>
    <x:row r="8470" spans="2:6">
      <x:c r="B8470" t="s">
        <x:v>12890</x:v>
      </x:c>
      <x:c r="C8470" t="s">
        <x:v>2783</x:v>
      </x:c>
      <x:c r="D8470" t="s">
        <x:v>9136</x:v>
      </x:c>
      <x:c r="E8470" t="s">
        <x:v>9480</x:v>
      </x:c>
      <x:c r="F8470" t="s">
        <x:v>10601</x:v>
      </x:c>
    </x:row>
    <x:row r="8471" spans="2:6">
      <x:c r="B8471" t="s">
        <x:v>12</x:v>
      </x:c>
      <x:c r="C8471" t="s">
        <x:v>14815</x:v>
      </x:c>
      <x:c r="D8471" t="s">
        <x:v>13101</x:v>
      </x:c>
      <x:c r="E8471" t="s">
        <x:v>12980</x:v>
      </x:c>
      <x:c r="F8471" t="s">
        <x:v>9092</x:v>
      </x:c>
    </x:row>
    <x:row r="8472" spans="2:6">
      <x:c r="B8472" t="s">
        <x:v>9227</x:v>
      </x:c>
      <x:c r="C8472" t="s">
        <x:v>12733</x:v>
      </x:c>
      <x:c r="D8472" t="s">
        <x:v>13102</x:v>
      </x:c>
      <x:c r="E8472" t="s">
        <x:v>12981</x:v>
      </x:c>
      <x:c r="F8472" t="s">
        <x:v>55</x:v>
      </x:c>
    </x:row>
    <x:row r="8473" spans="2:6">
      <x:c r="B8473" t="s">
        <x:v>8953</x:v>
      </x:c>
      <x:c r="C8473" t="s">
        <x:v>9417</x:v>
      </x:c>
      <x:c r="D8473" t="s">
        <x:v>13107</x:v>
      </x:c>
      <x:c r="E8473" t="s">
        <x:v>12982</x:v>
      </x:c>
      <x:c r="F8473" t="s">
        <x:v>12348</x:v>
      </x:c>
    </x:row>
    <x:row r="8474" spans="2:6">
      <x:c r="B8474" t="s">
        <x:v>9144</x:v>
      </x:c>
      <x:c r="C8474" t="s">
        <x:v>14814</x:v>
      </x:c>
      <x:c r="D8474" t="s">
        <x:v>13103</x:v>
      </x:c>
      <x:c r="E8474" t="s">
        <x:v>12341</x:v>
      </x:c>
      <x:c r="F8474" t="s">
        <x:v>935</x:v>
      </x:c>
    </x:row>
    <x:row r="8475" spans="2:6">
      <x:c r="B8475" t="s">
        <x:v>12896</x:v>
      </x:c>
      <x:c r="C8475" t="s">
        <x:v>14817</x:v>
      </x:c>
      <x:c r="D8475" t="s">
        <x:v>13105</x:v>
      </x:c>
      <x:c r="E8475" t="s">
        <x:v>14967</x:v>
      </x:c>
      <x:c r="F8475" t="s">
        <x:v>12351</x:v>
      </x:c>
    </x:row>
    <x:row r="8476" spans="2:6">
      <x:c r="B8476" t="s">
        <x:v>12897</x:v>
      </x:c>
      <x:c r="C8476" t="s">
        <x:v>14821</x:v>
      </x:c>
      <x:c r="D8476" t="s">
        <x:v>13106</x:v>
      </x:c>
      <x:c r="E8476" t="s">
        <x:v>10459</x:v>
      </x:c>
      <x:c r="F8476" t="s">
        <x:v>12352</x:v>
      </x:c>
    </x:row>
    <x:row r="8477" spans="2:6">
      <x:c r="B8477" t="s">
        <x:v>12901</x:v>
      </x:c>
      <x:c r="C8477" t="s">
        <x:v>14818</x:v>
      </x:c>
      <x:c r="D8477" t="s">
        <x:v>15044</x:v>
      </x:c>
      <x:c r="E8477" t="s">
        <x:v>14978</x:v>
      </x:c>
      <x:c r="F8477" t="s">
        <x:v>9382</x:v>
      </x:c>
    </x:row>
    <x:row r="8478" spans="2:6">
      <x:c r="B8478" t="s">
        <x:v>1516</x:v>
      </x:c>
      <x:c r="C8478" t="s">
        <x:v>2727</x:v>
      </x:c>
      <x:c r="D8478" t="s">
        <x:v>13109</x:v>
      </x:c>
      <x:c r="E8478" t="s">
        <x:v>12985</x:v>
      </x:c>
      <x:c r="F8478" t="s">
        <x:v>12344</x:v>
      </x:c>
    </x:row>
    <x:row r="8479" spans="2:6">
      <x:c r="B8479" t="s">
        <x:v>12902</x:v>
      </x:c>
      <x:c r="C8479" t="s">
        <x:v>12731</x:v>
      </x:c>
      <x:c r="D8479" t="s">
        <x:v>13112</x:v>
      </x:c>
      <x:c r="E8479" t="s">
        <x:v>10464</x:v>
      </x:c>
      <x:c r="F8479" t="s">
        <x:v>12345</x:v>
      </x:c>
    </x:row>
    <x:row r="8480" spans="2:6">
      <x:c r="B8480" t="s">
        <x:v>12899</x:v>
      </x:c>
      <x:c r="C8480" t="s">
        <x:v>12739</x:v>
      </x:c>
      <x:c r="D8480" t="s">
        <x:v>13373</x:v>
      </x:c>
      <x:c r="E8480" t="s">
        <x:v>10467</x:v>
      </x:c>
      <x:c r="F8480" t="s">
        <x:v>12355</x:v>
      </x:c>
    </x:row>
    <x:row r="8481" spans="2:6">
      <x:c r="B8481" t="s">
        <x:v>12900</x:v>
      </x:c>
      <x:c r="C8481" t="s">
        <x:v>12056</x:v>
      </x:c>
      <x:c r="D8481" t="s">
        <x:v>10955</x:v>
      </x:c>
      <x:c r="E8481" t="s">
        <x:v>9437</x:v>
      </x:c>
      <x:c r="F8481" t="s">
        <x:v>12356</x:v>
      </x:c>
    </x:row>
    <x:row r="8482" spans="2:6">
      <x:c r="B8482" t="s">
        <x:v>1562</x:v>
      </x:c>
      <x:c r="C8482" t="s">
        <x:v>12734</x:v>
      </x:c>
      <x:c r="D8482" t="s">
        <x:v>15047</x:v>
      </x:c>
      <x:c r="E8482" t="s">
        <x:v>12986</x:v>
      </x:c>
      <x:c r="F8482" t="s">
        <x:v>10869</x:v>
      </x:c>
    </x:row>
    <x:row r="8483" spans="2:6">
      <x:c r="B8483" t="s">
        <x:v>12910</x:v>
      </x:c>
      <x:c r="C8483" t="s">
        <x:v>9046</x:v>
      </x:c>
      <x:c r="D8483" t="s">
        <x:v>13113</x:v>
      </x:c>
      <x:c r="E8483" t="s">
        <x:v>9185</x:v>
      </x:c>
      <x:c r="F8483" t="s">
        <x:v>1499</x:v>
      </x:c>
    </x:row>
    <x:row r="8484" spans="2:6">
      <x:c r="B8484" t="s">
        <x:v>8947</x:v>
      </x:c>
      <x:c r="C8484" t="s">
        <x:v>12736</x:v>
      </x:c>
      <x:c r="D8484" t="s">
        <x:v>9176</x:v>
      </x:c>
      <x:c r="E8484" t="s">
        <x:v>12987</x:v>
      </x:c>
      <x:c r="F8484" t="s">
        <x:v>9385</x:v>
      </x:c>
    </x:row>
    <x:row r="8485" spans="2:6">
      <x:c r="B8485" t="s">
        <x:v>1536</x:v>
      </x:c>
      <x:c r="C8485" t="s">
        <x:v>9220</x:v>
      </x:c>
      <x:c r="D8485" t="s">
        <x:v>15046</x:v>
      </x:c>
      <x:c r="E8485" t="s">
        <x:v>9727</x:v>
      </x:c>
      <x:c r="F8485" t="s">
        <x:v>11633</x:v>
      </x:c>
    </x:row>
    <x:row r="8486" spans="2:6">
      <x:c r="B8486" t="s">
        <x:v>12906</x:v>
      </x:c>
      <x:c r="C8486" t="s">
        <x:v>5925</x:v>
      </x:c>
      <x:c r="D8486" t="s">
        <x:v>13118</x:v>
      </x:c>
      <x:c r="E8486" t="s">
        <x:v>10465</x:v>
      </x:c>
      <x:c r="F8486" t="s">
        <x:v>9199</x:v>
      </x:c>
    </x:row>
    <x:row r="8487" spans="2:6">
      <x:c r="B8487" t="s">
        <x:v>12904</x:v>
      </x:c>
      <x:c r="C8487" t="s">
        <x:v>12738</x:v>
      </x:c>
      <x:c r="D8487" t="s">
        <x:v>12935</x:v>
      </x:c>
      <x:c r="E8487" t="s">
        <x:v>9249</x:v>
      </x:c>
      <x:c r="F8487" t="s">
        <x:v>10333</x:v>
      </x:c>
    </x:row>
    <x:row r="8488" spans="2:6">
      <x:c r="B8488" t="s">
        <x:v>9139</x:v>
      </x:c>
      <x:c r="C8488" t="s">
        <x:v>14825</x:v>
      </x:c>
      <x:c r="D8488" t="s">
        <x:v>935</x:v>
      </x:c>
      <x:c r="E8488" t="s">
        <x:v>10469</x:v>
      </x:c>
      <x:c r="F8488" t="s">
        <x:v>12996</x:v>
      </x:c>
    </x:row>
    <x:row r="8489" spans="2:6">
      <x:c r="B8489" t="s">
        <x:v>2665</x:v>
      </x:c>
      <x:c r="C8489" t="s">
        <x:v>12735</x:v>
      </x:c>
      <x:c r="D8489" t="s">
        <x:v>13116</x:v>
      </x:c>
      <x:c r="E8489" t="s">
        <x:v>11227</x:v>
      </x:c>
      <x:c r="F8489" t="s">
        <x:v>12363</x:v>
      </x:c>
    </x:row>
    <x:row r="8490" spans="2:6">
      <x:c r="B8490" t="s">
        <x:v>12908</x:v>
      </x:c>
      <x:c r="C8490" t="s">
        <x:v>14826</x:v>
      </x:c>
      <x:c r="D8490" t="s">
        <x:v>13117</x:v>
      </x:c>
      <x:c r="E8490" t="s">
        <x:v>12991</x:v>
      </x:c>
      <x:c r="F8490" t="s">
        <x:v>12366</x:v>
      </x:c>
    </x:row>
    <x:row r="8491" spans="2:6">
      <x:c r="B8491" t="s">
        <x:v>12905</x:v>
      </x:c>
      <x:c r="C8491" t="s">
        <x:v>12741</x:v>
      </x:c>
      <x:c r="D8491" t="s">
        <x:v>2688</x:v>
      </x:c>
      <x:c r="E8491" t="s">
        <x:v>14981</x:v>
      </x:c>
      <x:c r="F8491" t="s">
        <x:v>9514</x:v>
      </x:c>
    </x:row>
    <x:row r="8492" spans="2:6">
      <x:c r="B8492" t="s">
        <x:v>7296</x:v>
      </x:c>
      <x:c r="C8492" t="s">
        <x:v>6109</x:v>
      </x:c>
      <x:c r="D8492" t="s">
        <x:v>1520</x:v>
      </x:c>
      <x:c r="E8492" t="s">
        <x:v>12992</x:v>
      </x:c>
      <x:c r="F8492" t="s">
        <x:v>238</x:v>
      </x:c>
    </x:row>
    <x:row r="8493" spans="2:6">
      <x:c r="B8493" t="s">
        <x:v>12916</x:v>
      </x:c>
      <x:c r="C8493" t="s">
        <x:v>14823</x:v>
      </x:c>
      <x:c r="D8493" t="s">
        <x:v>1528</x:v>
      </x:c>
      <x:c r="E8493" t="s">
        <x:v>10470</x:v>
      </x:c>
      <x:c r="F8493" t="s">
        <x:v>3628</x:v>
      </x:c>
    </x:row>
    <x:row r="8494" spans="2:6">
      <x:c r="B8494" t="s">
        <x:v>12911</x:v>
      </x:c>
      <x:c r="C8494" t="s">
        <x:v>14831</x:v>
      </x:c>
      <x:c r="D8494" t="s">
        <x:v>9158</x:v>
      </x:c>
      <x:c r="E8494" t="s">
        <x:v>14980</x:v>
      </x:c>
      <x:c r="F8494" t="s">
        <x:v>8966</x:v>
      </x:c>
    </x:row>
    <x:row r="8495" spans="2:6">
      <x:c r="B8495" t="s">
        <x:v>9019</x:v>
      </x:c>
      <x:c r="C8495" t="s">
        <x:v>11332</x:v>
      </x:c>
      <x:c r="D8495" t="s">
        <x:v>9573</x:v>
      </x:c>
      <x:c r="E8495" t="s">
        <x:v>10468</x:v>
      </x:c>
      <x:c r="F8495" t="s">
        <x:v>9056</x:v>
      </x:c>
    </x:row>
    <x:row r="8496" spans="2:6">
      <x:c r="B8496" t="s">
        <x:v>9205</x:v>
      </x:c>
      <x:c r="C8496" t="s">
        <x:v>12744</x:v>
      </x:c>
      <x:c r="D8496" t="s">
        <x:v>13123</x:v>
      </x:c>
      <x:c r="E8496" t="s">
        <x:v>12997</x:v>
      </x:c>
      <x:c r="F8496" t="s">
        <x:v>12362</x:v>
      </x:c>
    </x:row>
    <x:row r="8497" spans="2:6">
      <x:c r="B8497" t="s">
        <x:v>9304</x:v>
      </x:c>
      <x:c r="C8497" t="s">
        <x:v>11977</x:v>
      </x:c>
      <x:c r="D8497" t="s">
        <x:v>13121</x:v>
      </x:c>
      <x:c r="E8497" t="s">
        <x:v>10473</x:v>
      </x:c>
      <x:c r="F8497" t="s">
        <x:v>9242</x:v>
      </x:c>
    </x:row>
    <x:row r="8498" spans="2:6">
      <x:c r="B8498" t="s">
        <x:v>9361</x:v>
      </x:c>
      <x:c r="C8498" t="s">
        <x:v>9341</x:v>
      </x:c>
      <x:c r="D8498" t="s">
        <x:v>13394</x:v>
      </x:c>
      <x:c r="E8498" t="s">
        <x:v>9499</x:v>
      </x:c>
      <x:c r="F8498" t="s">
        <x:v>12373</x:v>
      </x:c>
    </x:row>
    <x:row r="8499" spans="2:6">
      <x:c r="B8499" t="s">
        <x:v>1530</x:v>
      </x:c>
      <x:c r="C8499" t="s">
        <x:v>9083</x:v>
      </x:c>
      <x:c r="D8499" t="s">
        <x:v>1499</x:v>
      </x:c>
      <x:c r="E8499" t="s">
        <x:v>10472</x:v>
      </x:c>
      <x:c r="F8499" t="s">
        <x:v>9668</x:v>
      </x:c>
    </x:row>
    <x:row r="8500" spans="2:6">
      <x:c r="B8500" t="s">
        <x:v>12914</x:v>
      </x:c>
      <x:c r="C8500" t="s">
        <x:v>1531</x:v>
      </x:c>
      <x:c r="D8500" t="s">
        <x:v>13120</x:v>
      </x:c>
      <x:c r="E8500" t="s">
        <x:v>9467</x:v>
      </x:c>
      <x:c r="F8500" t="s">
        <x:v>9241</x:v>
      </x:c>
    </x:row>
    <x:row r="8501" spans="2:6">
      <x:c r="B8501" t="s">
        <x:v>12913</x:v>
      </x:c>
      <x:c r="C8501" t="s">
        <x:v>9820</x:v>
      </x:c>
      <x:c r="D8501" t="s">
        <x:v>13396</x:v>
      </x:c>
      <x:c r="E8501" t="s">
        <x:v>10474</x:v>
      </x:c>
      <x:c r="F8501" t="s">
        <x:v>7304</x:v>
      </x:c>
    </x:row>
    <x:row r="8502" spans="2:6">
      <x:c r="B8502" t="s">
        <x:v>6120</x:v>
      </x:c>
      <x:c r="C8502" t="s">
        <x:v>13354</x:v>
      </x:c>
      <x:c r="D8502" t="s">
        <x:v>15059</x:v>
      </x:c>
      <x:c r="E8502" t="s">
        <x:v>12999</x:v>
      </x:c>
      <x:c r="F8502" t="s">
        <x:v>21</x:v>
      </x:c>
    </x:row>
    <x:row r="8503" spans="2:6">
      <x:c r="B8503" t="s">
        <x:v>12920</x:v>
      </x:c>
      <x:c r="C8503" t="s">
        <x:v>14828</x:v>
      </x:c>
      <x:c r="D8503" t="s">
        <x:v>9455</x:v>
      </x:c>
      <x:c r="E8503" t="s">
        <x:v>13007</x:v>
      </x:c>
      <x:c r="F8503" t="s">
        <x:v>12372</x:v>
      </x:c>
    </x:row>
    <x:row r="8504" spans="2:6">
      <x:c r="B8504" t="s">
        <x:v>10944</x:v>
      </x:c>
      <x:c r="C8504" t="s">
        <x:v>14833</x:v>
      </x:c>
      <x:c r="D8504" t="s">
        <x:v>8971</x:v>
      </x:c>
      <x:c r="E8504" t="s">
        <x:v>9437</x:v>
      </x:c>
      <x:c r="F8504" t="s">
        <x:v>12370</x:v>
      </x:c>
    </x:row>
    <x:row r="8505" spans="2:6">
      <x:c r="B8505" t="s">
        <x:v>9572</x:v>
      </x:c>
      <x:c r="C8505" t="s">
        <x:v>14838</x:v>
      </x:c>
      <x:c r="D8505" t="s">
        <x:v>9163</x:v>
      </x:c>
      <x:c r="E8505" t="s">
        <x:v>10052</x:v>
      </x:c>
      <x:c r="F8505" t="s">
        <x:v>12379</x:v>
      </x:c>
    </x:row>
    <x:row r="8506" spans="2:6">
      <x:c r="B8506" t="s">
        <x:v>9514</x:v>
      </x:c>
      <x:c r="C8506" t="s">
        <x:v>14018</x:v>
      </x:c>
      <x:c r="D8506" t="s">
        <x:v>8971</x:v>
      </x:c>
      <x:c r="E8506" t="s">
        <x:v>8969</x:v>
      </x:c>
      <x:c r="F8506" t="s">
        <x:v>9244</x:v>
      </x:c>
    </x:row>
    <x:row r="8507" spans="2:6">
      <x:c r="B8507" t="s">
        <x:v>10011</x:v>
      </x:c>
      <x:c r="C8507" t="s">
        <x:v>14836</x:v>
      </x:c>
      <x:c r="D8507" t="s">
        <x:v>13130</x:v>
      </x:c>
      <x:c r="E8507" t="s">
        <x:v>10243</x:v>
      </x:c>
      <x:c r="F8507" t="s">
        <x:v>12377</x:v>
      </x:c>
    </x:row>
    <x:row r="8508" spans="2:6">
      <x:c r="B8508" t="s">
        <x:v>1515</x:v>
      </x:c>
      <x:c r="C8508" t="s">
        <x:v>12749</x:v>
      </x:c>
      <x:c r="D8508" t="s">
        <x:v>1561</x:v>
      </x:c>
      <x:c r="E8508" t="s">
        <x:v>13008</x:v>
      </x:c>
      <x:c r="F8508" t="s">
        <x:v>9247</x:v>
      </x:c>
    </x:row>
    <x:row r="8509" spans="2:6">
      <x:c r="B8509" t="s">
        <x:v>12918</x:v>
      </x:c>
      <x:c r="C8509" t="s">
        <x:v>13380</x:v>
      </x:c>
      <x:c r="D8509" t="s">
        <x:v>13127</x:v>
      </x:c>
      <x:c r="E8509" t="s">
        <x:v>13009</x:v>
      </x:c>
      <x:c r="F8509" t="s">
        <x:v>9251</x:v>
      </x:c>
    </x:row>
    <x:row r="8510" spans="2:6">
      <x:c r="B8510" t="s">
        <x:v>8956</x:v>
      </x:c>
      <x:c r="C8510" t="s">
        <x:v>9778</x:v>
      </x:c>
      <x:c r="D8510" t="s">
        <x:v>13133</x:v>
      </x:c>
      <x:c r="E8510" t="s">
        <x:v>9751</x:v>
      </x:c>
      <x:c r="F8510" t="s">
        <x:v>9245</x:v>
      </x:c>
    </x:row>
    <x:row r="8511" spans="2:6">
      <x:c r="B8511" t="s">
        <x:v>8947</x:v>
      </x:c>
      <x:c r="C8511" t="s">
        <x:v>12752</x:v>
      </x:c>
      <x:c r="D8511" t="s">
        <x:v>13136</x:v>
      </x:c>
      <x:c r="E8511" t="s">
        <x:v>14990</x:v>
      </x:c>
      <x:c r="F8511" t="s">
        <x:v>12383</x:v>
      </x:c>
    </x:row>
    <x:row r="8512" spans="2:6">
      <x:c r="B8512" t="s">
        <x:v>8961</x:v>
      </x:c>
      <x:c r="C8512" t="s">
        <x:v>11414</x:v>
      </x:c>
      <x:c r="D8512" t="s">
        <x:v>9953</x:v>
      </x:c>
      <x:c r="E8512" t="s">
        <x:v>13017</x:v>
      </x:c>
      <x:c r="F8512" t="s">
        <x:v>12388</x:v>
      </x:c>
    </x:row>
    <x:row r="8513" spans="2:6">
      <x:c r="B8513" t="s">
        <x:v>12921</x:v>
      </x:c>
      <x:c r="C8513" t="s">
        <x:v>14837</x:v>
      </x:c>
      <x:c r="D8513" t="s">
        <x:v>5397</x:v>
      </x:c>
      <x:c r="E8513" t="s">
        <x:v>14991</x:v>
      </x:c>
      <x:c r="F8513" t="s">
        <x:v>9116</x:v>
      </x:c>
    </x:row>
    <x:row r="8514" spans="2:6">
      <x:c r="B8514" t="s">
        <x:v>12926</x:v>
      </x:c>
      <x:c r="C8514" t="s">
        <x:v>14839</x:v>
      </x:c>
      <x:c r="D8514" t="s">
        <x:v>13135</x:v>
      </x:c>
      <x:c r="E8514" t="s">
        <x:v>13013</x:v>
      </x:c>
      <x:c r="F8514" t="s">
        <x:v>10853</x:v>
      </x:c>
    </x:row>
    <x:row r="8515" spans="2:6">
      <x:c r="B8515" t="s">
        <x:v>12924</x:v>
      </x:c>
      <x:c r="C8515" t="s">
        <x:v>14840</x:v>
      </x:c>
      <x:c r="D8515" t="s">
        <x:v>37</x:v>
      </x:c>
      <x:c r="E8515" t="s">
        <x:v>10638</x:v>
      </x:c>
      <x:c r="F8515" t="s">
        <x:v>9022</x:v>
      </x:c>
    </x:row>
    <x:row r="8516" spans="2:6">
      <x:c r="B8516" t="s">
        <x:v>12922</x:v>
      </x:c>
      <x:c r="C8516" t="s">
        <x:v>12754</x:v>
      </x:c>
      <x:c r="D8516" t="s">
        <x:v>13139</x:v>
      </x:c>
      <x:c r="E8516" t="s">
        <x:v>10484</x:v>
      </x:c>
      <x:c r="F8516" t="s">
        <x:v>12387</x:v>
      </x:c>
    </x:row>
    <x:row r="8517" spans="2:6">
      <x:c r="B8517" t="s">
        <x:v>12923</x:v>
      </x:c>
      <x:c r="C8517" t="s">
        <x:v>9606</x:v>
      </x:c>
      <x:c r="D8517" t="s">
        <x:v>13131</x:v>
      </x:c>
      <x:c r="E8517" t="s">
        <x:v>1521</x:v>
      </x:c>
      <x:c r="F8517" t="s">
        <x:v>8977</x:v>
      </x:c>
    </x:row>
    <x:row r="8518" spans="2:6">
      <x:c r="B8518" t="s">
        <x:v>12925</x:v>
      </x:c>
      <x:c r="C8518" t="s">
        <x:v>12755</x:v>
      </x:c>
      <x:c r="D8518" t="s">
        <x:v>13132</x:v>
      </x:c>
      <x:c r="E8518" t="s">
        <x:v>13015</x:v>
      </x:c>
      <x:c r="F8518" t="s">
        <x:v>9249</x:v>
      </x:c>
    </x:row>
    <x:row r="8519" spans="2:6">
      <x:c r="B8519" t="s">
        <x:v>9023</x:v>
      </x:c>
      <x:c r="C8519" t="s">
        <x:v>10853</x:v>
      </x:c>
      <x:c r="D8519" t="s">
        <x:v>8959</x:v>
      </x:c>
      <x:c r="E8519" t="s">
        <x:v>10481</x:v>
      </x:c>
      <x:c r="F8519" t="s">
        <x:v>9317</x:v>
      </x:c>
    </x:row>
    <x:row r="8520" spans="2:6">
      <x:c r="B8520" t="s">
        <x:v>60</x:v>
      </x:c>
      <x:c r="C8520" t="s">
        <x:v>12757</x:v>
      </x:c>
      <x:c r="D8520" t="s">
        <x:v>1530</x:v>
      </x:c>
      <x:c r="E8520" t="s">
        <x:v>14995</x:v>
      </x:c>
      <x:c r="F8520" t="s">
        <x:v>9033</x:v>
      </x:c>
    </x:row>
    <x:row r="8521" spans="2:6">
      <x:c r="B8521" t="s">
        <x:v>963</x:v>
      </x:c>
      <x:c r="C8521" t="s">
        <x:v>12766</x:v>
      </x:c>
      <x:c r="D8521" t="s">
        <x:v>13141</x:v>
      </x:c>
      <x:c r="E8521" t="s">
        <x:v>10487</x:v>
      </x:c>
      <x:c r="F8521" t="s">
        <x:v>12392</x:v>
      </x:c>
    </x:row>
    <x:row r="8522" spans="2:6">
      <x:c r="B8522" t="s">
        <x:v>9587</x:v>
      </x:c>
      <x:c r="C8522" t="s">
        <x:v>12758</x:v>
      </x:c>
      <x:c r="D8522" t="s">
        <x:v>15066</x:v>
      </x:c>
      <x:c r="E8522" t="s">
        <x:v>10488</x:v>
      </x:c>
      <x:c r="F8522" t="s">
        <x:v>12390</x:v>
      </x:c>
    </x:row>
    <x:row r="8523" spans="2:6">
      <x:c r="B8523" t="s">
        <x:v>9154</x:v>
      </x:c>
      <x:c r="C8523" t="s">
        <x:v>12759</x:v>
      </x:c>
      <x:c r="D8523" t="s">
        <x:v>10922</x:v>
      </x:c>
      <x:c r="E8523" t="s">
        <x:v>10491</x:v>
      </x:c>
      <x:c r="F8523" t="s">
        <x:v>12396</x:v>
      </x:c>
    </x:row>
    <x:row r="8524" spans="2:6">
      <x:c r="B8524" t="s">
        <x:v>12932</x:v>
      </x:c>
      <x:c r="C8524" t="s">
        <x:v>10922</x:v>
      </x:c>
      <x:c r="D8524" t="s">
        <x:v>7290</x:v>
      </x:c>
      <x:c r="E8524" t="s">
        <x:v>10495</x:v>
      </x:c>
      <x:c r="F8524" t="s">
        <x:v>11644</x:v>
      </x:c>
    </x:row>
    <x:row r="8525" spans="2:6">
      <x:c r="B8525" t="s">
        <x:v>12933</x:v>
      </x:c>
      <x:c r="C8525" t="s">
        <x:v>12466</x:v>
      </x:c>
      <x:c r="D8525" t="s">
        <x:v>15062</x:v>
      </x:c>
      <x:c r="E8525" t="s">
        <x:v>10496</x:v>
      </x:c>
      <x:c r="F8525" t="s">
        <x:v>12893</x:v>
      </x:c>
    </x:row>
    <x:row r="8526" spans="2:6">
      <x:c r="B8526" t="s">
        <x:v>10753</x:v>
      </x:c>
      <x:c r="C8526" t="s">
        <x:v>14842</x:v>
      </x:c>
      <x:c r="D8526" t="s">
        <x:v>15065</x:v>
      </x:c>
      <x:c r="E8526" t="s">
        <x:v>13024</x:v>
      </x:c>
      <x:c r="F8526" t="s">
        <x:v>9261</x:v>
      </x:c>
    </x:row>
    <x:row r="8527" spans="2:6">
      <x:c r="B8527" t="s">
        <x:v>9751</x:v>
      </x:c>
      <x:c r="C8527" t="s">
        <x:v>12760</x:v>
      </x:c>
      <x:c r="D8527" t="s">
        <x:v>1531</x:v>
      </x:c>
      <x:c r="E8527" t="s">
        <x:v>13023</x:v>
      </x:c>
      <x:c r="F8527" t="s">
        <x:v>12395</x:v>
      </x:c>
    </x:row>
    <x:row r="8528" spans="2:6">
      <x:c r="B8528" t="s">
        <x:v>12930</x:v>
      </x:c>
      <x:c r="C8528" t="s">
        <x:v>14841</x:v>
      </x:c>
      <x:c r="D8528" t="s">
        <x:v>2669</x:v>
      </x:c>
      <x:c r="E8528" t="s">
        <x:v>14994</x:v>
      </x:c>
      <x:c r="F8528" t="s">
        <x:v>9200</x:v>
      </x:c>
    </x:row>
    <x:row r="8529" spans="2:6">
      <x:c r="B8529" t="s">
        <x:v>8969</x:v>
      </x:c>
      <x:c r="C8529" t="s">
        <x:v>9114</x:v>
      </x:c>
      <x:c r="D8529" t="s">
        <x:v>9216</x:v>
      </x:c>
      <x:c r="E8529" t="s">
        <x:v>10494</x:v>
      </x:c>
      <x:c r="F8529" t="s">
        <x:v>22</x:v>
      </x:c>
    </x:row>
    <x:row r="8530" spans="2:6">
      <x:c r="B8530" t="s">
        <x:v>12936</x:v>
      </x:c>
      <x:c r="C8530" t="s">
        <x:v>12769</x:v>
      </x:c>
      <x:c r="D8530" t="s">
        <x:v>13146</x:v>
      </x:c>
      <x:c r="E8530" t="s">
        <x:v>10492</x:v>
      </x:c>
      <x:c r="F8530" t="s">
        <x:v>12399</x:v>
      </x:c>
    </x:row>
    <x:row r="8531" spans="2:6">
      <x:c r="B8531" t="s">
        <x:v>9154</x:v>
      </x:c>
      <x:c r="C8531" t="s">
        <x:v>12772</x:v>
      </x:c>
      <x:c r="D8531" t="s">
        <x:v>2907</x:v>
      </x:c>
      <x:c r="E8531" t="s">
        <x:v>9815</x:v>
      </x:c>
      <x:c r="F8531" t="s">
        <x:v>13356</x:v>
      </x:c>
    </x:row>
    <x:row r="8532" spans="2:6">
      <x:c r="B8532" t="s">
        <x:v>9416</x:v>
      </x:c>
      <x:c r="C8532" t="s">
        <x:v>13530</x:v>
      </x:c>
      <x:c r="D8532" t="s">
        <x:v>13147</x:v>
      </x:c>
      <x:c r="E8532" t="s">
        <x:v>15461</x:v>
      </x:c>
      <x:c r="F8532" t="s">
        <x:v>9909</x:v>
      </x:c>
    </x:row>
    <x:row r="8533" spans="2:6">
      <x:c r="B8533" t="s">
        <x:v>10146</x:v>
      </x:c>
      <x:c r="C8533" t="s">
        <x:v>1136</x:v>
      </x:c>
      <x:c r="D8533" t="s">
        <x:v>15069</x:v>
      </x:c>
      <x:c r="E8533" t="s">
        <x:v>13027</x:v>
      </x:c>
      <x:c r="F8533" t="s">
        <x:v>10063</x:v>
      </x:c>
    </x:row>
    <x:row r="8534" spans="2:6">
      <x:c r="B8534" t="s">
        <x:v>1516</x:v>
      </x:c>
      <x:c r="C8534" t="s">
        <x:v>6114</x:v>
      </x:c>
      <x:c r="D8534" t="s">
        <x:v>15067</x:v>
      </x:c>
      <x:c r="E8534" t="s">
        <x:v>10033</x:v>
      </x:c>
      <x:c r="F8534" t="s">
        <x:v>12402</x:v>
      </x:c>
    </x:row>
    <x:row r="8535" spans="2:6">
      <x:c r="B8535" t="s">
        <x:v>12938</x:v>
      </x:c>
      <x:c r="C8535" t="s">
        <x:v>10800</x:v>
      </x:c>
      <x:c r="D8535" t="s">
        <x:v>13145</x:v>
      </x:c>
      <x:c r="E8535" t="s">
        <x:v>9227</x:v>
      </x:c>
      <x:c r="F8535" t="s">
        <x:v>10359</x:v>
      </x:c>
    </x:row>
    <x:row r="8536" spans="2:6">
      <x:c r="B8536" t="s">
        <x:v>12934</x:v>
      </x:c>
      <x:c r="C8536" t="s">
        <x:v>14846</x:v>
      </x:c>
      <x:c r="D8536" t="s">
        <x:v>9185</x:v>
      </x:c>
      <x:c r="E8536" t="s">
        <x:v>15000</x:v>
      </x:c>
      <x:c r="F8536" t="s">
        <x:v>2143</x:v>
      </x:c>
    </x:row>
    <x:row r="8537" spans="2:6">
      <x:c r="B8537" t="s">
        <x:v>9407</x:v>
      </x:c>
      <x:c r="C8537" t="s">
        <x:v>8977</x:v>
      </x:c>
      <x:c r="D8537" t="s">
        <x:v>13149</x:v>
      </x:c>
      <x:c r="E8537" t="s">
        <x:v>15001</x:v>
      </x:c>
      <x:c r="F8537" t="s">
        <x:v>12401</x:v>
      </x:c>
    </x:row>
    <x:row r="8538" spans="2:6">
      <x:c r="B8538" t="s">
        <x:v>12755</x:v>
      </x:c>
      <x:c r="C8538" t="s">
        <x:v>12771</x:v>
      </x:c>
      <x:c r="D8538" t="s">
        <x:v>13151</x:v>
      </x:c>
      <x:c r="E8538" t="s">
        <x:v>13032</x:v>
      </x:c>
      <x:c r="F8538" t="s">
        <x:v>12408</x:v>
      </x:c>
    </x:row>
    <x:row r="8539" spans="2:6">
      <x:c r="B8539" t="s">
        <x:v>9200</x:v>
      </x:c>
      <x:c r="C8539" t="s">
        <x:v>14845</x:v>
      </x:c>
      <x:c r="D8539" t="s">
        <x:v>15074</x:v>
      </x:c>
      <x:c r="E8539" t="s">
        <x:v>9668</x:v>
      </x:c>
      <x:c r="F8539" t="s">
        <x:v>12410</x:v>
      </x:c>
    </x:row>
    <x:row r="8540" spans="2:6">
      <x:c r="B8540" t="s">
        <x:v>2808</x:v>
      </x:c>
      <x:c r="C8540" t="s">
        <x:v>12773</x:v>
      </x:c>
      <x:c r="D8540" t="s">
        <x:v>13150</x:v>
      </x:c>
      <x:c r="E8540" t="s">
        <x:v>15468</x:v>
      </x:c>
      <x:c r="F8540" t="s">
        <x:v>1456</x:v>
      </x:c>
    </x:row>
    <x:row r="8541" spans="2:6">
      <x:c r="B8541" t="s">
        <x:v>12939</x:v>
      </x:c>
      <x:c r="C8541" t="s">
        <x:v>14844</x:v>
      </x:c>
      <x:c r="D8541" t="s">
        <x:v>11</x:v>
      </x:c>
      <x:c r="E8541" t="s">
        <x:v>13295</x:v>
      </x:c>
      <x:c r="F8541" t="s">
        <x:v>9274</x:v>
      </x:c>
    </x:row>
    <x:row r="8542" spans="2:6">
      <x:c r="B8542" t="s">
        <x:v>9099</x:v>
      </x:c>
      <x:c r="C8542" t="s">
        <x:v>12776</x:v>
      </x:c>
      <x:c r="D8542" t="s">
        <x:v>13152</x:v>
      </x:c>
      <x:c r="E8542" t="s">
        <x:v>13033</x:v>
      </x:c>
      <x:c r="F8542" t="s">
        <x:v>1516</x:v>
      </x:c>
    </x:row>
    <x:row r="8543" spans="2:6">
      <x:c r="B8543" t="s">
        <x:v>1513</x:v>
      </x:c>
      <x:c r="C8543" t="s">
        <x:v>7317</x:v>
      </x:c>
      <x:c r="D8543" t="s">
        <x:v>15073</x:v>
      </x:c>
      <x:c r="E8543" t="s">
        <x:v>10033</x:v>
      </x:c>
      <x:c r="F8543" t="s">
        <x:v>9275</x:v>
      </x:c>
    </x:row>
    <x:row r="8544" spans="2:6">
      <x:c r="B8544" t="s">
        <x:v>9450</x:v>
      </x:c>
      <x:c r="C8544" t="s">
        <x:v>9033</x:v>
      </x:c>
      <x:c r="D8544" t="s">
        <x:v>1523</x:v>
      </x:c>
      <x:c r="E8544" t="s">
        <x:v>15465</x:v>
      </x:c>
      <x:c r="F8544" t="s">
        <x:v>7484</x:v>
      </x:c>
    </x:row>
    <x:row r="8545" spans="2:6">
      <x:c r="B8545" t="s">
        <x:v>12942</x:v>
      </x:c>
      <x:c r="C8545" t="s">
        <x:v>14847</x:v>
      </x:c>
      <x:c r="D8545" t="s">
        <x:v>12929</x:v>
      </x:c>
      <x:c r="E8545" t="s">
        <x:v>406</x:v>
      </x:c>
      <x:c r="F8545" t="s">
        <x:v>1514</x:v>
      </x:c>
    </x:row>
    <x:row r="8546" spans="2:6">
      <x:c r="B8546" t="s">
        <x:v>12940</x:v>
      </x:c>
      <x:c r="C8546" t="s">
        <x:v>12775</x:v>
      </x:c>
      <x:c r="D8546" t="s">
        <x:v>13155</x:v>
      </x:c>
      <x:c r="E8546" t="s">
        <x:v>15007</x:v>
      </x:c>
      <x:c r="F8546" t="s">
        <x:v>1513</x:v>
      </x:c>
    </x:row>
    <x:row r="8547" spans="2:6">
      <x:c r="B8547" t="s">
        <x:v>12943</x:v>
      </x:c>
      <x:c r="C8547" t="s">
        <x:v>14848</x:v>
      </x:c>
      <x:c r="D8547" t="s">
        <x:v>13154</x:v>
      </x:c>
      <x:c r="E8547" t="s">
        <x:v>15466</x:v>
      </x:c>
      <x:c r="F8547" t="s">
        <x:v>10769</x:v>
      </x:c>
    </x:row>
    <x:row r="8548" spans="2:6">
      <x:c r="B8548" t="s">
        <x:v>12945</x:v>
      </x:c>
      <x:c r="C8548" t="s">
        <x:v>706</x:v>
      </x:c>
      <x:c r="D8548" t="s">
        <x:v>2631</x:v>
      </x:c>
      <x:c r="E8548" t="s">
        <x:v>409</x:v>
      </x:c>
      <x:c r="F8548" t="s">
        <x:v>12411</x:v>
      </x:c>
    </x:row>
    <x:row r="8549" spans="2:6">
      <x:c r="B8549" t="s">
        <x:v>11419</x:v>
      </x:c>
      <x:c r="C8549" t="s">
        <x:v>12781</x:v>
      </x:c>
      <x:c r="D8549" t="s">
        <x:v>13428</x:v>
      </x:c>
      <x:c r="E8549" t="s">
        <x:v>12622</x:v>
      </x:c>
      <x:c r="F8549" t="s">
        <x:v>9211</x:v>
      </x:c>
    </x:row>
    <x:row r="8550" spans="2:6">
      <x:c r="B8550" t="s">
        <x:v>9056</x:v>
      </x:c>
      <x:c r="C8550" t="s">
        <x:v>12778</x:v>
      </x:c>
      <x:c r="D8550" t="s">
        <x:v>13243</x:v>
      </x:c>
      <x:c r="E8550" t="s">
        <x:v>15472</x:v>
      </x:c>
      <x:c r="F8550" t="s">
        <x:v>10854</x:v>
      </x:c>
    </x:row>
    <x:row r="8551" spans="2:6">
      <x:c r="B8551" t="s">
        <x:v>12952</x:v>
      </x:c>
      <x:c r="C8551" t="s">
        <x:v>719</x:v>
      </x:c>
      <x:c r="D8551" t="s">
        <x:v>1499</x:v>
      </x:c>
      <x:c r="E8551" t="s">
        <x:v>12628</x:v>
      </x:c>
      <x:c r="F8551" t="s">
        <x:v>12414</x:v>
      </x:c>
    </x:row>
    <x:row r="8552" spans="2:6">
      <x:c r="B8552" t="s">
        <x:v>12950</x:v>
      </x:c>
      <x:c r="C8552" t="s">
        <x:v>12785</x:v>
      </x:c>
      <x:c r="D8552" t="s">
        <x:v>13157</x:v>
      </x:c>
      <x:c r="E8552" t="s">
        <x:v>15474</x:v>
      </x:c>
      <x:c r="F8552" t="s">
        <x:v>9581</x:v>
      </x:c>
    </x:row>
    <x:row r="8553" spans="2:6">
      <x:c r="B8553" t="s">
        <x:v>12951</x:v>
      </x:c>
      <x:c r="C8553" t="s">
        <x:v>11035</x:v>
      </x:c>
      <x:c r="D8553" t="s">
        <x:v>13158</x:v>
      </x:c>
      <x:c r="E8553" t="s">
        <x:v>12620</x:v>
      </x:c>
      <x:c r="F8553" t="s">
        <x:v>12412</x:v>
      </x:c>
    </x:row>
    <x:row r="8554" spans="2:6">
      <x:c r="B8554" t="s">
        <x:v>12953</x:v>
      </x:c>
      <x:c r="C8554" t="s">
        <x:v>14851</x:v>
      </x:c>
      <x:c r="D8554" t="s">
        <x:v>13435</x:v>
      </x:c>
      <x:c r="E8554" t="s">
        <x:v>12623</x:v>
      </x:c>
      <x:c r="F8554" t="s">
        <x:v>10829</x:v>
      </x:c>
    </x:row>
    <x:row r="8555" spans="2:6">
      <x:c r="B8555" t="s">
        <x:v>9083</x:v>
      </x:c>
      <x:c r="C8555" t="s">
        <x:v>9497</x:v>
      </x:c>
      <x:c r="D8555" t="s">
        <x:v>1514</x:v>
      </x:c>
      <x:c r="E8555" t="s">
        <x:v>9058</x:v>
      </x:c>
      <x:c r="F8555" t="s">
        <x:v>12422</x:v>
      </x:c>
    </x:row>
    <x:row r="8556" spans="2:6">
      <x:c r="B8556" t="s">
        <x:v>9216</x:v>
      </x:c>
      <x:c r="C8556" t="s">
        <x:v>12786</x:v>
      </x:c>
      <x:c r="D8556" t="s">
        <x:v>13164</x:v>
      </x:c>
      <x:c r="E8556" t="s">
        <x:v>15477</x:v>
      </x:c>
      <x:c r="F8556" t="s">
        <x:v>9279</x:v>
      </x:c>
    </x:row>
    <x:row r="8557" spans="2:6">
      <x:c r="B8557" t="s">
        <x:v>12947</x:v>
      </x:c>
      <x:c r="C8557" t="s">
        <x:v>1580</x:v>
      </x:c>
      <x:c r="D8557" t="s">
        <x:v>2566</x:v>
      </x:c>
      <x:c r="E8557" t="s">
        <x:v>12631</x:v>
      </x:c>
      <x:c r="F8557" t="s">
        <x:v>8971</x:v>
      </x:c>
    </x:row>
    <x:row r="8558" spans="2:6">
      <x:c r="B8558" t="s">
        <x:v>12957</x:v>
      </x:c>
      <x:c r="C8558" t="s">
        <x:v>12784</x:v>
      </x:c>
      <x:c r="D8558" t="s">
        <x:v>13159</x:v>
      </x:c>
      <x:c r="E8558" t="s">
        <x:v>15012</x:v>
      </x:c>
      <x:c r="F8558" t="s">
        <x:v>12418</x:v>
      </x:c>
    </x:row>
    <x:row r="8559" spans="2:6">
      <x:c r="B8559" t="s">
        <x:v>8977</x:v>
      </x:c>
      <x:c r="C8559" t="s">
        <x:v>8013</x:v>
      </x:c>
      <x:c r="D8559" t="s">
        <x:v>13243</x:v>
      </x:c>
      <x:c r="E8559" t="s">
        <x:v>15479</x:v>
      </x:c>
      <x:c r="F8559" t="s">
        <x:v>9285</x:v>
      </x:c>
    </x:row>
    <x:row r="8560" spans="2:6">
      <x:c r="B8560" t="s">
        <x:v>8958</x:v>
      </x:c>
      <x:c r="C8560" t="s">
        <x:v>12793</x:v>
      </x:c>
      <x:c r="D8560" t="s">
        <x:v>13161</x:v>
      </x:c>
      <x:c r="E8560" t="s">
        <x:v>15011</x:v>
      </x:c>
      <x:c r="F8560" t="s">
        <x:v>9067</x:v>
      </x:c>
    </x:row>
    <x:row r="8561" spans="2:6">
      <x:c r="B8561" t="s">
        <x:v>12962</x:v>
      </x:c>
      <x:c r="C8561" t="s">
        <x:v>14852</x:v>
      </x:c>
      <x:c r="D8561" t="s">
        <x:v>13169</x:v>
      </x:c>
      <x:c r="E8561" t="s">
        <x:v>15009</x:v>
      </x:c>
      <x:c r="F8561" t="s">
        <x:v>9398</x:v>
      </x:c>
    </x:row>
    <x:row r="8562" spans="2:6">
      <x:c r="B8562" t="s">
        <x:v>12956</x:v>
      </x:c>
      <x:c r="C8562" t="s">
        <x:v>10206</x:v>
      </x:c>
      <x:c r="D8562" t="s">
        <x:v>11457</x:v>
      </x:c>
      <x:c r="E8562" t="s">
        <x:v>410</x:v>
      </x:c>
      <x:c r="F8562" t="s">
        <x:v>1472</x:v>
      </x:c>
    </x:row>
    <x:row r="8563" spans="2:6">
      <x:c r="B8563" t="s">
        <x:v>12963</x:v>
      </x:c>
      <x:c r="C8563" t="s">
        <x:v>14854</x:v>
      </x:c>
      <x:c r="D8563" t="s">
        <x:v>15082</x:v>
      </x:c>
      <x:c r="E8563" t="s">
        <x:v>12629</x:v>
      </x:c>
      <x:c r="F8563" t="s">
        <x:v>9794</x:v>
      </x:c>
    </x:row>
    <x:row r="8564" spans="2:6">
      <x:c r="B8564" t="s">
        <x:v>12960</x:v>
      </x:c>
      <x:c r="C8564" t="s">
        <x:v>14855</x:v>
      </x:c>
      <x:c r="D8564" t="s">
        <x:v>1456</x:v>
      </x:c>
      <x:c r="E8564" t="s">
        <x:v>12630</x:v>
      </x:c>
      <x:c r="F8564" t="s">
        <x:v>12429</x:v>
      </x:c>
    </x:row>
    <x:row r="8565" spans="2:6">
      <x:c r="B8565" t="s">
        <x:v>9111</x:v>
      </x:c>
      <x:c r="C8565" t="s">
        <x:v>12792</x:v>
      </x:c>
      <x:c r="D8565" t="s">
        <x:v>12145</x:v>
      </x:c>
      <x:c r="E8565" t="s">
        <x:v>1487</x:v>
      </x:c>
      <x:c r="F8565" t="s">
        <x:v>1108</x:v>
      </x:c>
    </x:row>
    <x:row r="8566" spans="2:6">
      <x:c r="B8566" t="s">
        <x:v>12958</x:v>
      </x:c>
      <x:c r="C8566" t="s">
        <x:v>10264</x:v>
      </x:c>
      <x:c r="D8566" t="s">
        <x:v>13168</x:v>
      </x:c>
      <x:c r="E8566" t="s">
        <x:v>15478</x:v>
      </x:c>
      <x:c r="F8566" t="s">
        <x:v>12425</x:v>
      </x:c>
    </x:row>
    <x:row r="8567" spans="2:6">
      <x:c r="B8567" t="s">
        <x:v>12971</x:v>
      </x:c>
      <x:c r="C8567" t="s">
        <x:v>9052</x:v>
      </x:c>
      <x:c r="D8567" t="s">
        <x:v>13445</x:v>
      </x:c>
      <x:c r="E8567" t="s">
        <x:v>7312</x:v>
      </x:c>
      <x:c r="F8567" t="s">
        <x:v>9</x:v>
      </x:c>
    </x:row>
    <x:row r="8568" spans="2:6">
      <x:c r="B8568" t="s">
        <x:v>12965</x:v>
      </x:c>
      <x:c r="C8568" t="s">
        <x:v>13354</x:v>
      </x:c>
      <x:c r="D8568" t="s">
        <x:v>13170</x:v>
      </x:c>
      <x:c r="E8568" t="s">
        <x:v>15480</x:v>
      </x:c>
      <x:c r="F8568" t="s">
        <x:v>1825</x:v>
      </x:c>
    </x:row>
    <x:row r="8569" spans="2:6">
      <x:c r="B8569" t="s">
        <x:v>7</x:v>
      </x:c>
      <x:c r="C8569" t="s">
        <x:v>9127</x:v>
      </x:c>
      <x:c r="D8569" t="s">
        <x:v>9710</x:v>
      </x:c>
      <x:c r="E8569" t="s">
        <x:v>15015</x:v>
      </x:c>
      <x:c r="F8569" t="s">
        <x:v>124</x:v>
      </x:c>
    </x:row>
    <x:row r="8570" spans="2:6">
      <x:c r="B8570" t="s">
        <x:v>12969</x:v>
      </x:c>
      <x:c r="C8570" t="s">
        <x:v>14856</x:v>
      </x:c>
      <x:c r="D8570" t="s">
        <x:v>12809</x:v>
      </x:c>
      <x:c r="E8570" t="s">
        <x:v>2613</x:v>
      </x:c>
      <x:c r="F8570" t="s">
        <x:v>6109</x:v>
      </x:c>
    </x:row>
    <x:row r="8571" spans="2:6">
      <x:c r="B8571" t="s">
        <x:v>7</x:v>
      </x:c>
      <x:c r="C8571" t="s">
        <x:v>12797</x:v>
      </x:c>
      <x:c r="D8571" t="s">
        <x:v>6106</x:v>
      </x:c>
      <x:c r="E8571" t="s">
        <x:v>15486</x:v>
      </x:c>
      <x:c r="F8571" t="s">
        <x:v>9291</x:v>
      </x:c>
    </x:row>
    <x:row r="8572" spans="2:6">
      <x:c r="B8572" t="s">
        <x:v>10620</x:v>
      </x:c>
      <x:c r="C8572" t="s">
        <x:v>14857</x:v>
      </x:c>
      <x:c r="D8572" t="s">
        <x:v>2566</x:v>
      </x:c>
      <x:c r="E8572" t="s">
        <x:v>9345</x:v>
      </x:c>
      <x:c r="F8572" t="s">
        <x:v>245</x:v>
      </x:c>
    </x:row>
    <x:row r="8573" spans="2:6">
      <x:c r="B8573" t="s">
        <x:v>12964</x:v>
      </x:c>
      <x:c r="C8573" t="s">
        <x:v>14859</x:v>
      </x:c>
      <x:c r="D8573" t="s">
        <x:v>13172</x:v>
      </x:c>
      <x:c r="E8573" t="s">
        <x:v>12638</x:v>
      </x:c>
      <x:c r="F8573" t="s">
        <x:v>11667</x:v>
      </x:c>
    </x:row>
    <x:row r="8574" spans="2:6">
      <x:c r="B8574" t="s">
        <x:v>12968</x:v>
      </x:c>
      <x:c r="C8574" t="s">
        <x:v>9634</x:v>
      </x:c>
      <x:c r="D8574" t="s">
        <x:v>15090</x:v>
      </x:c>
      <x:c r="E8574" t="s">
        <x:v>15484</x:v>
      </x:c>
      <x:c r="F8574" t="s">
        <x:v>12424</x:v>
      </x:c>
    </x:row>
    <x:row r="8575" spans="2:6">
      <x:c r="B8575" t="s">
        <x:v>9277</x:v>
      </x:c>
      <x:c r="C8575" t="s">
        <x:v>12795</x:v>
      </x:c>
      <x:c r="D8575" t="s">
        <x:v>13458</x:v>
      </x:c>
      <x:c r="E8575" t="s">
        <x:v>15488</x:v>
      </x:c>
      <x:c r="F8575" t="s">
        <x:v>10381</x:v>
      </x:c>
    </x:row>
    <x:row r="8576" spans="2:6">
      <x:c r="B8576" t="s">
        <x:v>12976</x:v>
      </x:c>
      <x:c r="C8576" t="s">
        <x:v>7310</x:v>
      </x:c>
      <x:c r="D8576" t="s">
        <x:v>13174</x:v>
      </x:c>
      <x:c r="E8576" t="s">
        <x:v>15013</x:v>
      </x:c>
      <x:c r="F8576" t="s">
        <x:v>12427</x:v>
      </x:c>
    </x:row>
    <x:row r="8577" spans="2:6">
      <x:c r="B8577" t="s">
        <x:v>2665</x:v>
      </x:c>
      <x:c r="C8577" t="s">
        <x:v>5674</x:v>
      </x:c>
      <x:c r="D8577" t="s">
        <x:v>9226</x:v>
      </x:c>
      <x:c r="E8577" t="s">
        <x:v>12636</x:v>
      </x:c>
      <x:c r="F8577" t="s">
        <x:v>9603</x:v>
      </x:c>
    </x:row>
    <x:row r="8578" spans="2:6">
      <x:c r="B8578" t="s">
        <x:v>12972</x:v>
      </x:c>
      <x:c r="C8578" t="s">
        <x:v>14858</x:v>
      </x:c>
      <x:c r="D8578" t="s">
        <x:v>13461</x:v>
      </x:c>
      <x:c r="E8578" t="s">
        <x:v>15489</x:v>
      </x:c>
      <x:c r="F8578" t="s">
        <x:v>11994</x:v>
      </x:c>
    </x:row>
    <x:row r="8579" spans="2:6">
      <x:c r="B8579" t="s">
        <x:v>9603</x:v>
      </x:c>
      <x:c r="C8579" t="s">
        <x:v>12806</x:v>
      </x:c>
      <x:c r="D8579" t="s">
        <x:v>15086</x:v>
      </x:c>
      <x:c r="E8579" t="s">
        <x:v>13054</x:v>
      </x:c>
      <x:c r="F8579" t="s">
        <x:v>9293</x:v>
      </x:c>
    </x:row>
    <x:row r="8580" spans="2:6">
      <x:c r="B8580" t="s">
        <x:v>12973</x:v>
      </x:c>
      <x:c r="C8580" t="s">
        <x:v>12802</x:v>
      </x:c>
      <x:c r="D8580" t="s">
        <x:v>13177</x:v>
      </x:c>
      <x:c r="E8580" t="s">
        <x:v>13055</x:v>
      </x:c>
      <x:c r="F8580" t="s">
        <x:v>9045</x:v>
      </x:c>
    </x:row>
    <x:row r="8581" spans="2:6">
      <x:c r="B8581" t="s">
        <x:v>10753</x:v>
      </x:c>
      <x:c r="C8581" t="s">
        <x:v>14860</x:v>
      </x:c>
      <x:c r="D8581" t="s">
        <x:v>13178</x:v>
      </x:c>
      <x:c r="E8581" t="s">
        <x:v>15492</x:v>
      </x:c>
      <x:c r="F8581" t="s">
        <x:v>8975</x:v>
      </x:c>
    </x:row>
    <x:row r="8582" spans="2:6">
      <x:c r="B8582" t="s">
        <x:v>10556</x:v>
      </x:c>
      <x:c r="C8582" t="s">
        <x:v>12801</x:v>
      </x:c>
      <x:c r="D8582" t="s">
        <x:v>13180</x:v>
      </x:c>
      <x:c r="E8582" t="s">
        <x:v>411</x:v>
      </x:c>
      <x:c r="F8582" t="s">
        <x:v>9204</x:v>
      </x:c>
    </x:row>
    <x:row r="8583" spans="2:6">
      <x:c r="B8583" t="s">
        <x:v>12974</x:v>
      </x:c>
      <x:c r="C8583" t="s">
        <x:v>14863</x:v>
      </x:c>
      <x:c r="D8583" t="s">
        <x:v>13175</x:v>
      </x:c>
      <x:c r="E8583" t="s">
        <x:v>15024</x:v>
      </x:c>
      <x:c r="F8583" t="s">
        <x:v>10011</x:v>
      </x:c>
    </x:row>
    <x:row r="8584" spans="2:6">
      <x:c r="B8584" t="s">
        <x:v>12975</x:v>
      </x:c>
      <x:c r="C8584" t="s">
        <x:v>9046</x:v>
      </x:c>
      <x:c r="D8584" t="s">
        <x:v>13181</x:v>
      </x:c>
      <x:c r="E8584" t="s">
        <x:v>15021</x:v>
      </x:c>
      <x:c r="F8584" t="s">
        <x:v>12432</x:v>
      </x:c>
    </x:row>
    <x:row r="8585" spans="2:6">
      <x:c r="B8585" t="s">
        <x:v>8949</x:v>
      </x:c>
      <x:c r="C8585" t="s">
        <x:v>9416</x:v>
      </x:c>
      <x:c r="D8585" t="s">
        <x:v>15091</x:v>
      </x:c>
      <x:c r="E8585" t="s">
        <x:v>15026</x:v>
      </x:c>
      <x:c r="F8585" t="s">
        <x:v>12436</x:v>
      </x:c>
    </x:row>
    <x:row r="8586" spans="2:6">
      <x:c r="B8586" t="s">
        <x:v>1469</x:v>
      </x:c>
      <x:c r="C8586" t="s">
        <x:v>12996</x:v>
      </x:c>
      <x:c r="D8586" t="s">
        <x:v>15575</x:v>
      </x:c>
      <x:c r="E8586" t="s">
        <x:v>13061</x:v>
      </x:c>
      <x:c r="F8586" t="s">
        <x:v>12437</x:v>
      </x:c>
    </x:row>
    <x:row r="8587" spans="2:6">
      <x:c r="B8587" t="s">
        <x:v>12980</x:v>
      </x:c>
      <x:c r="C8587" t="s">
        <x:v>14861</x:v>
      </x:c>
      <x:c r="D8587" t="s">
        <x:v>11170</x:v>
      </x:c>
      <x:c r="E8587" t="s">
        <x:v>13058</x:v>
      </x:c>
      <x:c r="F8587" t="s">
        <x:v>12446</x:v>
      </x:c>
    </x:row>
    <x:row r="8588" spans="2:6">
      <x:c r="B8588" t="s">
        <x:v>12981</x:v>
      </x:c>
      <x:c r="C8588" t="s">
        <x:v>13861</x:v>
      </x:c>
      <x:c r="D8588" t="s">
        <x:v>13188</x:v>
      </x:c>
      <x:c r="E8588" t="s">
        <x:v>15493</x:v>
      </x:c>
      <x:c r="F8588" t="s">
        <x:v>11901</x:v>
      </x:c>
    </x:row>
    <x:row r="8589" spans="2:6">
      <x:c r="B8589" t="s">
        <x:v>12982</x:v>
      </x:c>
      <x:c r="C8589" t="s">
        <x:v>12804</x:v>
      </x:c>
      <x:c r="D8589" t="s">
        <x:v>9085</x:v>
      </x:c>
      <x:c r="E8589" t="s">
        <x:v>13059</x:v>
      </x:c>
      <x:c r="F8589" t="s">
        <x:v>9794</x:v>
      </x:c>
    </x:row>
    <x:row r="8590" spans="2:6">
      <x:c r="B8590" t="s">
        <x:v>9437</x:v>
      </x:c>
      <x:c r="C8590" t="s">
        <x:v>9148</x:v>
      </x:c>
      <x:c r="D8590" t="s">
        <x:v>13184</x:v>
      </x:c>
      <x:c r="E8590" t="s">
        <x:v>13056</x:v>
      </x:c>
      <x:c r="F8590" t="s">
        <x:v>12443</x:v>
      </x:c>
    </x:row>
    <x:row r="8591" spans="2:6">
      <x:c r="B8591" t="s">
        <x:v>9163</x:v>
      </x:c>
      <x:c r="C8591" t="s">
        <x:v>9089</x:v>
      </x:c>
      <x:c r="D8591" t="s">
        <x:v>13185</x:v>
      </x:c>
      <x:c r="E8591" t="s">
        <x:v>15496</x:v>
      </x:c>
      <x:c r="F8591" t="s">
        <x:v>21</x:v>
      </x:c>
    </x:row>
    <x:row r="8592" spans="2:6">
      <x:c r="B8592" t="s">
        <x:v>9143</x:v>
      </x:c>
      <x:c r="C8592" t="s">
        <x:v>9629</x:v>
      </x:c>
      <x:c r="D8592" t="s">
        <x:v>15097</x:v>
      </x:c>
      <x:c r="E8592" t="s">
        <x:v>15497</x:v>
      </x:c>
      <x:c r="F8592" t="s">
        <x:v>12445</x:v>
      </x:c>
    </x:row>
    <x:row r="8593" spans="2:6">
      <x:c r="B8593" t="s">
        <x:v>9200</x:v>
      </x:c>
      <x:c r="C8593" t="s">
        <x:v>12810</x:v>
      </x:c>
      <x:c r="D8593" t="s">
        <x:v>13189</x:v>
      </x:c>
      <x:c r="E8593" t="s">
        <x:v>15504</x:v>
      </x:c>
      <x:c r="F8593" t="s">
        <x:v>9938</x:v>
      </x:c>
    </x:row>
    <x:row r="8594" spans="2:6">
      <x:c r="B8594" t="s">
        <x:v>12985</x:v>
      </x:c>
      <x:c r="C8594" t="s">
        <x:v>12800</x:v>
      </x:c>
      <x:c r="D8594" t="s">
        <x:v>2566</x:v>
      </x:c>
      <x:c r="E8594" t="s">
        <x:v>15506</x:v>
      </x:c>
      <x:c r="F8594" t="s">
        <x:v>9199</x:v>
      </x:c>
    </x:row>
    <x:row r="8595" spans="2:6">
      <x:c r="B8595" t="s">
        <x:v>1523</x:v>
      </x:c>
      <x:c r="C8595" t="s">
        <x:v>14869</x:v>
      </x:c>
      <x:c r="D8595" t="s">
        <x:v>1513</x:v>
      </x:c>
      <x:c r="E8595" t="s">
        <x:v>11901</x:v>
      </x:c>
      <x:c r="F8595" t="s">
        <x:v>14368</x:v>
      </x:c>
    </x:row>
    <x:row r="8596" spans="2:6">
      <x:c r="B8596" t="s">
        <x:v>5511</x:v>
      </x:c>
      <x:c r="C8596" t="s">
        <x:v>12813</x:v>
      </x:c>
      <x:c r="D8596" t="s">
        <x:v>7320</x:v>
      </x:c>
      <x:c r="E8596" t="s">
        <x:v>15500</x:v>
      </x:c>
      <x:c r="F8596" t="s">
        <x:v>12447</x:v>
      </x:c>
    </x:row>
    <x:row r="8597" spans="2:6">
      <x:c r="B8597" t="s">
        <x:v>9429</x:v>
      </x:c>
      <x:c r="C8597" t="s">
        <x:v>14867</x:v>
      </x:c>
      <x:c r="D8597" t="s">
        <x:v>13196</x:v>
      </x:c>
      <x:c r="E8597" t="s">
        <x:v>15502</x:v>
      </x:c>
      <x:c r="F8597" t="s">
        <x:v>6123</x:v>
      </x:c>
    </x:row>
    <x:row r="8598" spans="2:6">
      <x:c r="B8598" t="s">
        <x:v>12984</x:v>
      </x:c>
      <x:c r="C8598" t="s">
        <x:v>12812</x:v>
      </x:c>
      <x:c r="D8598" t="s">
        <x:v>9687</x:v>
      </x:c>
      <x:c r="E8598" t="s">
        <x:v>13057</x:v>
      </x:c>
      <x:c r="F8598" t="s">
        <x:v>11680</x:v>
      </x:c>
    </x:row>
    <x:row r="8599" spans="2:6">
      <x:c r="B8599" t="s">
        <x:v>12986</x:v>
      </x:c>
      <x:c r="C8599" t="s">
        <x:v>14864</x:v>
      </x:c>
      <x:c r="D8599" t="s">
        <x:v>13192</x:v>
      </x:c>
      <x:c r="E8599" t="s">
        <x:v>15028</x:v>
      </x:c>
      <x:c r="F8599" t="s">
        <x:v>12448</x:v>
      </x:c>
    </x:row>
    <x:row r="8600" spans="2:6">
      <x:c r="B8600" t="s">
        <x:v>12988</x:v>
      </x:c>
      <x:c r="C8600" t="s">
        <x:v>14866</x:v>
      </x:c>
      <x:c r="D8600" t="s">
        <x:v>13050</x:v>
      </x:c>
      <x:c r="E8600" t="s">
        <x:v>13065</x:v>
      </x:c>
      <x:c r="F8600" t="s">
        <x:v>712</x:v>
      </x:c>
    </x:row>
    <x:row r="8601" spans="2:6">
      <x:c r="B8601" t="s">
        <x:v>12987</x:v>
      </x:c>
      <x:c r="C8601" t="s">
        <x:v>14868</x:v>
      </x:c>
      <x:c r="D8601" t="s">
        <x:v>13194</x:v>
      </x:c>
      <x:c r="E8601" t="s">
        <x:v>13067</x:v>
      </x:c>
      <x:c r="F8601" t="s">
        <x:v>2549</x:v>
      </x:c>
    </x:row>
    <x:row r="8602" spans="2:6">
      <x:c r="B8602" t="s">
        <x:v>9450</x:v>
      </x:c>
      <x:c r="C8602" t="s">
        <x:v>12811</x:v>
      </x:c>
      <x:c r="D8602" t="s">
        <x:v>15098</x:v>
      </x:c>
      <x:c r="E8602" t="s">
        <x:v>15027</x:v>
      </x:c>
      <x:c r="F8602" t="s">
        <x:v>57</x:v>
      </x:c>
    </x:row>
    <x:row r="8603" spans="2:6">
      <x:c r="B8603" t="s">
        <x:v>8950</x:v>
      </x:c>
      <x:c r="C8603" t="s">
        <x:v>12814</x:v>
      </x:c>
      <x:c r="D8603" t="s">
        <x:v>10333</x:v>
      </x:c>
      <x:c r="E8603" t="s">
        <x:v>2942</x:v>
      </x:c>
      <x:c r="F8603" t="s">
        <x:v>12452</x:v>
      </x:c>
    </x:row>
    <x:row r="8604" spans="2:6">
      <x:c r="B8604" t="s">
        <x:v>9727</x:v>
      </x:c>
      <x:c r="C8604" t="s">
        <x:v>12816</x:v>
      </x:c>
      <x:c r="D8604" t="s">
        <x:v>13197</x:v>
      </x:c>
      <x:c r="E8604" t="s">
        <x:v>15507</x:v>
      </x:c>
      <x:c r="F8604" t="s">
        <x:v>12949</x:v>
      </x:c>
    </x:row>
    <x:row r="8605" spans="2:6">
      <x:c r="B8605" t="s">
        <x:v>11367</x:v>
      </x:c>
      <x:c r="C8605" t="s">
        <x:v>9603</x:v>
      </x:c>
      <x:c r="D8605" t="s">
        <x:v>13203</x:v>
      </x:c>
      <x:c r="E8605" t="s">
        <x:v>13339</x:v>
      </x:c>
      <x:c r="F8605" t="s">
        <x:v>12449</x:v>
      </x:c>
    </x:row>
    <x:row r="8606" spans="2:6">
      <x:c r="B8606" t="s">
        <x:v>12990</x:v>
      </x:c>
      <x:c r="C8606" t="s">
        <x:v>12819</x:v>
      </x:c>
      <x:c r="D8606" t="s">
        <x:v>9810</x:v>
      </x:c>
      <x:c r="E8606" t="s">
        <x:v>416</x:v>
      </x:c>
      <x:c r="F8606" t="s">
        <x:v>9101</x:v>
      </x:c>
    </x:row>
    <x:row r="8607" spans="2:6">
      <x:c r="B8607" t="s">
        <x:v>11227</x:v>
      </x:c>
      <x:c r="C8607" t="s">
        <x:v>12817</x:v>
      </x:c>
      <x:c r="D8607" t="s">
        <x:v>15102</x:v>
      </x:c>
      <x:c r="E8607" t="s">
        <x:v>15030</x:v>
      </x:c>
      <x:c r="F8607" t="s">
        <x:v>11684</x:v>
      </x:c>
    </x:row>
    <x:row r="8608" spans="2:6">
      <x:c r="B8608" t="s">
        <x:v>12991</x:v>
      </x:c>
      <x:c r="C8608" t="s">
        <x:v>9104</x:v>
      </x:c>
      <x:c r="D8608" t="s">
        <x:v>2635</x:v>
      </x:c>
      <x:c r="E8608" t="s">
        <x:v>13073</x:v>
      </x:c>
      <x:c r="F8608" t="s">
        <x:v>10602</x:v>
      </x:c>
    </x:row>
    <x:row r="8609" spans="2:6">
      <x:c r="B8609" t="s">
        <x:v>9108</x:v>
      </x:c>
      <x:c r="C8609" t="s">
        <x:v>9634</x:v>
      </x:c>
      <x:c r="D8609" t="s">
        <x:v>9046</x:v>
      </x:c>
      <x:c r="E8609" t="s">
        <x:v>15509</x:v>
      </x:c>
      <x:c r="F8609" t="s">
        <x:v>12450</x:v>
      </x:c>
    </x:row>
    <x:row r="8610" spans="2:6">
      <x:c r="B8610" t="s">
        <x:v>12992</x:v>
      </x:c>
      <x:c r="C8610" t="s">
        <x:v>12823</x:v>
      </x:c>
      <x:c r="D8610" t="s">
        <x:v>9434</x:v>
      </x:c>
      <x:c r="E8610" t="s">
        <x:v>13069</x:v>
      </x:c>
      <x:c r="F8610" t="s">
        <x:v>9307</x:v>
      </x:c>
    </x:row>
    <x:row r="8611" spans="2:6">
      <x:c r="B8611" t="s">
        <x:v>9970</x:v>
      </x:c>
      <x:c r="C8611" t="s">
        <x:v>9810</x:v>
      </x:c>
      <x:c r="D8611" t="s">
        <x:v>15100</x:v>
      </x:c>
      <x:c r="E8611" t="s">
        <x:v>8947</x:v>
      </x:c>
      <x:c r="F8611" t="s">
        <x:v>176</x:v>
      </x:c>
    </x:row>
    <x:row r="8612" spans="2:6">
      <x:c r="B8612" t="s">
        <x:v>12994</x:v>
      </x:c>
      <x:c r="C8612" t="s">
        <x:v>9748</x:v>
      </x:c>
      <x:c r="D8612" t="s">
        <x:v>15099</x:v>
      </x:c>
      <x:c r="E8612" t="s">
        <x:v>13075</x:v>
      </x:c>
      <x:c r="F8612" t="s">
        <x:v>12456</x:v>
      </x:c>
    </x:row>
    <x:row r="8613" spans="2:6">
      <x:c r="B8613" t="s">
        <x:v>11466</x:v>
      </x:c>
      <x:c r="C8613" t="s">
        <x:v>14874</x:v>
      </x:c>
      <x:c r="D8613" t="s">
        <x:v>1470</x:v>
      </x:c>
      <x:c r="E8613" t="s">
        <x:v>15513</x:v>
      </x:c>
      <x:c r="F8613" t="s">
        <x:v>8956</x:v>
      </x:c>
    </x:row>
    <x:row r="8614" spans="2:6">
      <x:c r="B8614" t="s">
        <x:v>10468</x:v>
      </x:c>
      <x:c r="C8614" t="s">
        <x:v>10304</x:v>
      </x:c>
      <x:c r="D8614" t="s">
        <x:v>9033</x:v>
      </x:c>
      <x:c r="E8614" t="s">
        <x:v>15029</x:v>
      </x:c>
      <x:c r="F8614" t="s">
        <x:v>12453</x:v>
      </x:c>
    </x:row>
    <x:row r="8615" spans="2:6">
      <x:c r="B8615" t="s">
        <x:v>12997</x:v>
      </x:c>
      <x:c r="C8615" t="s">
        <x:v>7304</x:v>
      </x:c>
      <x:c r="D8615" t="s">
        <x:v>15929</x:v>
      </x:c>
      <x:c r="E8615" t="s">
        <x:v>9584</x:v>
      </x:c>
      <x:c r="F8615" t="s">
        <x:v>9249</x:v>
      </x:c>
    </x:row>
    <x:row r="8616" spans="2:6">
      <x:c r="B8616" t="s">
        <x:v>12550</x:v>
      </x:c>
      <x:c r="C8616" t="s">
        <x:v>12822</x:v>
      </x:c>
      <x:c r="D8616" t="s">
        <x:v>13209</x:v>
      </x:c>
      <x:c r="E8616" t="s">
        <x:v>13087</x:v>
      </x:c>
      <x:c r="F8616" t="s">
        <x:v>9275</x:v>
      </x:c>
    </x:row>
    <x:row r="8617" spans="2:6">
      <x:c r="B8617" t="s">
        <x:v>9429</x:v>
      </x:c>
      <x:c r="C8617" t="s">
        <x:v>12821</x:v>
      </x:c>
      <x:c r="D8617" t="s">
        <x:v>13204</x:v>
      </x:c>
      <x:c r="E8617" t="s">
        <x:v>9437</x:v>
      </x:c>
      <x:c r="F8617" t="s">
        <x:v>1470</x:v>
      </x:c>
    </x:row>
    <x:row r="8618" spans="2:6">
      <x:c r="B8618" t="s">
        <x:v>9499</x:v>
      </x:c>
      <x:c r="C8618" t="s">
        <x:v>14872</x:v>
      </x:c>
      <x:c r="D8618" t="s">
        <x:v>13206</x:v>
      </x:c>
      <x:c r="E8618" t="s">
        <x:v>13083</x:v>
      </x:c>
      <x:c r="F8618" t="s">
        <x:v>1499</x:v>
      </x:c>
    </x:row>
    <x:row r="8619" spans="2:6">
      <x:c r="B8619" t="s">
        <x:v>12363</x:v>
      </x:c>
      <x:c r="C8619" t="s">
        <x:v>14876</x:v>
      </x:c>
      <x:c r="D8619" t="s">
        <x:v>10096</x:v>
      </x:c>
      <x:c r="E8619" t="s">
        <x:v>13080</x:v>
      </x:c>
      <x:c r="F8619" t="s">
        <x:v>14189</x:v>
      </x:c>
    </x:row>
    <x:row r="8620" spans="2:6">
      <x:c r="B8620" t="s">
        <x:v>10137</x:v>
      </x:c>
      <x:c r="C8620" t="s">
        <x:v>12825</x:v>
      </x:c>
      <x:c r="D8620" t="s">
        <x:v>10955</x:v>
      </x:c>
      <x:c r="E8620" t="s">
        <x:v>8959</x:v>
      </x:c>
      <x:c r="F8620" t="s">
        <x:v>9403</x:v>
      </x:c>
    </x:row>
    <x:row r="8621" spans="2:6">
      <x:c r="B8621" t="s">
        <x:v>10929</x:v>
      </x:c>
      <x:c r="C8621" t="s">
        <x:v>12830</x:v>
      </x:c>
      <x:c r="D8621" t="s">
        <x:v>13208</x:v>
      </x:c>
      <x:c r="E8621" t="s">
        <x:v>13079</x:v>
      </x:c>
      <x:c r="F8621" t="s">
        <x:v>9808</x:v>
      </x:c>
    </x:row>
    <x:row r="8622" spans="2:6">
      <x:c r="B8622" t="s">
        <x:v>12999</x:v>
      </x:c>
      <x:c r="C8622" t="s">
        <x:v>12827</x:v>
      </x:c>
      <x:c r="D8622" t="s">
        <x:v>15106</x:v>
      </x:c>
      <x:c r="E8622" t="s">
        <x:v>13082</x:v>
      </x:c>
      <x:c r="F8622" t="s">
        <x:v>12996</x:v>
      </x:c>
    </x:row>
    <x:row r="8623" spans="2:6">
      <x:c r="B8623" t="s">
        <x:v>13007</x:v>
      </x:c>
      <x:c r="C8623" t="s">
        <x:v>12829</x:v>
      </x:c>
      <x:c r="D8623" t="s">
        <x:v>15111</x:v>
      </x:c>
      <x:c r="E8623" t="s">
        <x:v>15516</x:v>
      </x:c>
      <x:c r="F8623" t="s">
        <x:v>11701</x:v>
      </x:c>
    </x:row>
    <x:row r="8624" spans="2:6">
      <x:c r="B8624" t="s">
        <x:v>13006</x:v>
      </x:c>
      <x:c r="C8624" t="s">
        <x:v>7312</x:v>
      </x:c>
      <x:c r="D8624" t="s">
        <x:v>8959</x:v>
      </x:c>
      <x:c r="E8624" t="s">
        <x:v>15517</x:v>
      </x:c>
      <x:c r="F8624" t="s">
        <x:v>8952</x:v>
      </x:c>
    </x:row>
    <x:row r="8625" spans="2:6">
      <x:c r="B8625" t="s">
        <x:v>8969</x:v>
      </x:c>
      <x:c r="C8625" t="s">
        <x:v>12826</x:v>
      </x:c>
      <x:c r="D8625" t="s">
        <x:v>13210</x:v>
      </x:c>
      <x:c r="E8625" t="s">
        <x:v>13091</x:v>
      </x:c>
      <x:c r="F8625" t="s">
        <x:v>12459</x:v>
      </x:c>
    </x:row>
    <x:row r="8626" spans="2:6">
      <x:c r="B8626" t="s">
        <x:v>10243</x:v>
      </x:c>
      <x:c r="C8626" t="s">
        <x:v>8959</x:v>
      </x:c>
      <x:c r="D8626" t="s">
        <x:v>1502</x:v>
      </x:c>
      <x:c r="E8626" t="s">
        <x:v>13092</x:v>
      </x:c>
      <x:c r="F8626" t="s">
        <x:v>10368</x:v>
      </x:c>
    </x:row>
    <x:row r="8627" spans="2:6">
      <x:c r="B8627" t="s">
        <x:v>13008</x:v>
      </x:c>
      <x:c r="C8627" t="s">
        <x:v>14879</x:v>
      </x:c>
      <x:c r="D8627" t="s">
        <x:v>13212</x:v>
      </x:c>
      <x:c r="E8627" t="s">
        <x:v>15515</x:v>
      </x:c>
      <x:c r="F8627" t="s">
        <x:v>12458</x:v>
      </x:c>
    </x:row>
    <x:row r="8628" spans="2:6">
      <x:c r="B8628" t="s">
        <x:v>13009</x:v>
      </x:c>
      <x:c r="C8628" t="s">
        <x:v>14880</x:v>
      </x:c>
      <x:c r="D8628" t="s">
        <x:v>10926</x:v>
      </x:c>
      <x:c r="E8628" t="s">
        <x:v>15037</x:v>
      </x:c>
      <x:c r="F8628" t="s">
        <x:v>9114</x:v>
      </x:c>
    </x:row>
    <x:row r="8629" spans="2:6">
      <x:c r="B8629" t="s">
        <x:v>13005</x:v>
      </x:c>
      <x:c r="C8629" t="s">
        <x:v>14881</x:v>
      </x:c>
      <x:c r="D8629" t="s">
        <x:v>11</x:v>
      </x:c>
      <x:c r="E8629" t="s">
        <x:v>15524</x:v>
      </x:c>
      <x:c r="F8629" t="s">
        <x:v>12465</x:v>
      </x:c>
    </x:row>
    <x:row r="8630" spans="2:6">
      <x:c r="B8630" t="s">
        <x:v>1487</x:v>
      </x:c>
      <x:c r="C8630" t="s">
        <x:v>9380</x:v>
      </x:c>
      <x:c r="D8630" t="s">
        <x:v>9213</x:v>
      </x:c>
      <x:c r="E8630" t="s">
        <x:v>15522</x:v>
      </x:c>
      <x:c r="F8630" t="s">
        <x:v>12461</x:v>
      </x:c>
    </x:row>
    <x:row r="8631" spans="2:6">
      <x:c r="B8631" t="s">
        <x:v>1514</x:v>
      </x:c>
      <x:c r="C8631" t="s">
        <x:v>12833</x:v>
      </x:c>
      <x:c r="D8631" t="s">
        <x:v>13211</x:v>
      </x:c>
      <x:c r="E8631" t="s">
        <x:v>15518</x:v>
      </x:c>
      <x:c r="F8631" t="s">
        <x:v>12460</x:v>
      </x:c>
    </x:row>
    <x:row r="8632" spans="2:6">
      <x:c r="B8632" t="s">
        <x:v>13017</x:v>
      </x:c>
      <x:c r="C8632" t="s">
        <x:v>12834</x:v>
      </x:c>
      <x:c r="D8632" t="s">
        <x:v>15116</x:v>
      </x:c>
      <x:c r="E8632" t="s">
        <x:v>13089</x:v>
      </x:c>
      <x:c r="F8632" t="s">
        <x:v>10111</x:v>
      </x:c>
    </x:row>
    <x:row r="8633" spans="2:6">
      <x:c r="B8633" t="s">
        <x:v>13012</x:v>
      </x:c>
      <x:c r="C8633" t="s">
        <x:v>12831</x:v>
      </x:c>
      <x:c r="D8633" t="s">
        <x:v>9033</x:v>
      </x:c>
      <x:c r="E8633" t="s">
        <x:v>15039</x:v>
      </x:c>
      <x:c r="F8633" t="s">
        <x:v>9318</x:v>
      </x:c>
    </x:row>
    <x:row r="8634" spans="2:6">
      <x:c r="B8634" t="s">
        <x:v>13013</x:v>
      </x:c>
      <x:c r="C8634" t="s">
        <x:v>7317</x:v>
      </x:c>
      <x:c r="D8634" t="s">
        <x:v>15113</x:v>
      </x:c>
      <x:c r="E8634" t="s">
        <x:v>15519</x:v>
      </x:c>
      <x:c r="F8634" t="s">
        <x:v>9373</x:v>
      </x:c>
    </x:row>
    <x:row r="8635" spans="2:6">
      <x:c r="B8635" t="s">
        <x:v>2712</x:v>
      </x:c>
      <x:c r="C8635" t="s">
        <x:v>14887</x:v>
      </x:c>
      <x:c r="D8635" t="s">
        <x:v>13217</x:v>
      </x:c>
      <x:c r="E8635" t="s">
        <x:v>13099</x:v>
      </x:c>
      <x:c r="F8635" t="s">
        <x:v>9193</x:v>
      </x:c>
    </x:row>
    <x:row r="8636" spans="2:6">
      <x:c r="B8636" t="s">
        <x:v>1521</x:v>
      </x:c>
      <x:c r="C8636" t="s">
        <x:v>12839</x:v>
      </x:c>
      <x:c r="D8636" t="s">
        <x:v>10517</x:v>
      </x:c>
      <x:c r="E8636" t="s">
        <x:v>9810</x:v>
      </x:c>
      <x:c r="F8636" t="s">
        <x:v>10156</x:v>
      </x:c>
    </x:row>
    <x:row r="8637" spans="2:6">
      <x:c r="B8637" t="s">
        <x:v>13015</x:v>
      </x:c>
      <x:c r="C8637" t="s">
        <x:v>1499</x:v>
      </x:c>
      <x:c r="D8637" t="s">
        <x:v>13223</x:v>
      </x:c>
      <x:c r="E8637" t="s">
        <x:v>15520</x:v>
      </x:c>
      <x:c r="F8637" t="s">
        <x:v>12470</x:v>
      </x:c>
    </x:row>
    <x:row r="8638" spans="2:6">
      <x:c r="B8638" t="s">
        <x:v>9022</x:v>
      </x:c>
      <x:c r="C8638" t="s">
        <x:v>14886</x:v>
      </x:c>
      <x:c r="D8638" t="s">
        <x:v>13216</x:v>
      </x:c>
      <x:c r="E8638" t="s">
        <x:v>15529</x:v>
      </x:c>
      <x:c r="F8638" t="s">
        <x:v>11703</x:v>
      </x:c>
    </x:row>
    <x:row r="8639" spans="2:6">
      <x:c r="B8639" t="s">
        <x:v>941</x:v>
      </x:c>
      <x:c r="C8639" t="s">
        <x:v>9033</x:v>
      </x:c>
      <x:c r="D8639" t="s">
        <x:v>12262</x:v>
      </x:c>
      <x:c r="E8639" t="s">
        <x:v>15036</x:v>
      </x:c>
      <x:c r="F8639" t="s">
        <x:v>10303</x:v>
      </x:c>
    </x:row>
    <x:row r="8640" spans="2:6">
      <x:c r="B8640" t="s">
        <x:v>13011</x:v>
      </x:c>
      <x:c r="C8640" t="s">
        <x:v>12840</x:v>
      </x:c>
      <x:c r="D8640" t="s">
        <x:v>13229</x:v>
      </x:c>
      <x:c r="E8640" t="s">
        <x:v>15525</x:v>
      </x:c>
      <x:c r="F8640" t="s">
        <x:v>12469</x:v>
      </x:c>
    </x:row>
    <x:row r="8641" spans="2:6">
      <x:c r="B8641" t="s">
        <x:v>9190</x:v>
      </x:c>
      <x:c r="C8641" t="s">
        <x:v>12838</x:v>
      </x:c>
      <x:c r="D8641" t="s">
        <x:v>8948</x:v>
      </x:c>
      <x:c r="E8641" t="s">
        <x:v>15527</x:v>
      </x:c>
      <x:c r="F8641" t="s">
        <x:v>12467</x:v>
      </x:c>
    </x:row>
    <x:row r="8642" spans="2:6">
      <x:c r="B8642" t="s">
        <x:v>13024</x:v>
      </x:c>
      <x:c r="C8642" t="s">
        <x:v>14891</x:v>
      </x:c>
      <x:c r="D8642" t="s">
        <x:v>2208</x:v>
      </x:c>
      <x:c r="E8642" t="s">
        <x:v>13097</x:v>
      </x:c>
      <x:c r="F8642" t="s">
        <x:v>1502</x:v>
      </x:c>
    </x:row>
    <x:row r="8643" spans="2:6">
      <x:c r="B8643" t="s">
        <x:v>13023</x:v>
      </x:c>
      <x:c r="C8643" t="s">
        <x:v>12841</x:v>
      </x:c>
      <x:c r="D8643" t="s">
        <x:v>13085</x:v>
      </x:c>
      <x:c r="E8643">
        <x:v>4</x:v>
      </x:c>
      <x:c r="F8643" t="s">
        <x:v>11865</x:v>
      </x:c>
    </x:row>
    <x:row r="8644" spans="2:6">
      <x:c r="B8644" t="s">
        <x:v>8952</x:v>
      </x:c>
      <x:c r="C8644" t="s">
        <x:v>1493</x:v>
      </x:c>
      <x:c r="D8644" t="s">
        <x:v>11033</x:v>
      </x:c>
      <x:c r="E8644" t="s">
        <x:v>13096</x:v>
      </x:c>
      <x:c r="F8644" t="s">
        <x:v>12478</x:v>
      </x:c>
    </x:row>
    <x:row r="8645" spans="2:6">
      <x:c r="B8645" t="s">
        <x:v>13026</x:v>
      </x:c>
      <x:c r="C8645" t="s">
        <x:v>1514</x:v>
      </x:c>
      <x:c r="D8645" t="s">
        <x:v>9499</x:v>
      </x:c>
      <x:c r="E8645" t="s">
        <x:v>9085</x:v>
      </x:c>
      <x:c r="F8645" t="s">
        <x:v>10209</x:v>
      </x:c>
    </x:row>
    <x:row r="8646" spans="2:6">
      <x:c r="B8646" t="s">
        <x:v>1536</x:v>
      </x:c>
      <x:c r="C8646" t="s">
        <x:v>9469</x:v>
      </x:c>
      <x:c r="D8646" t="s">
        <x:v>13233</x:v>
      </x:c>
      <x:c r="E8646" t="s">
        <x:v>9730</x:v>
      </x:c>
      <x:c r="F8646" t="s">
        <x:v>12471</x:v>
      </x:c>
    </x:row>
    <x:row r="8647" spans="2:6">
      <x:c r="B8647" t="s">
        <x:v>13027</x:v>
      </x:c>
      <x:c r="C8647" t="s">
        <x:v>11161</x:v>
      </x:c>
      <x:c r="D8647" t="s">
        <x:v>13236</x:v>
      </x:c>
      <x:c r="E8647" t="s">
        <x:v>15531</x:v>
      </x:c>
      <x:c r="F8647" t="s">
        <x:v>14541</x:v>
      </x:c>
    </x:row>
    <x:row r="8648" spans="2:6">
      <x:c r="B8648" t="s">
        <x:v>10033</x:v>
      </x:c>
      <x:c r="C8648" t="s">
        <x:v>14890</x:v>
      </x:c>
      <x:c r="D8648" t="s">
        <x:v>13076</x:v>
      </x:c>
      <x:c r="E8648" t="s">
        <x:v>13101</x:v>
      </x:c>
      <x:c r="F8648" t="s">
        <x:v>11717</x:v>
      </x:c>
    </x:row>
    <x:row r="8649" spans="2:6">
      <x:c r="B8649" t="s">
        <x:v>13021</x:v>
      </x:c>
      <x:c r="C8649" t="s">
        <x:v>12844</x:v>
      </x:c>
      <x:c r="D8649" t="s">
        <x:v>12085</x:v>
      </x:c>
      <x:c r="E8649" t="s">
        <x:v>13102</x:v>
      </x:c>
      <x:c r="F8649" t="s">
        <x:v>11720</x:v>
      </x:c>
    </x:row>
    <x:row r="8650" spans="2:6">
      <x:c r="B8650" t="s">
        <x:v>1507</x:v>
      </x:c>
      <x:c r="C8650" t="s">
        <x:v>12843</x:v>
      </x:c>
      <x:c r="D8650" t="s">
        <x:v>13235</x:v>
      </x:c>
      <x:c r="E8650" t="s">
        <x:v>13107</x:v>
      </x:c>
      <x:c r="F8650" t="s">
        <x:v>12477</x:v>
      </x:c>
    </x:row>
    <x:row r="8651" spans="2:6">
      <x:c r="B8651" t="s">
        <x:v>13032</x:v>
      </x:c>
      <x:c r="C8651" t="s">
        <x:v>14893</x:v>
      </x:c>
      <x:c r="D8651" t="s">
        <x:v>13238</x:v>
      </x:c>
      <x:c r="E8651" t="s">
        <x:v>13103</x:v>
      </x:c>
      <x:c r="F8651" t="s">
        <x:v>9322</x:v>
      </x:c>
    </x:row>
    <x:row r="8652" spans="2:6">
      <x:c r="B8652" t="s">
        <x:v>9668</x:v>
      </x:c>
      <x:c r="C8652" t="s">
        <x:v>14895</x:v>
      </x:c>
      <x:c r="D8652" t="s">
        <x:v>13241</x:v>
      </x:c>
      <x:c r="E8652" t="s">
        <x:v>13105</x:v>
      </x:c>
      <x:c r="F8652" t="s">
        <x:v>12473</x:v>
      </x:c>
    </x:row>
    <x:row r="8653" spans="2:6">
      <x:c r="B8653" t="s">
        <x:v>9982</x:v>
      </x:c>
      <x:c r="C8653" t="s">
        <x:v>11493</x:v>
      </x:c>
      <x:c r="D8653" t="s">
        <x:v>10076</x:v>
      </x:c>
      <x:c r="E8653" s="7">
        <x:v>9</x:v>
      </x:c>
      <x:c r="F8653" t="s">
        <x:v>12475</x:v>
      </x:c>
    </x:row>
    <x:row r="8654" spans="2:6">
      <x:c r="B8654" t="s">
        <x:v>9687</x:v>
      </x:c>
      <x:c r="C8654" t="s">
        <x:v>9637</x:v>
      </x:c>
      <x:c r="D8654" t="s">
        <x:v>2566</x:v>
      </x:c>
      <x:c r="E8654" t="s">
        <x:v>13106</x:v>
      </x:c>
      <x:c r="F8654" t="s">
        <x:v>10078</x:v>
      </x:c>
    </x:row>
    <x:row r="8655" spans="2:6">
      <x:c r="B8655" t="s">
        <x:v>9315</x:v>
      </x:c>
      <x:c r="C8655" t="s">
        <x:v>3465</x:v>
      </x:c>
      <x:c r="D8655" t="s">
        <x:v>15125</x:v>
      </x:c>
      <x:c r="E8655" t="s">
        <x:v>15043</x:v>
      </x:c>
      <x:c r="F8655" t="s">
        <x:v>10192</x:v>
      </x:c>
    </x:row>
    <x:row r="8656" spans="2:6">
      <x:c r="B8656" t="s">
        <x:v>6109</x:v>
      </x:c>
      <x:c r="C8656" t="s">
        <x:v>14892</x:v>
      </x:c>
      <x:c r="D8656" t="s">
        <x:v>15133</x:v>
      </x:c>
      <x:c r="E8656" t="s">
        <x:v>15044</x:v>
      </x:c>
      <x:c r="F8656" t="s">
        <x:v>12486</x:v>
      </x:c>
    </x:row>
    <x:row r="8657" spans="2:6">
      <x:c r="B8657" t="s">
        <x:v>13033</x:v>
      </x:c>
      <x:c r="C8657" t="s">
        <x:v>12847</x:v>
      </x:c>
      <x:c r="D8657" t="s">
        <x:v>13246</x:v>
      </x:c>
      <x:c r="E8657" t="s">
        <x:v>13109</x:v>
      </x:c>
      <x:c r="F8657" t="s">
        <x:v>12479</x:v>
      </x:c>
    </x:row>
    <x:row r="8658" spans="2:6">
      <x:c r="B8658" t="s">
        <x:v>9022</x:v>
      </x:c>
      <x:c r="C8658" t="s">
        <x:v>8971</x:v>
      </x:c>
      <x:c r="D8658" t="s">
        <x:v>15135</x:v>
      </x:c>
      <x:c r="E8658" t="s">
        <x:v>13112</x:v>
      </x:c>
      <x:c r="F8658" t="s">
        <x:v>12481</x:v>
      </x:c>
    </x:row>
    <x:row r="8659" spans="2:6">
      <x:c r="B8659" t="s">
        <x:v>1521</x:v>
      </x:c>
      <x:c r="C8659" t="s">
        <x:v>9915</x:v>
      </x:c>
      <x:c r="D8659" t="s">
        <x:v>11943</x:v>
      </x:c>
      <x:c r="E8659" t="s">
        <x:v>15045</x:v>
      </x:c>
      <x:c r="F8659" t="s">
        <x:v>5746</x:v>
      </x:c>
    </x:row>
    <x:row r="8660" spans="2:6">
      <x:c r="B8660" t="s">
        <x:v>947</x:v>
      </x:c>
      <x:c r="C8660" t="s">
        <x:v>12846</x:v>
      </x:c>
      <x:c r="D8660" t="s">
        <x:v>1520</x:v>
      </x:c>
      <x:c r="E8660" t="s">
        <x:v>13111</x:v>
      </x:c>
      <x:c r="F8660" t="s">
        <x:v>9019</x:v>
      </x:c>
    </x:row>
    <x:row r="8661" spans="2:6">
      <x:c r="B8661" t="s">
        <x:v>3677</x:v>
      </x:c>
      <x:c r="C8661" t="s">
        <x:v>14898</x:v>
      </x:c>
      <x:c r="D8661" t="s">
        <x:v>8949</x:v>
      </x:c>
      <x:c r="E8661" t="s">
        <x:v>13113</x:v>
      </x:c>
      <x:c r="F8661" t="s">
        <x:v>11727</x:v>
      </x:c>
    </x:row>
    <x:row r="8662" spans="2:6">
      <x:c r="B8662" t="s">
        <x:v>8969</x:v>
      </x:c>
      <x:c r="C8662" t="s">
        <x:v>12850</x:v>
      </x:c>
      <x:c r="D8662" t="s">
        <x:v>13098</x:v>
      </x:c>
      <x:c r="E8662" t="s">
        <x:v>9176</x:v>
      </x:c>
      <x:c r="F8662" t="s">
        <x:v>9326</x:v>
      </x:c>
    </x:row>
    <x:row r="8663" spans="2:6">
      <x:c r="B8663" t="s">
        <x:v>10218</x:v>
      </x:c>
      <x:c r="C8663" t="s">
        <x:v>12192</x:v>
      </x:c>
      <x:c r="D8663" t="s">
        <x:v>11246</x:v>
      </x:c>
      <x:c r="E8663" t="s">
        <x:v>15049</x:v>
      </x:c>
      <x:c r="F8663" t="s">
        <x:v>9068</x:v>
      </x:c>
    </x:row>
    <x:row r="8664" spans="2:6">
      <x:c r="B8664" t="s">
        <x:v>9350</x:v>
      </x:c>
      <x:c r="C8664" t="s">
        <x:v>12851</x:v>
      </x:c>
      <x:c r="D8664" t="s">
        <x:v>13253</x:v>
      </x:c>
      <x:c r="E8664" t="s">
        <x:v>15539</x:v>
      </x:c>
      <x:c r="F8664" t="s">
        <x:v>8947</x:v>
      </x:c>
    </x:row>
    <x:row r="8665" spans="2:6">
      <x:c r="B8665" t="s">
        <x:v>9563</x:v>
      </x:c>
      <x:c r="C8665" t="s">
        <x:v>12857</x:v>
      </x:c>
      <x:c r="D8665" t="s">
        <x:v>8946</x:v>
      </x:c>
      <x:c r="E8665" t="s">
        <x:v>15046</x:v>
      </x:c>
      <x:c r="F8665" t="s">
        <x:v>12485</x:v>
      </x:c>
    </x:row>
    <x:row r="8666" spans="2:6">
      <x:c r="B8666" t="s">
        <x:v>2735</x:v>
      </x:c>
      <x:c r="C8666" t="s">
        <x:v>12854</x:v>
      </x:c>
      <x:c r="D8666" t="s">
        <x:v>13251</x:v>
      </x:c>
      <x:c r="E8666" t="s">
        <x:v>13118</x:v>
      </x:c>
      <x:c r="F8666" t="s">
        <x:v>12487</x:v>
      </x:c>
    </x:row>
    <x:row r="8667" spans="2:6">
      <x:c r="B8667" t="s">
        <x:v>12622</x:v>
      </x:c>
      <x:c r="C8667" t="s">
        <x:v>10909</x:v>
      </x:c>
      <x:c r="D8667" t="s">
        <x:v>13254</x:v>
      </x:c>
      <x:c r="E8667" t="s">
        <x:v>15544</x:v>
      </x:c>
      <x:c r="F8667" t="s">
        <x:v>12493</x:v>
      </x:c>
    </x:row>
    <x:row r="8668" spans="2:6">
      <x:c r="B8668" t="s">
        <x:v>12626</x:v>
      </x:c>
      <x:c r="C8668" t="s">
        <x:v>14896</x:v>
      </x:c>
      <x:c r="D8668" t="s">
        <x:v>13255</x:v>
      </x:c>
      <x:c r="E8668" t="s">
        <x:v>15050</x:v>
      </x:c>
      <x:c r="F8668" t="s">
        <x:v>12489</x:v>
      </x:c>
    </x:row>
    <x:row r="8669" spans="2:6">
      <x:c r="B8669" t="s">
        <x:v>12628</x:v>
      </x:c>
      <x:c r="C8669" t="s">
        <x:v>14897</x:v>
      </x:c>
      <x:c r="D8669" t="s">
        <x:v>12439</x:v>
      </x:c>
      <x:c r="E8669" t="s">
        <x:v>15540</x:v>
      </x:c>
      <x:c r="F8669" t="s">
        <x:v>9204</x:v>
      </x:c>
    </x:row>
    <x:row r="8670" spans="2:6">
      <x:c r="B8670" t="s">
        <x:v>12620</x:v>
      </x:c>
      <x:c r="C8670" t="s">
        <x:v>12852</x:v>
      </x:c>
      <x:c r="D8670" t="s">
        <x:v>13182</x:v>
      </x:c>
      <x:c r="E8670" t="s">
        <x:v>1530</x:v>
      </x:c>
      <x:c r="F8670" t="s">
        <x:v>9332</x:v>
      </x:c>
    </x:row>
    <x:row r="8671" spans="2:6">
      <x:c r="B8671" t="s">
        <x:v>12623</x:v>
      </x:c>
      <x:c r="C8671" t="s">
        <x:v>13081</x:v>
      </x:c>
      <x:c r="D8671" t="s">
        <x:v>13249</x:v>
      </x:c>
      <x:c r="E8671" t="s">
        <x:v>15546</x:v>
      </x:c>
      <x:c r="F8671" t="s">
        <x:v>11728</x:v>
      </x:c>
    </x:row>
    <x:row r="8672" spans="2:6">
      <x:c r="B8672" t="s">
        <x:v>12621</x:v>
      </x:c>
      <x:c r="C8672" t="s">
        <x:v>12858</x:v>
      </x:c>
      <x:c r="D8672" t="s">
        <x:v>15144</x:v>
      </x:c>
      <x:c r="E8672" t="s">
        <x:v>9227</x:v>
      </x:c>
      <x:c r="F8672" t="s">
        <x:v>12488</x:v>
      </x:c>
    </x:row>
    <x:row r="8673" spans="2:6">
      <x:c r="B8673" t="s">
        <x:v>12631</x:v>
      </x:c>
      <x:c r="C8673" t="s">
        <x:v>12859</x:v>
      </x:c>
      <x:c r="D8673" t="s">
        <x:v>9046</x:v>
      </x:c>
      <x:c r="E8673" t="s">
        <x:v>15552</x:v>
      </x:c>
      <x:c r="F8673" t="s">
        <x:v>9361</x:v>
      </x:c>
    </x:row>
    <x:row r="8674" spans="2:6">
      <x:c r="B8674" t="s">
        <x:v>10192</x:v>
      </x:c>
      <x:c r="C8674" t="s">
        <x:v>8961</x:v>
      </x:c>
      <x:c r="D8674" t="s">
        <x:v>9136</x:v>
      </x:c>
      <x:c r="E8674" t="s">
        <x:v>15056</x:v>
      </x:c>
      <x:c r="F8674" t="s">
        <x:v>12494</x:v>
      </x:c>
    </x:row>
    <x:row r="8675" spans="2:6">
      <x:c r="B8675" t="s">
        <x:v>12635</x:v>
      </x:c>
      <x:c r="C8675" t="s">
        <x:v>12855</x:v>
      </x:c>
      <x:c r="D8675" t="s">
        <x:v>12072</x:v>
      </x:c>
      <x:c r="E8675" t="s">
        <x:v>15554</x:v>
      </x:c>
      <x:c r="F8675" t="s">
        <x:v>12495</x:v>
      </x:c>
    </x:row>
    <x:row r="8676" spans="2:6">
      <x:c r="B8676" t="s">
        <x:v>12633</x:v>
      </x:c>
      <x:c r="C8676" t="s">
        <x:v>1518</x:v>
      </x:c>
      <x:c r="D8676" t="s">
        <x:v>9215</x:v>
      </x:c>
      <x:c r="E8676" t="s">
        <x:v>13123</x:v>
      </x:c>
      <x:c r="F8676" t="s">
        <x:v>12497</x:v>
      </x:c>
    </x:row>
    <x:row r="8677" spans="2:6">
      <x:c r="B8677" t="s">
        <x:v>1516</x:v>
      </x:c>
      <x:c r="C8677" t="s">
        <x:v>14899</x:v>
      </x:c>
      <x:c r="D8677" t="s">
        <x:v>13261</x:v>
      </x:c>
      <x:c r="E8677" t="s">
        <x:v>15549</x:v>
      </x:c>
      <x:c r="F8677" t="s">
        <x:v>9330</x:v>
      </x:c>
    </x:row>
    <x:row r="8678" spans="2:6">
      <x:c r="B8678" t="s">
        <x:v>12629</x:v>
      </x:c>
      <x:c r="C8678" t="s">
        <x:v>12853</x:v>
      </x:c>
      <x:c r="D8678" t="s">
        <x:v>13263</x:v>
      </x:c>
      <x:c r="E8678" t="s">
        <x:v>1499</x:v>
      </x:c>
      <x:c r="F8678" t="s">
        <x:v>9056</x:v>
      </x:c>
    </x:row>
    <x:row r="8679" spans="2:6">
      <x:c r="B8679" t="s">
        <x:v>12630</x:v>
      </x:c>
      <x:c r="C8679" t="s">
        <x:v>14900</x:v>
      </x:c>
      <x:c r="D8679" t="s">
        <x:v>13257</x:v>
      </x:c>
      <x:c r="E8679" t="s">
        <x:v>15057</x:v>
      </x:c>
      <x:c r="F8679" t="s">
        <x:v>10929</x:v>
      </x:c>
    </x:row>
    <x:row r="8680" spans="2:6">
      <x:c r="B8680" t="s">
        <x:v>1487</x:v>
      </x:c>
      <x:c r="C8680" t="s">
        <x:v>12862</x:v>
      </x:c>
      <x:c r="D8680" t="s">
        <x:v>13258</x:v>
      </x:c>
      <x:c r="E8680" t="s">
        <x:v>15550</x:v>
      </x:c>
      <x:c r="F8680" t="s">
        <x:v>10955</x:v>
      </x:c>
    </x:row>
    <x:row r="8681" spans="2:6">
      <x:c r="B8681" t="s">
        <x:v>9114</x:v>
      </x:c>
      <x:c r="C8681" t="s">
        <x:v>9668</x:v>
      </x:c>
      <x:c r="D8681" t="s">
        <x:v>13269</x:v>
      </x:c>
      <x:c r="E8681" t="s">
        <x:v>8966</x:v>
      </x:c>
      <x:c r="F8681" t="s">
        <x:v>2718</x:v>
      </x:c>
    </x:row>
    <x:row r="8682" spans="2:6">
      <x:c r="B8682" t="s">
        <x:v>9202</x:v>
      </x:c>
      <x:c r="C8682" t="s">
        <x:v>12861</x:v>
      </x:c>
      <x:c r="D8682" t="s">
        <x:v>9115</x:v>
      </x:c>
      <x:c r="E8682" t="s">
        <x:v>13125</x:v>
      </x:c>
      <x:c r="F8682" t="s">
        <x:v>12501</x:v>
      </x:c>
    </x:row>
    <x:row r="8683" spans="2:6">
      <x:c r="B8683" t="s">
        <x:v>6123</x:v>
      </x:c>
      <x:c r="C8683" t="s">
        <x:v>12863</x:v>
      </x:c>
      <x:c r="D8683" t="s">
        <x:v>9356</x:v>
      </x:c>
      <x:c r="E8683" t="s">
        <x:v>15556</x:v>
      </x:c>
      <x:c r="F8683" t="s">
        <x:v>12496</x:v>
      </x:c>
    </x:row>
    <x:row r="8684" spans="2:6">
      <x:c r="B8684" t="s">
        <x:v>9393</x:v>
      </x:c>
      <x:c r="C8684" t="s">
        <x:v>12865</x:v>
      </x:c>
      <x:c r="D8684" t="s">
        <x:v>11161</x:v>
      </x:c>
      <x:c r="E8684" t="s">
        <x:v>15059</x:v>
      </x:c>
      <x:c r="F8684" t="s">
        <x:v>9333</x:v>
      </x:c>
    </x:row>
    <x:row r="8685" spans="2:6">
      <x:c r="B8685" t="s">
        <x:v>2613</x:v>
      </x:c>
      <x:c r="C8685" t="s">
        <x:v>14901</x:v>
      </x:c>
      <x:c r="D8685" t="s">
        <x:v>15149</x:v>
      </x:c>
      <x:c r="E8685" t="s">
        <x:v>9455</x:v>
      </x:c>
      <x:c r="F8685" t="s">
        <x:v>1546</x:v>
      </x:c>
    </x:row>
    <x:row r="8686" spans="2:6">
      <x:c r="B8686" t="s">
        <x:v>9345</x:v>
      </x:c>
      <x:c r="C8686" t="s">
        <x:v>12867</x:v>
      </x:c>
      <x:c r="D8686" t="s">
        <x:v>9066</x:v>
      </x:c>
      <x:c r="E8686" t="s">
        <x:v>15060</x:v>
      </x:c>
      <x:c r="F8686" t="s">
        <x:v>9337</x:v>
      </x:c>
    </x:row>
    <x:row r="8687" spans="2:6">
      <x:c r="B8687" t="s">
        <x:v>12638</x:v>
      </x:c>
      <x:c r="C8687" t="s">
        <x:v>9952</x:v>
      </x:c>
      <x:c r="D8687" t="s">
        <x:v>1514</x:v>
      </x:c>
      <x:c r="E8687" t="s">
        <x:v>8971</x:v>
      </x:c>
      <x:c r="F8687" t="s">
        <x:v>5494</x:v>
      </x:c>
    </x:row>
    <x:row r="8688" spans="2:6">
      <x:c r="B8688" t="s">
        <x:v>2606</x:v>
      </x:c>
      <x:c r="C8688" t="s">
        <x:v>14904</x:v>
      </x:c>
      <x:c r="D8688" t="s">
        <x:v>13268</x:v>
      </x:c>
      <x:c r="E8688" t="s">
        <x:v>15555</x:v>
      </x:c>
      <x:c r="F8688" t="s">
        <x:v>3019</x:v>
      </x:c>
    </x:row>
    <x:row r="8689" spans="2:6">
      <x:c r="B8689" t="s">
        <x:v>9603</x:v>
      </x:c>
      <x:c r="C8689" t="s">
        <x:v>14905</x:v>
      </x:c>
      <x:c r="D8689" t="s">
        <x:v>15146</x:v>
      </x:c>
      <x:c r="E8689" t="s">
        <x:v>8971</x:v>
      </x:c>
      <x:c r="F8689" t="s">
        <x:v>13001</x:v>
      </x:c>
    </x:row>
    <x:row r="8690" spans="2:6">
      <x:c r="B8690" t="s">
        <x:v>9153</x:v>
      </x:c>
      <x:c r="C8690" t="s">
        <x:v>14907</x:v>
      </x:c>
      <x:c r="D8690" t="s">
        <x:v>13272</x:v>
      </x:c>
      <x:c r="E8690" t="s">
        <x:v>13130</x:v>
      </x:c>
      <x:c r="F8690" t="s">
        <x:v>9046</x:v>
      </x:c>
    </x:row>
    <x:row r="8691" spans="2:6">
      <x:c r="B8691" t="s">
        <x:v>12636</x:v>
      </x:c>
      <x:c r="C8691" t="s">
        <x:v>10075</x:v>
      </x:c>
      <x:c r="D8691" t="s">
        <x:v>13276</x:v>
      </x:c>
      <x:c r="E8691" t="s">
        <x:v>10772</x:v>
      </x:c>
      <x:c r="F8691" t="s">
        <x:v>12507</x:v>
      </x:c>
    </x:row>
    <x:row r="8692" spans="2:6">
      <x:c r="B8692" t="s">
        <x:v>9563</x:v>
      </x:c>
      <x:c r="C8692" t="s">
        <x:v>10850</x:v>
      </x:c>
      <x:c r="D8692" t="s">
        <x:v>9069</x:v>
      </x:c>
      <x:c r="E8692" t="s">
        <x:v>15559</x:v>
      </x:c>
      <x:c r="F8692" t="s">
        <x:v>15481</x:v>
      </x:c>
    </x:row>
    <x:row r="8693" spans="2:6">
      <x:c r="B8693" t="s">
        <x:v>9204</x:v>
      </x:c>
      <x:c r="C8693" t="s">
        <x:v>14906</x:v>
      </x:c>
      <x:c r="D8693" t="s">
        <x:v>9584</x:v>
      </x:c>
      <x:c r="E8693" t="s">
        <x:v>13127</x:v>
      </x:c>
      <x:c r="F8693" t="s">
        <x:v>10264</x:v>
      </x:c>
    </x:row>
    <x:row r="8694" spans="2:6">
      <x:c r="B8694" t="s">
        <x:v>13054</x:v>
      </x:c>
      <x:c r="C8694" t="s">
        <x:v>10935</x:v>
      </x:c>
      <x:c r="D8694" t="s">
        <x:v>9193</x:v>
      </x:c>
      <x:c r="E8694" t="s">
        <x:v>13133</x:v>
      </x:c>
      <x:c r="F8694" t="s">
        <x:v>12329</x:v>
      </x:c>
    </x:row>
    <x:row r="8695" spans="2:6">
      <x:c r="B8695" t="s">
        <x:v>13055</x:v>
      </x:c>
      <x:c r="C8695" t="s">
        <x:v>13028</x:v>
      </x:c>
      <x:c r="D8695" t="s">
        <x:v>13273</x:v>
      </x:c>
      <x:c r="E8695" t="s">
        <x:v>13136</x:v>
      </x:c>
      <x:c r="F8695" t="s">
        <x:v>11234</x:v>
      </x:c>
    </x:row>
    <x:row r="8696" spans="2:6">
      <x:c r="B8696" t="s">
        <x:v>2566</x:v>
      </x:c>
      <x:c r="C8696" t="s">
        <x:v>11515</x:v>
      </x:c>
      <x:c r="D8696" t="s">
        <x:v>1528</x:v>
      </x:c>
      <x:c r="E8696" t="s">
        <x:v>15561</x:v>
      </x:c>
      <x:c r="F8696" t="s">
        <x:v>12512</x:v>
      </x:c>
    </x:row>
    <x:row r="8697" spans="2:6">
      <x:c r="B8697" t="s">
        <x:v>1521</x:v>
      </x:c>
      <x:c r="C8697" t="s">
        <x:v>715</x:v>
      </x:c>
      <x:c r="D8697" t="s">
        <x:v>1514</x:v>
      </x:c>
      <x:c r="E8697" t="s">
        <x:v>15560</x:v>
      </x:c>
      <x:c r="F8697" t="s">
        <x:v>11563</x:v>
      </x:c>
    </x:row>
    <x:row r="8698" spans="2:6">
      <x:c r="B8698" t="s">
        <x:v>8949</x:v>
      </x:c>
      <x:c r="C8698" t="s">
        <x:v>10393</x:v>
      </x:c>
      <x:c r="D8698" t="s">
        <x:v>1513</x:v>
      </x:c>
      <x:c r="E8698" t="s">
        <x:v>13135</x:v>
      </x:c>
      <x:c r="F8698" t="s">
        <x:v>8952</x:v>
      </x:c>
    </x:row>
    <x:row r="8699" spans="2:6">
      <x:c r="B8699" t="s">
        <x:v>9022</x:v>
      </x:c>
      <x:c r="C8699" t="s">
        <x:v>12869</x:v>
      </x:c>
      <x:c r="D8699" t="s">
        <x:v>7305</x:v>
      </x:c>
      <x:c r="E8699" t="s">
        <x:v>37</x:v>
      </x:c>
      <x:c r="F8699" t="s">
        <x:v>12513</x:v>
      </x:c>
    </x:row>
    <x:row r="8700" spans="2:6">
      <x:c r="B8700" t="s">
        <x:v>10660</x:v>
      </x:c>
      <x:c r="C8700" t="s">
        <x:v>1022</x:v>
      </x:c>
      <x:c r="D8700" t="s">
        <x:v>11145</x:v>
      </x:c>
      <x:c r="E8700" t="s">
        <x:v>15567</x:v>
      </x:c>
      <x:c r="F8700" t="s">
        <x:v>9080</x:v>
      </x:c>
    </x:row>
    <x:row r="8701" spans="2:6">
      <x:c r="B8701" t="s">
        <x:v>7</x:v>
      </x:c>
      <x:c r="C8701" t="s">
        <x:v>12871</x:v>
      </x:c>
      <x:c r="D8701" t="s">
        <x:v>2613</x:v>
      </x:c>
      <x:c r="E8701" t="s">
        <x:v>13139</x:v>
      </x:c>
      <x:c r="F8701" t="s">
        <x:v>1564</x:v>
      </x:c>
    </x:row>
    <x:row r="8702" spans="2:6">
      <x:c r="B8702" t="s">
        <x:v>13061</x:v>
      </x:c>
      <x:c r="C8702" t="s">
        <x:v>6123</x:v>
      </x:c>
      <x:c r="D8702" t="s">
        <x:v>13278</x:v>
      </x:c>
      <x:c r="E8702" t="s">
        <x:v>13131</x:v>
      </x:c>
      <x:c r="F8702" t="s">
        <x:v>12514</x:v>
      </x:c>
    </x:row>
    <x:row r="8703" spans="2:6">
      <x:c r="B8703" t="s">
        <x:v>13058</x:v>
      </x:c>
      <x:c r="C8703" t="s">
        <x:v>14909</x:v>
      </x:c>
      <x:c r="D8703" t="s">
        <x:v>10955</x:v>
      </x:c>
      <x:c r="E8703" t="s">
        <x:v>13132</x:v>
      </x:c>
      <x:c r="F8703" t="s">
        <x:v>10829</x:v>
      </x:c>
    </x:row>
    <x:row r="8704" spans="2:6">
      <x:c r="B8704" t="s">
        <x:v>13059</x:v>
      </x:c>
      <x:c r="C8704" t="s">
        <x:v>12874</x:v>
      </x:c>
      <x:c r="D8704" t="s">
        <x:v>710</x:v>
      </x:c>
      <x:c r="E8704" t="s">
        <x:v>15562</x:v>
      </x:c>
      <x:c r="F8704" t="s">
        <x:v>1531</x:v>
      </x:c>
    </x:row>
    <x:row r="8705" spans="2:6">
      <x:c r="B8705" t="s">
        <x:v>13056</x:v>
      </x:c>
      <x:c r="C8705" t="s">
        <x:v>12879</x:v>
      </x:c>
      <x:c r="D8705" t="s">
        <x:v>13282</x:v>
      </x:c>
      <x:c r="E8705" t="s">
        <x:v>13141</x:v>
      </x:c>
      <x:c r="F8705" t="s">
        <x:v>1505</x:v>
      </x:c>
    </x:row>
    <x:row r="8706" spans="2:6">
      <x:c r="B8706" t="s">
        <x:v>8950</x:v>
      </x:c>
      <x:c r="C8706" t="s">
        <x:v>12875</x:v>
      </x:c>
      <x:c r="D8706" t="s">
        <x:v>13281</x:v>
      </x:c>
      <x:c r="E8706" t="s">
        <x:v>15563</x:v>
      </x:c>
      <x:c r="F8706" t="s">
        <x:v>12520</x:v>
      </x:c>
    </x:row>
    <x:row r="8707" spans="2:6">
      <x:c r="B8707" t="s">
        <x:v>11901</x:v>
      </x:c>
      <x:c r="C8707" t="s">
        <x:v>14910</x:v>
      </x:c>
      <x:c r="D8707" t="s">
        <x:v>8968</x:v>
      </x:c>
      <x:c r="E8707" t="s">
        <x:v>15066</x:v>
      </x:c>
      <x:c r="F8707" t="s">
        <x:v>12516</x:v>
      </x:c>
    </x:row>
    <x:row r="8708" spans="2:6">
      <x:c r="B8708" t="s">
        <x:v>1493</x:v>
      </x:c>
      <x:c r="C8708" t="s">
        <x:v>12876</x:v>
      </x:c>
      <x:c r="D8708" t="s">
        <x:v>1487</x:v>
      </x:c>
      <x:c r="E8708" t="s">
        <x:v>15564</x:v>
      </x:c>
      <x:c r="F8708" t="s">
        <x:v>12519</x:v>
      </x:c>
    </x:row>
    <x:row r="8709" spans="2:6">
      <x:c r="B8709" t="s">
        <x:v>2616</x:v>
      </x:c>
      <x:c r="C8709" t="s">
        <x:v>2667</x:v>
      </x:c>
      <x:c r="D8709" t="s">
        <x:v>1514</x:v>
      </x:c>
      <x:c r="E8709" t="s">
        <x:v>15573</x:v>
      </x:c>
      <x:c r="F8709" t="s">
        <x:v>8946</x:v>
      </x:c>
    </x:row>
    <x:row r="8710" spans="2:6">
      <x:c r="B8710" t="s">
        <x:v>13057</x:v>
      </x:c>
      <x:c r="C8710" t="s">
        <x:v>12877</x:v>
      </x:c>
      <x:c r="D8710" t="s">
        <x:v>1513</x:v>
      </x:c>
      <x:c r="E8710" t="s">
        <x:v>15570</x:v>
      </x:c>
      <x:c r="F8710" t="s">
        <x:v>1564</x:v>
      </x:c>
    </x:row>
    <x:row r="8711" spans="2:6">
      <x:c r="B8711" t="s">
        <x:v>13065</x:v>
      </x:c>
      <x:c r="C8711" t="s">
        <x:v>14913</x:v>
      </x:c>
      <x:c r="D8711" t="s">
        <x:v>13128</x:v>
      </x:c>
      <x:c r="E8711" t="s">
        <x:v>12718</x:v>
      </x:c>
      <x:c r="F8711" t="s">
        <x:v>12460</x:v>
      </x:c>
    </x:row>
    <x:row r="8712" spans="2:6">
      <x:c r="B8712" t="s">
        <x:v>13067</x:v>
      </x:c>
      <x:c r="C8712" t="s">
        <x:v>14915</x:v>
      </x:c>
      <x:c r="D8712" t="s">
        <x:v>13284</x:v>
      </x:c>
      <x:c r="E8712" t="s">
        <x:v>15568</x:v>
      </x:c>
      <x:c r="F8712" t="s">
        <x:v>9353</x:v>
      </x:c>
    </x:row>
    <x:row r="8713" spans="2:6">
      <x:c r="B8713" t="s">
        <x:v>13064</x:v>
      </x:c>
      <x:c r="C8713" t="s">
        <x:v>13861</x:v>
      </x:c>
      <x:c r="D8713" t="s">
        <x:v>9108</x:v>
      </x:c>
      <x:c r="E8713" t="s">
        <x:v>15571</x:v>
      </x:c>
      <x:c r="F8713" t="s">
        <x:v>2818</x:v>
      </x:c>
    </x:row>
    <x:row r="8714" spans="2:6">
      <x:c r="B8714" t="s">
        <x:v>1557</x:v>
      </x:c>
      <x:c r="C8714" t="s">
        <x:v>14917</x:v>
      </x:c>
      <x:c r="D8714" t="s">
        <x:v>13285</x:v>
      </x:c>
      <x:c r="E8714" t="s">
        <x:v>13146</x:v>
      </x:c>
      <x:c r="F8714" t="s">
        <x:v>11758</x:v>
      </x:c>
    </x:row>
    <x:row r="8715" spans="2:6">
      <x:c r="B8715" t="s">
        <x:v>9162</x:v>
      </x:c>
      <x:c r="C8715" t="s">
        <x:v>11865</x:v>
      </x:c>
      <x:c r="D8715" t="s">
        <x:v>13283</x:v>
      </x:c>
      <x:c r="E8715" t="s">
        <x:v>2907</x:v>
      </x:c>
      <x:c r="F8715" t="s">
        <x:v>12996</x:v>
      </x:c>
    </x:row>
    <x:row r="8716" spans="2:6">
      <x:c r="B8716" t="s">
        <x:v>12486</x:v>
      </x:c>
      <x:c r="C8716" t="s">
        <x:v>12993</x:v>
      </x:c>
      <x:c r="D8716" t="s">
        <x:v>13291</x:v>
      </x:c>
      <x:c r="E8716" t="s">
        <x:v>13147</x:v>
      </x:c>
      <x:c r="F8716" t="s">
        <x:v>8971</x:v>
      </x:c>
    </x:row>
    <x:row r="8717" spans="2:6">
      <x:c r="B8717" t="s">
        <x:v>13068</x:v>
      </x:c>
      <x:c r="C8717" t="s">
        <x:v>12887</x:v>
      </x:c>
      <x:c r="D8717" t="s">
        <x:v>13286</x:v>
      </x:c>
      <x:c r="E8717" t="s">
        <x:v>15069</x:v>
      </x:c>
      <x:c r="F8717" t="s">
        <x:v>10460</x:v>
      </x:c>
    </x:row>
    <x:row r="8718" spans="2:6">
      <x:c r="B8718" t="s">
        <x:v>1516</x:v>
      </x:c>
      <x:c r="C8718" t="s">
        <x:v>12884</x:v>
      </x:c>
      <x:c r="D8718" t="s">
        <x:v>13287</x:v>
      </x:c>
      <x:c r="E8718" t="s">
        <x:v>15576</x:v>
      </x:c>
      <x:c r="F8718" t="s">
        <x:v>12525</x:v>
      </x:c>
    </x:row>
    <x:row r="8719" spans="2:6">
      <x:c r="B8719" t="s">
        <x:v>6</x:v>
      </x:c>
      <x:c r="C8719" t="s">
        <x:v>12885</x:v>
      </x:c>
      <x:c r="D8719" t="s">
        <x:v>1523</x:v>
      </x:c>
      <x:c r="E8719" t="s">
        <x:v>15067</x:v>
      </x:c>
      <x:c r="F8719" t="s">
        <x:v>12522</x:v>
      </x:c>
    </x:row>
    <x:row r="8720" spans="2:6">
      <x:c r="B8720" t="s">
        <x:v>13073</x:v>
      </x:c>
      <x:c r="C8720" t="s">
        <x:v>14919</x:v>
      </x:c>
      <x:c r="D8720" t="s">
        <x:v>13292</x:v>
      </x:c>
      <x:c r="E8720" t="s">
        <x:v>13145</x:v>
      </x:c>
      <x:c r="F8720" t="s">
        <x:v>12521</x:v>
      </x:c>
    </x:row>
    <x:row r="8721" spans="2:6">
      <x:c r="B8721" t="s">
        <x:v>13069</x:v>
      </x:c>
      <x:c r="C8721" t="s">
        <x:v>13243</x:v>
      </x:c>
      <x:c r="D8721" t="s">
        <x:v>13143</x:v>
      </x:c>
      <x:c r="E8721" t="s">
        <x:v>15579</x:v>
      </x:c>
      <x:c r="F8721" t="s">
        <x:v>9102</x:v>
      </x:c>
    </x:row>
    <x:row r="8722" spans="2:6">
      <x:c r="B8722" t="s">
        <x:v>13074</x:v>
      </x:c>
      <x:c r="C8722" t="s">
        <x:v>9120</x:v>
      </x:c>
      <x:c r="D8722" t="s">
        <x:v>13289</x:v>
      </x:c>
      <x:c r="E8722" t="s">
        <x:v>13149</x:v>
      </x:c>
      <x:c r="F8722" t="s">
        <x:v>9003</x:v>
      </x:c>
    </x:row>
    <x:row r="8723" spans="2:6">
      <x:c r="B8723" t="s">
        <x:v>13075</x:v>
      </x:c>
      <x:c r="C8723" t="s">
        <x:v>12888</x:v>
      </x:c>
      <x:c r="D8723" t="s">
        <x:v>13293</x:v>
      </x:c>
      <x:c r="E8723" t="s">
        <x:v>13151</x:v>
      </x:c>
      <x:c r="F8723" t="s">
        <x:v>9455</x:v>
      </x:c>
    </x:row>
    <x:row r="8724" spans="2:6">
      <x:c r="B8724" t="s">
        <x:v>9200</x:v>
      </x:c>
      <x:c r="C8724" t="s">
        <x:v>12883</x:v>
      </x:c>
      <x:c r="D8724" t="s">
        <x:v>13142</x:v>
      </x:c>
      <x:c r="E8724" t="s">
        <x:v>10243</x:v>
      </x:c>
      <x:c r="F8724" t="s">
        <x:v>9150</x:v>
      </x:c>
    </x:row>
    <x:row r="8725" spans="2:6">
      <x:c r="B8725" t="s">
        <x:v>933</x:v>
      </x:c>
      <x:c r="C8725" t="s">
        <x:v>14921</x:v>
      </x:c>
      <x:c r="D8725" t="s">
        <x:v>13305</x:v>
      </x:c>
      <x:c r="E8725" t="s">
        <x:v>13150</x:v>
      </x:c>
      <x:c r="F8725" t="s">
        <x:v>12523</x:v>
      </x:c>
    </x:row>
    <x:row r="8726" spans="2:6">
      <x:c r="B8726" t="s">
        <x:v>8969</x:v>
      </x:c>
      <x:c r="C8726" t="s">
        <x:v>12892</x:v>
      </x:c>
      <x:c r="D8726" t="s">
        <x:v>15164</x:v>
      </x:c>
      <x:c r="E8726" t="s">
        <x:v>11</x:v>
      </x:c>
      <x:c r="F8726" t="s">
        <x:v>1564</x:v>
      </x:c>
    </x:row>
    <x:row r="8727" spans="2:6">
      <x:c r="B8727" t="s">
        <x:v>1563</x:v>
      </x:c>
      <x:c r="C8727" t="s">
        <x:v>1503</x:v>
      </x:c>
      <x:c r="D8727" t="s">
        <x:v>13296</x:v>
      </x:c>
      <x:c r="E8727" t="s">
        <x:v>13152</x:v>
      </x:c>
      <x:c r="F8727" t="s">
        <x:v>9066</x:v>
      </x:c>
    </x:row>
    <x:row r="8728" spans="2:6">
      <x:c r="B8728" t="s">
        <x:v>13072</x:v>
      </x:c>
      <x:c r="C8728" t="s">
        <x:v>14920</x:v>
      </x:c>
      <x:c r="D8728" t="s">
        <x:v>13302</x:v>
      </x:c>
      <x:c r="E8728" t="s">
        <x:v>15581</x:v>
      </x:c>
      <x:c r="F8728" t="s">
        <x:v>10146</x:v>
      </x:c>
    </x:row>
    <x:row r="8729" spans="2:6">
      <x:c r="B8729" t="s">
        <x:v>13087</x:v>
      </x:c>
      <x:c r="C8729" t="s">
        <x:v>10111</x:v>
      </x:c>
      <x:c r="D8729" t="s">
        <x:v>13144</x:v>
      </x:c>
      <x:c r="E8729" t="s">
        <x:v>15073</x:v>
      </x:c>
      <x:c r="F8729" t="s">
        <x:v>9118</x:v>
      </x:c>
    </x:row>
    <x:row r="8730" spans="2:6">
      <x:c r="B8730" t="s">
        <x:v>13083</x:v>
      </x:c>
      <x:c r="C8730" t="s">
        <x:v>12909</x:v>
      </x:c>
      <x:c r="D8730" t="s">
        <x:v>13301</x:v>
      </x:c>
      <x:c r="E8730" t="s">
        <x:v>14196</x:v>
      </x:c>
      <x:c r="F8730" t="s">
        <x:v>5925</x:v>
      </x:c>
    </x:row>
    <x:row r="8731" spans="2:6">
      <x:c r="B8731" t="s">
        <x:v>13080</x:v>
      </x:c>
      <x:c r="C8731" t="s">
        <x:v>12890</x:v>
      </x:c>
      <x:c r="D8731" t="s">
        <x:v>12466</x:v>
      </x:c>
      <x:c r="E8731" t="s">
        <x:v>15583</x:v>
      </x:c>
      <x:c r="F8731" t="s">
        <x:v>9368</x:v>
      </x:c>
    </x:row>
    <x:row r="8732" spans="2:6">
      <x:c r="B8732" t="s">
        <x:v>13077</x:v>
      </x:c>
      <x:c r="C8732" t="s">
        <x:v>14922</x:v>
      </x:c>
      <x:c r="D8732" t="s">
        <x:v>9552</x:v>
      </x:c>
      <x:c r="E8732" t="s">
        <x:v>13155</x:v>
      </x:c>
      <x:c r="F8732" t="s">
        <x:v>12529</x:v>
      </x:c>
    </x:row>
    <x:row r="8733" spans="2:6">
      <x:c r="B8733" t="s">
        <x:v>13079</x:v>
      </x:c>
      <x:c r="C8733" t="s">
        <x:v>12896</x:v>
      </x:c>
      <x:c r="D8733" t="s">
        <x:v>13297</x:v>
      </x:c>
      <x:c r="E8733" t="s">
        <x:v>13154</x:v>
      </x:c>
      <x:c r="F8733" t="s">
        <x:v>1516</x:v>
      </x:c>
    </x:row>
    <x:row r="8734" spans="2:6">
      <x:c r="B8734" t="s">
        <x:v>13082</x:v>
      </x:c>
      <x:c r="C8734" t="s">
        <x:v>12897</x:v>
      </x:c>
      <x:c r="D8734" t="s">
        <x:v>10922</x:v>
      </x:c>
      <x:c r="E8734" t="s">
        <x:v>8951</x:v>
      </x:c>
      <x:c r="F8734" t="s">
        <x:v>8948</x:v>
      </x:c>
    </x:row>
    <x:row r="8735" spans="2:6">
      <x:c r="B8735" t="s">
        <x:v>9200</x:v>
      </x:c>
      <x:c r="C8735" t="s">
        <x:v>12901</x:v>
      </x:c>
      <x:c r="D8735" t="s">
        <x:v>9033</x:v>
      </x:c>
      <x:c r="E8735" t="s">
        <x:v>15584</x:v>
      </x:c>
      <x:c r="F8735" t="s">
        <x:v>4000</x:v>
      </x:c>
    </x:row>
    <x:row r="8736" spans="2:6">
      <x:c r="B8736" t="s">
        <x:v>2745</x:v>
      </x:c>
      <x:c r="C8736" t="s">
        <x:v>7317</x:v>
      </x:c>
      <x:c r="D8736" t="s">
        <x:v>12235</x:v>
      </x:c>
      <x:c r="E8736" t="s">
        <x:v>2631</x:v>
      </x:c>
      <x:c r="F8736" t="s">
        <x:v>9372</x:v>
      </x:c>
    </x:row>
    <x:row r="8737" spans="2:6">
      <x:c r="B8737" t="s">
        <x:v>1470</x:v>
      </x:c>
      <x:c r="C8737" t="s">
        <x:v>12902</x:v>
      </x:c>
      <x:c r="D8737" t="s">
        <x:v>13298</x:v>
      </x:c>
      <x:c r="E8737" t="s">
        <x:v>15586</x:v>
      </x:c>
      <x:c r="F8737" t="s">
        <x:v>8966</x:v>
      </x:c>
    </x:row>
    <x:row r="8738" spans="2:6">
      <x:c r="B8738" t="s">
        <x:v>13093</x:v>
      </x:c>
      <x:c r="C8738" t="s">
        <x:v>12899</x:v>
      </x:c>
      <x:c r="D8738" t="s">
        <x:v>13307</x:v>
      </x:c>
      <x:c r="E8738" t="s">
        <x:v>9439</x:v>
      </x:c>
      <x:c r="F8738" t="s">
        <x:v>10722</x:v>
      </x:c>
    </x:row>
    <x:row r="8739" spans="2:6">
      <x:c r="B8739" t="s">
        <x:v>13091</x:v>
      </x:c>
      <x:c r="C8739" t="s">
        <x:v>12900</x:v>
      </x:c>
      <x:c r="D8739" t="s">
        <x:v>13148</x:v>
      </x:c>
      <x:c r="E8739" t="s">
        <x:v>15078</x:v>
      </x:c>
      <x:c r="F8739" t="s">
        <x:v>9046</x:v>
      </x:c>
    </x:row>
    <x:row r="8740" spans="2:6">
      <x:c r="B8740" t="s">
        <x:v>13092</x:v>
      </x:c>
      <x:c r="C8740" t="s">
        <x:v>14927</x:v>
      </x:c>
      <x:c r="D8740" t="s">
        <x:v>9942</x:v>
      </x:c>
      <x:c r="E8740" t="s">
        <x:v>13157</x:v>
      </x:c>
      <x:c r="F8740" t="s">
        <x:v>15301</x:v>
      </x:c>
    </x:row>
    <x:row r="8741" spans="2:6">
      <x:c r="B8741" t="s">
        <x:v>2566</x:v>
      </x:c>
      <x:c r="C8741" t="s">
        <x:v>1562</x:v>
      </x:c>
      <x:c r="D8741" t="s">
        <x:v>12895</x:v>
      </x:c>
      <x:c r="E8741" t="s">
        <x:v>13158</x:v>
      </x:c>
      <x:c r="F8741" t="s">
        <x:v>8968</x:v>
      </x:c>
    </x:row>
    <x:row r="8742" spans="2:6">
      <x:c r="B8742" t="s">
        <x:v>13094</x:v>
      </x:c>
      <x:c r="C8742" t="s">
        <x:v>12910</x:v>
      </x:c>
      <x:c r="D8742" t="s">
        <x:v>9701</x:v>
      </x:c>
      <x:c r="E8742" t="s">
        <x:v>15587</x:v>
      </x:c>
      <x:c r="F8742" t="s">
        <x:v>1561</x:v>
      </x:c>
    </x:row>
    <x:row r="8743" spans="2:6">
      <x:c r="B8743" t="s">
        <x:v>9843</x:v>
      </x:c>
      <x:c r="C8743" t="s">
        <x:v>14924</x:v>
      </x:c>
      <x:c r="D8743" t="s">
        <x:v>13306</x:v>
      </x:c>
      <x:c r="E8743" t="s">
        <x:v>14</x:v>
      </x:c>
      <x:c r="F8743" t="s">
        <x:v>12535</x:v>
      </x:c>
    </x:row>
    <x:row r="8744" spans="2:6">
      <x:c r="B8744" t="s">
        <x:v>13089</x:v>
      </x:c>
      <x:c r="C8744" t="s">
        <x:v>12906</x:v>
      </x:c>
      <x:c r="D8744" t="s">
        <x:v>9200</x:v>
      </x:c>
      <x:c r="E8744" t="s">
        <x:v>13164</x:v>
      </x:c>
      <x:c r="F8744" t="s">
        <x:v>11784</x:v>
      </x:c>
    </x:row>
    <x:row r="8745" spans="2:6">
      <x:c r="B8745" t="s">
        <x:v>9646</x:v>
      </x:c>
      <x:c r="C8745" t="s">
        <x:v>9139</x:v>
      </x:c>
      <x:c r="D8745" t="s">
        <x:v>1487</x:v>
      </x:c>
      <x:c r="E8745" t="s">
        <x:v>421</x:v>
      </x:c>
      <x:c r="F8745" t="s">
        <x:v>7</x:v>
      </x:c>
    </x:row>
    <x:row r="8746" spans="2:6">
      <x:c r="B8746" t="s">
        <x:v>12460</x:v>
      </x:c>
      <x:c r="C8746" t="s">
        <x:v>2665</x:v>
      </x:c>
      <x:c r="D8746" t="s">
        <x:v>12809</x:v>
      </x:c>
      <x:c r="E8746" t="s">
        <x:v>13159</x:v>
      </x:c>
      <x:c r="F8746" t="s">
        <x:v>9629</x:v>
      </x:c>
    </x:row>
    <x:row r="8747" spans="2:6">
      <x:c r="B8747" t="s">
        <x:v>13099</x:v>
      </x:c>
      <x:c r="C8747" t="s">
        <x:v>1557</x:v>
      </x:c>
      <x:c r="D8747" t="s">
        <x:v>13309</x:v>
      </x:c>
      <x:c r="E8747" t="s">
        <x:v>15592</x:v>
      </x:c>
      <x:c r="F8747" t="s">
        <x:v>12536</x:v>
      </x:c>
    </x:row>
    <x:row r="8748" spans="2:6">
      <x:c r="B8748" t="s">
        <x:v>9810</x:v>
      </x:c>
      <x:c r="C8748" t="s">
        <x:v>12905</x:v>
      </x:c>
      <x:c r="D8748" t="s">
        <x:v>9312</x:v>
      </x:c>
      <x:c r="E8748" t="s">
        <x:v>10015</x:v>
      </x:c>
      <x:c r="F8748" t="s">
        <x:v>1514</x:v>
      </x:c>
    </x:row>
    <x:row r="8749" spans="2:6">
      <x:c r="B8749" t="s">
        <x:v>13097</x:v>
      </x:c>
      <x:c r="C8749" t="s">
        <x:v>13243</x:v>
      </x:c>
      <x:c r="D8749" t="s">
        <x:v>13312</x:v>
      </x:c>
      <x:c r="E8749" t="s">
        <x:v>15591</x:v>
      </x:c>
      <x:c r="F8749" t="s">
        <x:v>1513</x:v>
      </x:c>
    </x:row>
    <x:row r="8750" spans="2:6">
      <x:c r="B8750" t="s">
        <x:v>9102</x:v>
      </x:c>
      <x:c r="C8750" t="s">
        <x:v>7296</x:v>
      </x:c>
      <x:c r="D8750" t="s">
        <x:v>8975</x:v>
      </x:c>
      <x:c r="E8750" t="s">
        <x:v>15593</x:v>
      </x:c>
      <x:c r="F8750" t="s">
        <x:v>12541</x:v>
      </x:c>
    </x:row>
    <x:row r="8751" spans="2:6">
      <x:c r="B8751" t="s">
        <x:v>13096</x:v>
      </x:c>
      <x:c r="C8751" t="s">
        <x:v>14930</x:v>
      </x:c>
      <x:c r="D8751" t="s">
        <x:v>13156</x:v>
      </x:c>
      <x:c r="E8751" t="s">
        <x:v>13161</x:v>
      </x:c>
      <x:c r="F8751" t="s">
        <x:v>12537</x:v>
      </x:c>
    </x:row>
    <x:row r="8752" spans="2:6">
      <x:c r="B8752" t="s">
        <x:v>9085</x:v>
      </x:c>
      <x:c r="C8752" t="s">
        <x:v>12916</x:v>
      </x:c>
      <x:c r="D8752" t="s">
        <x:v>13314</x:v>
      </x:c>
      <x:c r="E8752" t="s">
        <x:v>13169</x:v>
      </x:c>
      <x:c r="F8752" t="s">
        <x:v>12539</x:v>
      </x:c>
    </x:row>
    <x:row r="8753" spans="2:6">
      <x:c r="B8753" t="s">
        <x:v>9687</x:v>
      </x:c>
      <x:c r="C8753" t="s">
        <x:v>9</x:v>
      </x:c>
      <x:c r="D8753" t="s">
        <x:v>15172</x:v>
      </x:c>
      <x:c r="E8753" t="s">
        <x:v>15084</x:v>
      </x:c>
      <x:c r="F8753">
        <x:v>-4</x:v>
      </x:c>
    </x:row>
    <x:row r="8754" spans="2:6">
      <x:c r="B8754" t="s">
        <x:v>9730</x:v>
      </x:c>
      <x:c r="C8754" t="s">
        <x:v>9019</x:v>
      </x:c>
      <x:c r="D8754" t="s">
        <x:v>13311</x:v>
      </x:c>
      <x:c r="E8754" t="s">
        <x:v>15597</x:v>
      </x:c>
      <x:c r="F8754" t="s">
        <x:v>12538</x:v>
      </x:c>
    </x:row>
    <x:row r="8755" spans="2:6">
      <x:c r="B8755" t="s">
        <x:v>9136</x:v>
      </x:c>
      <x:c r="C8755" t="s">
        <x:v>14929</x:v>
      </x:c>
      <x:c r="D8755" t="s">
        <x:v>15170</x:v>
      </x:c>
      <x:c r="E8755" t="s">
        <x:v>15082</x:v>
      </x:c>
      <x:c r="F8755" t="s">
        <x:v>9232</x:v>
      </x:c>
    </x:row>
    <x:row r="8756" spans="2:6">
      <x:c r="B8756" t="s">
        <x:v>13101</x:v>
      </x:c>
      <x:c r="C8756" t="s">
        <x:v>12914</x:v>
      </x:c>
      <x:c r="D8756" t="s">
        <x:v>11367</x:v>
      </x:c>
      <x:c r="E8756" t="s">
        <x:v>15599</x:v>
      </x:c>
      <x:c r="F8756" t="s">
        <x:v>10431</x:v>
      </x:c>
    </x:row>
    <x:row r="8757" spans="2:6">
      <x:c r="B8757" t="s">
        <x:v>13102</x:v>
      </x:c>
      <x:c r="C8757" t="s">
        <x:v>6120</x:v>
      </x:c>
      <x:c r="D8757" t="s">
        <x:v>9214</x:v>
      </x:c>
      <x:c r="E8757" t="s">
        <x:v>15596</x:v>
      </x:c>
      <x:c r="F8757" t="s">
        <x:v>8952</x:v>
      </x:c>
    </x:row>
    <x:row r="8758" spans="2:6">
      <x:c r="B8758" t="s">
        <x:v>13107</x:v>
      </x:c>
      <x:c r="C8758" t="s">
        <x:v>12920</x:v>
      </x:c>
      <x:c r="D8758" t="s">
        <x:v>15171</x:v>
      </x:c>
      <x:c r="E8758" t="s">
        <x:v>10968</x:v>
      </x:c>
      <x:c r="F8758" t="s">
        <x:v>9190</x:v>
      </x:c>
    </x:row>
    <x:row r="8759" spans="2:6">
      <x:c r="B8759" t="s">
        <x:v>13103</x:v>
      </x:c>
      <x:c r="C8759" t="s">
        <x:v>14928</x:v>
      </x:c>
      <x:c r="D8759" t="s">
        <x:v>13317</x:v>
      </x:c>
      <x:c r="E8759" t="s">
        <x:v>13445</x:v>
      </x:c>
      <x:c r="F8759" t="s">
        <x:v>7</x:v>
      </x:c>
    </x:row>
    <x:row r="8760" spans="2:6">
      <x:c r="B8760" t="s">
        <x:v>13105</x:v>
      </x:c>
      <x:c r="C8760" t="s">
        <x:v>14931</x:v>
      </x:c>
      <x:c r="D8760" t="s">
        <x:v>9533</x:v>
      </x:c>
      <x:c r="E8760" t="s">
        <x:v>13170</x:v>
      </x:c>
      <x:c r="F8760" t="s">
        <x:v>11524</x:v>
      </x:c>
    </x:row>
    <x:row r="8761" spans="2:6">
      <x:c r="B8761" t="s">
        <x:v>13106</x:v>
      </x:c>
      <x:c r="C8761" t="s">
        <x:v>9514</x:v>
      </x:c>
      <x:c r="D8761" t="s">
        <x:v>13318</x:v>
      </x:c>
      <x:c r="E8761" t="s">
        <x:v>707</x:v>
      </x:c>
      <x:c r="F8761" t="s">
        <x:v>12548</x:v>
      </x:c>
    </x:row>
    <x:row r="8762" spans="2:6">
      <x:c r="B8762" t="s">
        <x:v>13108</x:v>
      </x:c>
      <x:c r="C8762" t="s">
        <x:v>10011</x:v>
      </x:c>
      <x:c r="D8762" t="s">
        <x:v>13319</x:v>
      </x:c>
      <x:c r="E8762" t="s">
        <x:v>15602</x:v>
      </x:c>
      <x:c r="F8762" t="s">
        <x:v>12545</x:v>
      </x:c>
    </x:row>
    <x:row r="8763" spans="2:6">
      <x:c r="B8763" t="s">
        <x:v>12363</x:v>
      </x:c>
      <x:c r="C8763" t="s">
        <x:v>14935</x:v>
      </x:c>
      <x:c r="D8763" t="s">
        <x:v>9200</x:v>
      </x:c>
      <x:c r="E8763" t="s">
        <x:v>15601</x:v>
      </x:c>
      <x:c r="F8763" t="s">
        <x:v>9080</x:v>
      </x:c>
    </x:row>
    <x:row r="8764" spans="2:6">
      <x:c r="B8764" t="s">
        <x:v>8949</x:v>
      </x:c>
      <x:c r="C8764" t="s">
        <x:v>14934</x:v>
      </x:c>
      <x:c r="D8764" t="s">
        <x:v>9116</x:v>
      </x:c>
      <x:c r="E8764" t="s">
        <x:v>418</x:v>
      </x:c>
      <x:c r="F8764" t="s">
        <x:v>9202</x:v>
      </x:c>
    </x:row>
    <x:row r="8765" spans="2:6">
      <x:c r="B8765" t="s">
        <x:v>9748</x:v>
      </x:c>
      <x:c r="C8765" t="s">
        <x:v>11033</x:v>
      </x:c>
      <x:c r="D8765" t="s">
        <x:v>13315</x:v>
      </x:c>
      <x:c r="E8765" t="s">
        <x:v>6106</x:v>
      </x:c>
      <x:c r="F8765" t="s">
        <x:v>9229</x:v>
      </x:c>
    </x:row>
    <x:row r="8766" spans="2:6">
      <x:c r="B8766" t="s">
        <x:v>13109</x:v>
      </x:c>
      <x:c r="C8766" t="s">
        <x:v>2659</x:v>
      </x:c>
      <x:c r="D8766" t="s">
        <x:v>15173</x:v>
      </x:c>
      <x:c r="E8766" t="e">
        <x:f>반집</x:f>
        <x:v>#NAME?</x:v>
      </x:c>
      <x:c r="F8766" t="s">
        <x:v>2644</x:v>
      </x:c>
    </x:row>
    <x:row r="8767" spans="2:6">
      <x:c r="B8767" t="s">
        <x:v>13112</x:v>
      </x:c>
      <x:c r="C8767" t="s">
        <x:v>12918</x:v>
      </x:c>
      <x:c r="D8767" t="s">
        <x:v>13324</x:v>
      </x:c>
      <x:c r="E8767" t="s">
        <x:v>9373</x:v>
      </x:c>
      <x:c r="F8767" t="s">
        <x:v>12552</x:v>
      </x:c>
    </x:row>
    <x:row r="8768" spans="2:6">
      <x:c r="B8768" t="s">
        <x:v>13111</x:v>
      </x:c>
      <x:c r="C8768" t="s">
        <x:v>14932</x:v>
      </x:c>
      <x:c r="D8768" t="s">
        <x:v>13322</x:v>
      </x:c>
      <x:c r="E8768" t="s">
        <x:v>15090</x:v>
      </x:c>
      <x:c r="F8768" t="s">
        <x:v>9466</x:v>
      </x:c>
    </x:row>
    <x:row r="8769" spans="2:6">
      <x:c r="B8769" t="s">
        <x:v>13113</x:v>
      </x:c>
      <x:c r="C8769" t="s">
        <x:v>14939</x:v>
      </x:c>
      <x:c r="D8769" t="s">
        <x:v>11661</x:v>
      </x:c>
      <x:c r="E8769" t="s">
        <x:v>13458</x:v>
      </x:c>
      <x:c r="F8769" t="s">
        <x:v>9235</x:v>
      </x:c>
    </x:row>
    <x:row r="8770" spans="2:6">
      <x:c r="B8770" t="s">
        <x:v>9176</x:v>
      </x:c>
      <x:c r="C8770" t="s">
        <x:v>14940</x:v>
      </x:c>
      <x:c r="D8770" t="s">
        <x:v>9800</x:v>
      </x:c>
      <x:c r="E8770" t="s">
        <x:v>13174</x:v>
      </x:c>
      <x:c r="F8770" t="s">
        <x:v>12553</x:v>
      </x:c>
    </x:row>
    <x:row r="8771" spans="2:6">
      <x:c r="B8771" t="s">
        <x:v>9143</x:v>
      </x:c>
      <x:c r="C8771" t="s">
        <x:v>9140</x:v>
      </x:c>
      <x:c r="D8771" t="s">
        <x:v>15178</x:v>
      </x:c>
      <x:c r="E8771" t="s">
        <x:v>15089</x:v>
      </x:c>
      <x:c r="F8771" t="s">
        <x:v>9416</x:v>
      </x:c>
    </x:row>
    <x:row r="8772" spans="2:6">
      <x:c r="B8772" t="s">
        <x:v>9581</x:v>
      </x:c>
      <x:c r="C8772" t="s">
        <x:v>14938</x:v>
      </x:c>
      <x:c r="D8772" t="s">
        <x:v>1978</x:v>
      </x:c>
      <x:c r="E8772" t="s">
        <x:v>13461</x:v>
      </x:c>
      <x:c r="F8772" t="s">
        <x:v>12550</x:v>
      </x:c>
    </x:row>
    <x:row r="8773" spans="2:6">
      <x:c r="B8773" t="s">
        <x:v>13110</x:v>
      </x:c>
      <x:c r="C8773" t="s">
        <x:v>12926</x:v>
      </x:c>
      <x:c r="D8773" t="s">
        <x:v>9351</x:v>
      </x:c>
      <x:c r="E8773" t="s">
        <x:v>15229</x:v>
      </x:c>
      <x:c r="F8773" t="s">
        <x:v>12551</x:v>
      </x:c>
    </x:row>
    <x:row r="8774" spans="2:6">
      <x:c r="B8774" t="s">
        <x:v>13118</x:v>
      </x:c>
      <x:c r="C8774" t="s">
        <x:v>12924</x:v>
      </x:c>
      <x:c r="D8774" t="s">
        <x:v>13331</x:v>
      </x:c>
      <x:c r="E8774" t="s">
        <x:v>15086</x:v>
      </x:c>
      <x:c r="F8774" t="s">
        <x:v>726</x:v>
      </x:c>
    </x:row>
    <x:row r="8775" spans="2:6">
      <x:c r="B8775" t="s">
        <x:v>935</x:v>
      </x:c>
      <x:c r="C8775" t="s">
        <x:v>12922</x:v>
      </x:c>
      <x:c r="D8775" t="s">
        <x:v>13330</x:v>
      </x:c>
      <x:c r="E8775" t="s">
        <x:v>13177</x:v>
      </x:c>
      <x:c r="F8775" t="s">
        <x:v>9114</x:v>
      </x:c>
    </x:row>
    <x:row r="8776" spans="2:6">
      <x:c r="B8776" t="s">
        <x:v>13116</x:v>
      </x:c>
      <x:c r="C8776" t="s">
        <x:v>9192</x:v>
      </x:c>
      <x:c r="D8776" t="s">
        <x:v>13326</x:v>
      </x:c>
      <x:c r="E8776" t="s">
        <x:v>13178</x:v>
      </x:c>
      <x:c r="F8776" t="s">
        <x:v>9214</x:v>
      </x:c>
    </x:row>
    <x:row r="8777" spans="2:6">
      <x:c r="B8777" t="s">
        <x:v>13117</x:v>
      </x:c>
      <x:c r="C8777" t="s">
        <x:v>12923</x:v>
      </x:c>
      <x:c r="D8777" t="s">
        <x:v>13171</x:v>
      </x:c>
      <x:c r="E8777" t="s">
        <x:v>10078</x:v>
      </x:c>
      <x:c r="F8777" t="s">
        <x:v>728</x:v>
      </x:c>
    </x:row>
    <x:row r="8778" spans="2:6">
      <x:c r="B8778" t="s">
        <x:v>2688</x:v>
      </x:c>
      <x:c r="C8778" t="s">
        <x:v>12925</x:v>
      </x:c>
      <x:c r="D8778" t="s">
        <x:v>6105</x:v>
      </x:c>
      <x:c r="E8778" t="s">
        <x:v>13175</x:v>
      </x:c>
      <x:c r="F8778" t="s">
        <x:v>6109</x:v>
      </x:c>
    </x:row>
    <x:row r="8779" spans="2:6">
      <x:c r="B8779" t="s">
        <x:v>1520</x:v>
      </x:c>
      <x:c r="C8779" t="s">
        <x:v>9023</x:v>
      </x:c>
      <x:c r="D8779" t="s">
        <x:v>10161</x:v>
      </x:c>
      <x:c r="E8779" t="s">
        <x:v>15232</x:v>
      </x:c>
      <x:c r="F8779" t="s">
        <x:v>9413</x:v>
      </x:c>
    </x:row>
    <x:row r="8780" spans="2:6">
      <x:c r="B8780" t="s">
        <x:v>1528</x:v>
      </x:c>
      <x:c r="C8780" t="s">
        <x:v>60</x:v>
      </x:c>
      <x:c r="D8780" t="s">
        <x:v>13327</x:v>
      </x:c>
      <x:c r="E8780" t="s">
        <x:v>15091</x:v>
      </x:c>
      <x:c r="F8780" t="s">
        <x:v>1488</x:v>
      </x:c>
    </x:row>
    <x:row r="8781" spans="2:6">
      <x:c r="B8781" t="s">
        <x:v>9158</x:v>
      </x:c>
      <x:c r="C8781" t="s">
        <x:v>14941</x:v>
      </x:c>
      <x:c r="D8781" t="s">
        <x:v>2804</x:v>
      </x:c>
      <x:c r="E8781" t="s">
        <x:v>15575</x:v>
      </x:c>
      <x:c r="F8781" t="s">
        <x:v>12836</x:v>
      </x:c>
    </x:row>
    <x:row r="8782" spans="2:6">
      <x:c r="B8782" t="s">
        <x:v>9573</x:v>
      </x:c>
      <x:c r="C8782" t="s">
        <x:v>9587</x:v>
      </x:c>
      <x:c r="D8782" t="s">
        <x:v>13342</x:v>
      </x:c>
      <x:c r="E8782" t="s">
        <x:v>11170</x:v>
      </x:c>
      <x:c r="F8782" t="s">
        <x:v>8957</x:v>
      </x:c>
    </x:row>
    <x:row r="8783" spans="2:6">
      <x:c r="B8783" t="s">
        <x:v>9027</x:v>
      </x:c>
      <x:c r="C8783" t="s">
        <x:v>9032</x:v>
      </x:c>
      <x:c r="D8783" t="s">
        <x:v>13340</x:v>
      </x:c>
      <x:c r="E8783" t="s">
        <x:v>15240</x:v>
      </x:c>
      <x:c r="F8783" t="s">
        <x:v>9249</x:v>
      </x:c>
    </x:row>
    <x:row r="8784" spans="2:6">
      <x:c r="B8784" t="s">
        <x:v>13123</x:v>
      </x:c>
      <x:c r="C8784" t="s">
        <x:v>14942</x:v>
      </x:c>
      <x:c r="D8784" t="s">
        <x:v>15179</x:v>
      </x:c>
      <x:c r="E8784" t="s">
        <x:v>11161</x:v>
      </x:c>
      <x:c r="F8784" t="s">
        <x:v>12556</x:v>
      </x:c>
    </x:row>
    <x:row r="8785" spans="2:6">
      <x:c r="B8785" t="s">
        <x:v>13121</x:v>
      </x:c>
      <x:c r="C8785" t="s">
        <x:v>9154</x:v>
      </x:c>
      <x:c r="D8785" t="s">
        <x:v>15180</x:v>
      </x:c>
      <x:c r="E8785" t="s">
        <x:v>15238</x:v>
      </x:c>
      <x:c r="F8785" t="s">
        <x:v>10556</x:v>
      </x:c>
    </x:row>
    <x:row r="8786" spans="2:6">
      <x:c r="B8786" t="s">
        <x:v>13124</x:v>
      </x:c>
      <x:c r="C8786" t="s">
        <x:v>12932</x:v>
      </x:c>
      <x:c r="D8786" t="s">
        <x:v>13344</x:v>
      </x:c>
      <x:c r="E8786" t="s">
        <x:v>15235</x:v>
      </x:c>
      <x:c r="F8786" t="s">
        <x:v>12555</x:v>
      </x:c>
    </x:row>
    <x:row r="8787" spans="2:6">
      <x:c r="B8787" t="s">
        <x:v>9100</x:v>
      </x:c>
      <x:c r="C8787" t="s">
        <x:v>9006</x:v>
      </x:c>
      <x:c r="D8787" t="s">
        <x:v>13343</x:v>
      </x:c>
      <x:c r="E8787" t="s">
        <x:v>9193</x:v>
      </x:c>
      <x:c r="F8787" t="s">
        <x:v>9668</x:v>
      </x:c>
    </x:row>
    <x:row r="8788" spans="2:6">
      <x:c r="B8788" t="s">
        <x:v>1499</x:v>
      </x:c>
      <x:c r="C8788" t="s">
        <x:v>11461</x:v>
      </x:c>
      <x:c r="D8788" t="s">
        <x:v>13338</x:v>
      </x:c>
      <x:c r="E8788" t="s">
        <x:v>13188</x:v>
      </x:c>
      <x:c r="F8788" t="s">
        <x:v>11630</x:v>
      </x:c>
    </x:row>
    <x:row r="8789" spans="2:6">
      <x:c r="B8789" t="s">
        <x:v>13120</x:v>
      </x:c>
      <x:c r="C8789" t="s">
        <x:v>9668</x:v>
      </x:c>
      <x:c r="D8789" t="s">
        <x:v>9380</x:v>
      </x:c>
      <x:c r="E8789" t="s">
        <x:v>15093</x:v>
      </x:c>
      <x:c r="F8789" t="s">
        <x:v>12558</x:v>
      </x:c>
    </x:row>
    <x:row r="8790" spans="2:6">
      <x:c r="B8790" t="s">
        <x:v>13125</x:v>
      </x:c>
      <x:c r="C8790" t="s">
        <x:v>14944</x:v>
      </x:c>
      <x:c r="D8790" t="s">
        <x:v>12117</x:v>
      </x:c>
      <x:c r="E8790" t="s">
        <x:v>15236</x:v>
      </x:c>
      <x:c r="F8790" t="s">
        <x:v>13081</x:v>
      </x:c>
    </x:row>
    <x:row r="8791" spans="2:6">
      <x:c r="B8791" t="s">
        <x:v>10556</x:v>
      </x:c>
      <x:c r="C8791" t="s">
        <x:v>14946</x:v>
      </x:c>
      <x:c r="D8791" t="s">
        <x:v>13346</x:v>
      </x:c>
      <x:c r="E8791" t="s">
        <x:v>13184</x:v>
      </x:c>
      <x:c r="F8791" t="s">
        <x:v>12562</x:v>
      </x:c>
    </x:row>
    <x:row r="8792" spans="2:6">
      <x:c r="B8792" t="s">
        <x:v>11100</x:v>
      </x:c>
      <x:c r="C8792" t="s">
        <x:v>12936</x:v>
      </x:c>
      <x:c r="D8792" t="s">
        <x:v>9970</x:v>
      </x:c>
      <x:c r="E8792" t="s">
        <x:v>15241</x:v>
      </x:c>
      <x:c r="F8792" t="s">
        <x:v>9581</x:v>
      </x:c>
    </x:row>
    <x:row r="8793" spans="2:6">
      <x:c r="B8793" t="s">
        <x:v>13129</x:v>
      </x:c>
      <x:c r="C8793" t="s">
        <x:v>9416</x:v>
      </x:c>
      <x:c r="D8793" t="s">
        <x:v>13348</x:v>
      </x:c>
      <x:c r="E8793" t="s">
        <x:v>13185</x:v>
      </x:c>
      <x:c r="F8793" t="s">
        <x:v>3368</x:v>
      </x:c>
    </x:row>
    <x:row r="8794" spans="2:6">
      <x:c r="B8794" t="s">
        <x:v>9455</x:v>
      </x:c>
      <x:c r="C8794" t="s">
        <x:v>10146</x:v>
      </x:c>
      <x:c r="D8794" t="s">
        <x:v>11357</x:v>
      </x:c>
      <x:c r="E8794" t="s">
        <x:v>15097</x:v>
      </x:c>
      <x:c r="F8794" t="s">
        <x:v>14706</x:v>
      </x:c>
    </x:row>
    <x:row r="8795" spans="2:6">
      <x:c r="B8795" t="s">
        <x:v>8971</x:v>
      </x:c>
      <x:c r="C8795" t="s">
        <x:v>11161</x:v>
      </x:c>
      <x:c r="D8795" t="s">
        <x:v>9173</x:v>
      </x:c>
      <x:c r="E8795" t="s">
        <x:v>15243</x:v>
      </x:c>
      <x:c r="F8795" t="s">
        <x:v>11537</x:v>
      </x:c>
    </x:row>
    <x:row r="8796" spans="2:6">
      <x:c r="B8796" t="s">
        <x:v>9163</x:v>
      </x:c>
      <x:c r="C8796" t="s">
        <x:v>7317</x:v>
      </x:c>
      <x:c r="D8796" t="s">
        <x:v>13347</x:v>
      </x:c>
      <x:c r="E8796" t="s">
        <x:v>13189</x:v>
      </x:c>
      <x:c r="F8796" t="s">
        <x:v>8969</x:v>
      </x:c>
    </x:row>
    <x:row r="8797" spans="2:6">
      <x:c r="B8797" t="s">
        <x:v>8971</x:v>
      </x:c>
      <x:c r="C8797" t="s">
        <x:v>14945</x:v>
      </x:c>
      <x:c r="D8797" t="s">
        <x:v>13183</x:v>
      </x:c>
      <x:c r="E8797" t="s">
        <x:v>15968</x:v>
      </x:c>
      <x:c r="F8797" t="s">
        <x:v>12564</x:v>
      </x:c>
    </x:row>
    <x:row r="8798" spans="2:6">
      <x:c r="B8798" t="s">
        <x:v>13130</x:v>
      </x:c>
      <x:c r="C8798" t="s">
        <x:v>11348</x:v>
      </x:c>
      <x:c r="D8798" t="s">
        <x:v>9277</x:v>
      </x:c>
      <x:c r="E8798" t="s">
        <x:v>13196</x:v>
      </x:c>
      <x:c r="F8798" t="s">
        <x:v>12567</x:v>
      </x:c>
    </x:row>
    <x:row r="8799" spans="2:6">
      <x:c r="B8799" t="s">
        <x:v>10772</x:v>
      </x:c>
      <x:c r="C8799" t="s">
        <x:v>12934</x:v>
      </x:c>
      <x:c r="D8799" t="s">
        <x:v>9045</x:v>
      </x:c>
      <x:c r="E8799" t="s">
        <x:v>9687</x:v>
      </x:c>
      <x:c r="F8799" t="s">
        <x:v>11536</x:v>
      </x:c>
    </x:row>
    <x:row r="8800" spans="2:6">
      <x:c r="B8800" t="s">
        <x:v>1561</x:v>
      </x:c>
      <x:c r="C8800" t="s">
        <x:v>12755</x:v>
      </x:c>
      <x:c r="D8800" t="s">
        <x:v>13350</x:v>
      </x:c>
      <x:c r="E8800" t="s">
        <x:v>13192</x:v>
      </x:c>
      <x:c r="F8800" t="s">
        <x:v>12569</x:v>
      </x:c>
    </x:row>
    <x:row r="8801" spans="2:6">
      <x:c r="B8801" t="s">
        <x:v>13127</x:v>
      </x:c>
      <x:c r="C8801" t="s">
        <x:v>14949</x:v>
      </x:c>
      <x:c r="D8801" t="s">
        <x:v>14771</x:v>
      </x:c>
      <x:c r="E8801" t="s">
        <x:v>10589</x:v>
      </x:c>
      <x:c r="F8801" t="s">
        <x:v>223</x:v>
      </x:c>
    </x:row>
    <x:row r="8802" spans="2:6">
      <x:c r="B8802" t="s">
        <x:v>13133</x:v>
      </x:c>
      <x:c r="C8802" t="s">
        <x:v>12939</x:v>
      </x:c>
      <x:c r="D8802" t="s">
        <x:v>13352</x:v>
      </x:c>
      <x:c r="E8802" t="s">
        <x:v>13050</x:v>
      </x:c>
      <x:c r="F8802" t="s">
        <x:v>11545</x:v>
      </x:c>
    </x:row>
    <x:row r="8803" spans="2:6">
      <x:c r="B8803" t="s">
        <x:v>13136</x:v>
      </x:c>
      <x:c r="C8803" t="s">
        <x:v>9099</x:v>
      </x:c>
      <x:c r="D8803" t="s">
        <x:v>9407</x:v>
      </x:c>
      <x:c r="E8803" t="s">
        <x:v>13194</x:v>
      </x:c>
      <x:c r="F8803" t="s">
        <x:v>11546</x:v>
      </x:c>
    </x:row>
    <x:row r="8804" spans="2:6">
      <x:c r="B8804" t="s">
        <x:v>9953</x:v>
      </x:c>
      <x:c r="C8804" t="s">
        <x:v>12942</x:v>
      </x:c>
      <x:c r="D8804" t="s">
        <x:v>13349</x:v>
      </x:c>
      <x:c r="E8804" t="s">
        <x:v>15098</x:v>
      </x:c>
      <x:c r="F8804" t="s">
        <x:v>8969</x:v>
      </x:c>
    </x:row>
    <x:row r="8805" spans="2:6">
      <x:c r="B8805" t="s">
        <x:v>5397</x:v>
      </x:c>
      <x:c r="C8805" t="s">
        <x:v>12940</x:v>
      </x:c>
      <x:c r="D8805" t="s">
        <x:v>13357</x:v>
      </x:c>
      <x:c r="E8805" t="s">
        <x:v>10333</x:v>
      </x:c>
      <x:c r="F8805" t="s">
        <x:v>9606</x:v>
      </x:c>
    </x:row>
    <x:row r="8806" spans="2:6">
      <x:c r="B8806" t="s">
        <x:v>13135</x:v>
      </x:c>
      <x:c r="C8806" t="s">
        <x:v>12943</x:v>
      </x:c>
      <x:c r="D8806" t="s">
        <x:v>15189</x:v>
      </x:c>
      <x:c r="E8806" t="s">
        <x:v>13197</x:v>
      </x:c>
      <x:c r="F8806" t="s">
        <x:v>10489</x:v>
      </x:c>
    </x:row>
    <x:row r="8807" spans="2:6">
      <x:c r="B8807" t="s">
        <x:v>37</x:v>
      </x:c>
      <x:c r="C8807" t="s">
        <x:v>12945</x:v>
      </x:c>
      <x:c r="D8807" t="s">
        <x:v>9644</x:v>
      </x:c>
      <x:c r="E8807" t="s">
        <x:v>13203</x:v>
      </x:c>
      <x:c r="F8807" t="s">
        <x:v>12566</x:v>
      </x:c>
    </x:row>
    <x:row r="8808" spans="2:6">
      <x:c r="B8808" t="s">
        <x:v>13139</x:v>
      </x:c>
      <x:c r="C8808" t="s">
        <x:v>9351</x:v>
      </x:c>
      <x:c r="D8808" t="s">
        <x:v>15190</x:v>
      </x:c>
      <x:c r="E8808" t="s">
        <x:v>9810</x:v>
      </x:c>
      <x:c r="F8808" t="s">
        <x:v>12570</x:v>
      </x:c>
    </x:row>
    <x:row r="8809" spans="2:6">
      <x:c r="B8809" t="s">
        <x:v>13131</x:v>
      </x:c>
      <x:c r="C8809" t="s">
        <x:v>14953</x:v>
      </x:c>
      <x:c r="D8809" t="s">
        <x:v>9606</x:v>
      </x:c>
      <x:c r="E8809" t="s">
        <x:v>15102</x:v>
      </x:c>
      <x:c r="F8809" t="s">
        <x:v>1514</x:v>
      </x:c>
    </x:row>
    <x:row r="8810" spans="2:6">
      <x:c r="B8810" t="s">
        <x:v>13132</x:v>
      </x:c>
      <x:c r="C8810" t="s">
        <x:v>9088</x:v>
      </x:c>
      <x:c r="D8810" t="s">
        <x:v>13360</x:v>
      </x:c>
      <x:c r="E8810" t="s">
        <x:v>15253</x:v>
      </x:c>
      <x:c r="F8810" t="s">
        <x:v>12573</x:v>
      </x:c>
    </x:row>
    <x:row r="8811" spans="2:6">
      <x:c r="B8811" t="s">
        <x:v>8959</x:v>
      </x:c>
      <x:c r="C8811" t="s">
        <x:v>12950</x:v>
      </x:c>
      <x:c r="D8811" t="s">
        <x:v>13365</x:v>
      </x:c>
      <x:c r="E8811" t="s">
        <x:v>9046</x:v>
      </x:c>
      <x:c r="F8811" t="s">
        <x:v>12577</x:v>
      </x:c>
    </x:row>
    <x:row r="8812" spans="2:6">
      <x:c r="B8812" t="s">
        <x:v>1530</x:v>
      </x:c>
      <x:c r="C8812" t="s">
        <x:v>9114</x:v>
      </x:c>
      <x:c r="D8812" t="s">
        <x:v>13363</x:v>
      </x:c>
      <x:c r="E8812" t="s">
        <x:v>9054</x:v>
      </x:c>
      <x:c r="F8812" t="s">
        <x:v>12575</x:v>
      </x:c>
    </x:row>
    <x:row r="8813" spans="2:6">
      <x:c r="B8813" t="s">
        <x:v>13141</x:v>
      </x:c>
      <x:c r="C8813" t="s">
        <x:v>14955</x:v>
      </x:c>
      <x:c r="D8813" t="s">
        <x:v>13362</x:v>
      </x:c>
      <x:c r="E8813" t="s">
        <x:v>9434</x:v>
      </x:c>
      <x:c r="F8813" t="s">
        <x:v>14714</x:v>
      </x:c>
    </x:row>
    <x:row r="8814" spans="2:6">
      <x:c r="B8814" t="s">
        <x:v>1507</x:v>
      </x:c>
      <x:c r="C8814" t="s">
        <x:v>12953</x:v>
      </x:c>
      <x:c r="D8814" t="s">
        <x:v>13361</x:v>
      </x:c>
      <x:c r="E8814" t="s">
        <x:v>15100</x:v>
      </x:c>
      <x:c r="F8814" t="s">
        <x:v>12574</x:v>
      </x:c>
    </x:row>
    <x:row r="8815" spans="2:6">
      <x:c r="B8815" t="s">
        <x:v>1226</x:v>
      </x:c>
      <x:c r="C8815" t="s">
        <x:v>14952</x:v>
      </x:c>
      <x:c r="D8815" t="s">
        <x:v>15195</x:v>
      </x:c>
      <x:c r="E8815" t="s">
        <x:v>15254</x:v>
      </x:c>
      <x:c r="F8815" t="s">
        <x:v>9046</x:v>
      </x:c>
    </x:row>
    <x:row r="8816" spans="2:6">
      <x:c r="B8816" t="s">
        <x:v>10922</x:v>
      </x:c>
      <x:c r="C8816" t="s">
        <x:v>12947</x:v>
      </x:c>
      <x:c r="D8816" t="s">
        <x:v>15196</x:v>
      </x:c>
      <x:c r="E8816" t="s">
        <x:v>15256</x:v>
      </x:c>
      <x:c r="F8816" t="s">
        <x:v>12588</x:v>
      </x:c>
    </x:row>
    <x:row r="8817" spans="2:6">
      <x:c r="B8817" t="s">
        <x:v>7290</x:v>
      </x:c>
      <x:c r="C8817" t="s">
        <x:v>14954</x:v>
      </x:c>
      <x:c r="D8817" t="s">
        <x:v>13202</x:v>
      </x:c>
      <x:c r="E8817" t="s">
        <x:v>1470</x:v>
      </x:c>
      <x:c r="F8817" t="s">
        <x:v>2763</x:v>
      </x:c>
    </x:row>
    <x:row r="8818" spans="2:6">
      <x:c r="B8818" t="s">
        <x:v>2852</x:v>
      </x:c>
      <x:c r="C8818" t="s">
        <x:v>14958</x:v>
      </x:c>
      <x:c r="D8818" t="s">
        <x:v>13368</x:v>
      </x:c>
      <x:c r="E8818" t="s">
        <x:v>15264</x:v>
      </x:c>
      <x:c r="F8818" t="s">
        <x:v>12585</x:v>
      </x:c>
    </x:row>
    <x:row r="8819" spans="2:6">
      <x:c r="B8819" t="s">
        <x:v>1518</x:v>
      </x:c>
      <x:c r="C8819" t="s">
        <x:v>12962</x:v>
      </x:c>
      <x:c r="D8819" t="s">
        <x:v>13370</x:v>
      </x:c>
      <x:c r="E8819" t="s">
        <x:v>15262</x:v>
      </x:c>
      <x:c r="F8819" t="s">
        <x:v>11901</x:v>
      </x:c>
    </x:row>
    <x:row r="8820" spans="2:6">
      <x:c r="B8820" t="s">
        <x:v>1531</x:v>
      </x:c>
      <x:c r="C8820" t="s">
        <x:v>12956</x:v>
      </x:c>
      <x:c r="D8820" t="s">
        <x:v>9277</x:v>
      </x:c>
      <x:c r="E8820" t="s">
        <x:v>15259</x:v>
      </x:c>
      <x:c r="F8820" t="s">
        <x:v>14717</x:v>
      </x:c>
    </x:row>
    <x:row r="8821" spans="2:6">
      <x:c r="B8821" t="s">
        <x:v>2669</x:v>
      </x:c>
      <x:c r="C8821" t="s">
        <x:v>12963</x:v>
      </x:c>
      <x:c r="D8821" t="s">
        <x:v>13371</x:v>
      </x:c>
      <x:c r="E8821" t="s">
        <x:v>15104</x:v>
      </x:c>
      <x:c r="F8821" t="s">
        <x:v>12587</x:v>
      </x:c>
    </x:row>
    <x:row r="8822" spans="2:6">
      <x:c r="B8822" t="s">
        <x:v>9216</x:v>
      </x:c>
      <x:c r="C8822" t="s">
        <x:v>12960</x:v>
      </x:c>
      <x:c r="D8822" t="s">
        <x:v>13372</x:v>
      </x:c>
      <x:c r="E8822" t="s">
        <x:v>13209</x:v>
      </x:c>
      <x:c r="F8822" t="s">
        <x:v>12586</x:v>
      </x:c>
    </x:row>
    <x:row r="8823" spans="2:6">
      <x:c r="B8823" t="s">
        <x:v>10630</x:v>
      </x:c>
      <x:c r="C8823" t="s">
        <x:v>14956</x:v>
      </x:c>
      <x:c r="D8823" t="s">
        <x:v>13369</x:v>
      </x:c>
      <x:c r="E8823" t="s">
        <x:v>13204</x:v>
      </x:c>
      <x:c r="F8823" t="s">
        <x:v>11550</x:v>
      </x:c>
    </x:row>
    <x:row r="8824" spans="2:6">
      <x:c r="B8824" t="s">
        <x:v>11332</x:v>
      </x:c>
      <x:c r="C8824" t="s">
        <x:v>1022</x:v>
      </x:c>
      <x:c r="D8824" t="s">
        <x:v>13376</x:v>
      </x:c>
      <x:c r="E8824" t="s">
        <x:v>15260</x:v>
      </x:c>
      <x:c r="F8824" t="s">
        <x:v>12582</x:v>
      </x:c>
    </x:row>
    <x:row r="8825" spans="2:6">
      <x:c r="B8825" t="s">
        <x:v>13146</x:v>
      </x:c>
      <x:c r="C8825" t="s">
        <x:v>14957</x:v>
      </x:c>
      <x:c r="D8825" t="s">
        <x:v>1496</x:v>
      </x:c>
      <x:c r="E8825" s="7">
        <x:v>87</x:v>
      </x:c>
      <x:c r="F8825" t="s">
        <x:v>12584</x:v>
      </x:c>
    </x:row>
    <x:row r="8826" spans="2:6">
      <x:c r="B8826" t="s">
        <x:v>13147</x:v>
      </x:c>
      <x:c r="C8826" t="s">
        <x:v>12958</x:v>
      </x:c>
      <x:c r="D8826" t="s">
        <x:v>2566</x:v>
      </x:c>
      <x:c r="E8826" t="s">
        <x:v>15105</x:v>
      </x:c>
      <x:c r="F8826" t="s">
        <x:v>12592</x:v>
      </x:c>
    </x:row>
    <x:row r="8827" spans="2:6">
      <x:c r="B8827" t="s">
        <x:v>9022</x:v>
      </x:c>
      <x:c r="C8827" t="s">
        <x:v>12971</x:v>
      </x:c>
      <x:c r="D8827" t="s">
        <x:v>9171</x:v>
      </x:c>
      <x:c r="E8827" t="s">
        <x:v>15267</x:v>
      </x:c>
      <x:c r="F8827" t="s">
        <x:v>12590</x:v>
      </x:c>
    </x:row>
    <x:row r="8828" spans="2:6">
      <x:c r="B8828" t="s">
        <x:v>9467</x:v>
      </x:c>
      <x:c r="C8828" t="s">
        <x:v>14963</x:v>
      </x:c>
      <x:c r="D8828" t="s">
        <x:v>13379</x:v>
      </x:c>
      <x:c r="E8828" t="s">
        <x:v>13206</x:v>
      </x:c>
      <x:c r="F8828" t="s">
        <x:v>10853</x:v>
      </x:c>
    </x:row>
    <x:row r="8829" spans="2:6">
      <x:c r="B8829" t="s">
        <x:v>1472</x:v>
      </x:c>
      <x:c r="C8829" t="s">
        <x:v>14961</x:v>
      </x:c>
      <x:c r="D8829" t="s">
        <x:v>15209</x:v>
      </x:c>
      <x:c r="E8829" t="s">
        <x:v>15268</x:v>
      </x:c>
      <x:c r="F8829" t="s">
        <x:v>12596</x:v>
      </x:c>
    </x:row>
    <x:row r="8830" spans="2:6">
      <x:c r="B8830" t="s">
        <x:v>13145</x:v>
      </x:c>
      <x:c r="C8830" t="s">
        <x:v>9879</x:v>
      </x:c>
      <x:c r="D8830" t="s">
        <x:v>15204</x:v>
      </x:c>
      <x:c r="E8830" t="s">
        <x:v>13208</x:v>
      </x:c>
      <x:c r="F8830" t="s">
        <x:v>10709</x:v>
      </x:c>
    </x:row>
    <x:row r="8831" spans="2:6">
      <x:c r="B8831" t="s">
        <x:v>9185</x:v>
      </x:c>
      <x:c r="C8831" t="s">
        <x:v>14960</x:v>
      </x:c>
      <x:c r="D8831" t="s">
        <x:v>13377</x:v>
      </x:c>
      <x:c r="E8831" t="s">
        <x:v>15106</x:v>
      </x:c>
      <x:c r="F8831" t="s">
        <x:v>11043</x:v>
      </x:c>
    </x:row>
    <x:row r="8832" spans="2:6">
      <x:c r="B8832" t="s">
        <x:v>13149</x:v>
      </x:c>
      <x:c r="C8832" t="s">
        <x:v>12964</x:v>
      </x:c>
      <x:c r="D8832" t="s">
        <x:v>15205</x:v>
      </x:c>
      <x:c r="E8832" t="s">
        <x:v>15269</x:v>
      </x:c>
      <x:c r="F8832" t="s">
        <x:v>14724</x:v>
      </x:c>
    </x:row>
    <x:row r="8833" spans="2:6">
      <x:c r="B8833" t="s">
        <x:v>13151</x:v>
      </x:c>
      <x:c r="C8833" t="s">
        <x:v>12968</x:v>
      </x:c>
      <x:c r="D8833" t="s">
        <x:v>9046</x:v>
      </x:c>
      <x:c r="E8833" t="s">
        <x:v>15111</x:v>
      </x:c>
      <x:c r="F8833" t="s">
        <x:v>12598</x:v>
      </x:c>
    </x:row>
    <x:row r="8834" spans="2:6">
      <x:c r="B8834" t="s">
        <x:v>10243</x:v>
      </x:c>
      <x:c r="C8834" t="s">
        <x:v>14962</x:v>
      </x:c>
      <x:c r="D8834" t="s">
        <x:v>13213</x:v>
      </x:c>
      <x:c r="E8834" t="s">
        <x:v>15265</x:v>
      </x:c>
      <x:c r="F8834" t="s">
        <x:v>1502</x:v>
      </x:c>
    </x:row>
    <x:row r="8835" spans="2:6">
      <x:c r="B8835" t="s">
        <x:v>13150</x:v>
      </x:c>
      <x:c r="C8835" t="s">
        <x:v>12976</x:v>
      </x:c>
      <x:c r="D8835" t="s">
        <x:v>13214</x:v>
      </x:c>
      <x:c r="E8835" t="s">
        <x:v>13210</x:v>
      </x:c>
      <x:c r="F8835" t="s">
        <x:v>12597</x:v>
      </x:c>
    </x:row>
    <x:row r="8836" spans="2:6">
      <x:c r="B8836" t="s">
        <x:v>11</x:v>
      </x:c>
      <x:c r="C8836" t="s">
        <x:v>2665</x:v>
      </x:c>
      <x:c r="D8836" t="s">
        <x:v>1513</x:v>
      </x:c>
      <x:c r="E8836" t="s">
        <x:v>15110</x:v>
      </x:c>
      <x:c r="F8836" t="s">
        <x:v>12603</x:v>
      </x:c>
    </x:row>
    <x:row r="8837" spans="2:6">
      <x:c r="B8837" t="s">
        <x:v>13152</x:v>
      </x:c>
      <x:c r="C8837" t="s">
        <x:v>1557</x:v>
      </x:c>
      <x:c r="D8837" t="s">
        <x:v>13381</x:v>
      </x:c>
      <x:c r="E8837" t="s">
        <x:v>13212</x:v>
      </x:c>
      <x:c r="F8837" t="s">
        <x:v>12599</x:v>
      </x:c>
    </x:row>
    <x:row r="8838" spans="2:6">
      <x:c r="B8838" t="s">
        <x:v>9143</x:v>
      </x:c>
      <x:c r="C8838" t="s">
        <x:v>13131</x:v>
      </x:c>
      <x:c r="D8838" t="s">
        <x:v>13391</x:v>
      </x:c>
      <x:c r="E8838" t="s">
        <x:v>15112</x:v>
      </x:c>
      <x:c r="F8838" t="s">
        <x:v>1182</x:v>
      </x:c>
    </x:row>
    <x:row r="8839" spans="2:6">
      <x:c r="B8839" t="s">
        <x:v>1523</x:v>
      </x:c>
      <x:c r="C8839" t="s">
        <x:v>9603</x:v>
      </x:c>
      <x:c r="D8839" t="s">
        <x:v>13390</x:v>
      </x:c>
      <x:c r="E8839" t="s">
        <x:v>10926</x:v>
      </x:c>
      <x:c r="F8839" t="s">
        <x:v>12606</x:v>
      </x:c>
    </x:row>
    <x:row r="8840" spans="2:6">
      <x:c r="B8840" t="s">
        <x:v>13155</x:v>
      </x:c>
      <x:c r="C8840" t="s">
        <x:v>12973</x:v>
      </x:c>
      <x:c r="D8840" t="s">
        <x:v>13388</x:v>
      </x:c>
      <x:c r="E8840" t="s">
        <x:v>9469</x:v>
      </x:c>
      <x:c r="F8840" t="s">
        <x:v>1514</x:v>
      </x:c>
    </x:row>
    <x:row r="8841" spans="2:6">
      <x:c r="B8841" t="s">
        <x:v>13154</x:v>
      </x:c>
      <x:c r="C8841" t="s">
        <x:v>14965</x:v>
      </x:c>
      <x:c r="D8841" t="s">
        <x:v>1557</x:v>
      </x:c>
      <x:c r="E8841" t="s">
        <x:v>11</x:v>
      </x:c>
      <x:c r="F8841" t="s">
        <x:v>14725</x:v>
      </x:c>
    </x:row>
    <x:row r="8842" spans="2:6">
      <x:c r="B8842" t="s">
        <x:v>8951</x:v>
      </x:c>
      <x:c r="C8842" t="s">
        <x:v>12330</x:v>
      </x:c>
      <x:c r="D8842" t="s">
        <x:v>13392</x:v>
      </x:c>
      <x:c r="E8842" t="s">
        <x:v>9213</x:v>
      </x:c>
      <x:c r="F8842" t="s">
        <x:v>12610</x:v>
      </x:c>
    </x:row>
    <x:row r="8843" spans="2:6">
      <x:c r="B8843" t="s">
        <x:v>2631</x:v>
      </x:c>
      <x:c r="C8843" t="s">
        <x:v>12974</x:v>
      </x:c>
      <x:c r="D8843" t="s">
        <x:v>13393</x:v>
      </x:c>
      <x:c r="E8843" t="s">
        <x:v>9062</x:v>
      </x:c>
      <x:c r="F8843" t="s">
        <x:v>14726</x:v>
      </x:c>
    </x:row>
    <x:row r="8844" spans="2:6">
      <x:c r="B8844" t="s">
        <x:v>9439</x:v>
      </x:c>
      <x:c r="C8844" t="s">
        <x:v>12975</x:v>
      </x:c>
      <x:c r="D8844" t="s">
        <x:v>13395</x:v>
      </x:c>
      <x:c r="E8844" t="s">
        <x:v>15279</x:v>
      </x:c>
      <x:c r="F8844" t="s">
        <x:v>9007</x:v>
      </x:c>
    </x:row>
    <x:row r="8845" spans="2:6">
      <x:c r="B8845" t="s">
        <x:v>1499</x:v>
      </x:c>
      <x:c r="C8845" t="s">
        <x:v>14966</x:v>
      </x:c>
      <x:c r="D8845" t="s">
        <x:v>14</x:v>
      </x:c>
      <x:c r="E8845" t="s">
        <x:v>15118</x:v>
      </x:c>
      <x:c r="F8845" t="s">
        <x:v>9410</x:v>
      </x:c>
    </x:row>
    <x:row r="8846" spans="2:6">
      <x:c r="B8846" t="s">
        <x:v>13157</x:v>
      </x:c>
      <x:c r="C8846" t="s">
        <x:v>9480</x:v>
      </x:c>
      <x:c r="D8846" t="s">
        <x:v>9145</x:v>
      </x:c>
      <x:c r="E8846" t="s">
        <x:v>15113</x:v>
      </x:c>
      <x:c r="F8846" t="s">
        <x:v>14362</x:v>
      </x:c>
    </x:row>
    <x:row r="8847" spans="2:6">
      <x:c r="B8847" t="s">
        <x:v>13158</x:v>
      </x:c>
      <x:c r="C8847" t="s">
        <x:v>12980</x:v>
      </x:c>
      <x:c r="D8847" t="s">
        <x:v>13397</x:v>
      </x:c>
      <x:c r="E8847" t="s">
        <x:v>13217</x:v>
      </x:c>
      <x:c r="F8847" t="s">
        <x:v>11560</x:v>
      </x:c>
    </x:row>
    <x:row r="8848" spans="2:6">
      <x:c r="B8848" t="s">
        <x:v>2566</x:v>
      </x:c>
      <x:c r="C8848" t="s">
        <x:v>12981</x:v>
      </x:c>
      <x:c r="D8848" t="s">
        <x:v>15216</x:v>
      </x:c>
      <x:c r="E8848" t="s">
        <x:v>15280</x:v>
      </x:c>
      <x:c r="F8848" t="s">
        <x:v>9597</x:v>
      </x:c>
    </x:row>
    <x:row r="8849" spans="2:6">
      <x:c r="B8849" t="s">
        <x:v>13163</x:v>
      </x:c>
      <x:c r="C8849" t="s">
        <x:v>12982</x:v>
      </x:c>
      <x:c r="D8849" t="s">
        <x:v>13399</x:v>
      </x:c>
      <x:c r="E8849" t="s">
        <x:v>15276</x:v>
      </x:c>
      <x:c r="F8849" t="s">
        <x:v>2787</x:v>
      </x:c>
    </x:row>
    <x:row r="8850" spans="2:6">
      <x:c r="B8850" t="s">
        <x:v>13164</x:v>
      </x:c>
      <x:c r="C8850" t="s">
        <x:v>14967</x:v>
      </x:c>
      <x:c r="D8850" t="s">
        <x:v>15220</x:v>
      </x:c>
      <x:c r="E8850" t="s">
        <x:v>8969</x:v>
      </x:c>
      <x:c r="F8850" t="s">
        <x:v>1470</x:v>
      </x:c>
    </x:row>
    <x:row r="8851" spans="2:6">
      <x:c r="B8851" t="s">
        <x:v>8953</x:v>
      </x:c>
      <x:c r="C8851" t="s">
        <x:v>14978</x:v>
      </x:c>
      <x:c r="D8851" t="s">
        <x:v>13081</x:v>
      </x:c>
      <x:c r="E8851" t="s">
        <x:v>13223</x:v>
      </x:c>
      <x:c r="F8851" t="s">
        <x:v>9315</x:v>
      </x:c>
    </x:row>
    <x:row r="8852" spans="2:6">
      <x:c r="B8852" t="s">
        <x:v>13162</x:v>
      </x:c>
      <x:c r="C8852" t="s">
        <x:v>12985</x:v>
      </x:c>
      <x:c r="D8852" t="s">
        <x:v>2664</x:v>
      </x:c>
      <x:c r="E8852" t="s">
        <x:v>13216</x:v>
      </x:c>
      <x:c r="F8852" t="s">
        <x:v>9794</x:v>
      </x:c>
    </x:row>
    <x:row r="8853" spans="2:6">
      <x:c r="B8853" t="s">
        <x:v>2566</x:v>
      </x:c>
      <x:c r="C8853" t="s">
        <x:v>1523</x:v>
      </x:c>
      <x:c r="D8853" t="s">
        <x:v>15219</x:v>
      </x:c>
      <x:c r="E8853" t="s">
        <x:v>12262</x:v>
      </x:c>
      <x:c r="F8853" t="s">
        <x:v>231</x:v>
      </x:c>
    </x:row>
    <x:row r="8854" spans="2:6">
      <x:c r="B8854" t="s">
        <x:v>1513</x:v>
      </x:c>
      <x:c r="C8854" t="s">
        <x:v>5511</x:v>
      </x:c>
      <x:c r="D8854" t="s">
        <x:v>13398</x:v>
      </x:c>
      <x:c r="E8854" t="s">
        <x:v>15282</x:v>
      </x:c>
      <x:c r="F8854" t="s">
        <x:v>2841</x:v>
      </x:c>
    </x:row>
    <x:row r="8855" spans="2:6">
      <x:c r="B8855" t="s">
        <x:v>9101</x:v>
      </x:c>
      <x:c r="C8855" t="s">
        <x:v>12984</x:v>
      </x:c>
      <x:c r="D8855" t="s">
        <x:v>15222</x:v>
      </x:c>
      <x:c r="E8855" t="s">
        <x:v>13229</x:v>
      </x:c>
      <x:c r="F8855" t="s">
        <x:v>12611</x:v>
      </x:c>
    </x:row>
    <x:row r="8856" spans="2:6">
      <x:c r="B8856" t="s">
        <x:v>13159</x:v>
      </x:c>
      <x:c r="C8856" t="s">
        <x:v>12986</x:v>
      </x:c>
      <x:c r="D8856" t="s">
        <x:v>13407</x:v>
      </x:c>
      <x:c r="E8856" t="s">
        <x:v>8948</x:v>
      </x:c>
      <x:c r="F8856" t="s">
        <x:v>15773</x:v>
      </x:c>
    </x:row>
    <x:row r="8857" spans="2:6">
      <x:c r="B8857" t="s">
        <x:v>9450</x:v>
      </x:c>
      <x:c r="C8857" t="s">
        <x:v>12988</x:v>
      </x:c>
      <x:c r="D8857" t="s">
        <x:v>13409</x:v>
      </x:c>
      <x:c r="E8857" t="s">
        <x:v>417</x:v>
      </x:c>
      <x:c r="F8857" t="s">
        <x:v>9606</x:v>
      </x:c>
    </x:row>
    <x:row r="8858" spans="2:6">
      <x:c r="B8858" t="s">
        <x:v>13161</x:v>
      </x:c>
      <x:c r="C8858" t="s">
        <x:v>12987</x:v>
      </x:c>
      <x:c r="D8858" t="s">
        <x:v>13405</x:v>
      </x:c>
      <x:c r="E8858" t="s">
        <x:v>13085</x:v>
      </x:c>
      <x:c r="F8858" t="s">
        <x:v>12612</x:v>
      </x:c>
    </x:row>
    <x:row r="8859" spans="2:6">
      <x:c r="B8859" t="s">
        <x:v>13169</x:v>
      </x:c>
      <x:c r="C8859" t="s">
        <x:v>11976</x:v>
      </x:c>
      <x:c r="D8859" t="s">
        <x:v>2870</x:v>
      </x:c>
      <x:c r="E8859" t="s">
        <x:v>15119</x:v>
      </x:c>
      <x:c r="F8859" t="s">
        <x:v>11566</x:v>
      </x:c>
    </x:row>
    <x:row r="8860" spans="2:6">
      <x:c r="B8860" t="s">
        <x:v>13165</x:v>
      </x:c>
      <x:c r="C8860" t="s">
        <x:v>9727</x:v>
      </x:c>
      <x:c r="D8860" t="s">
        <x:v>13242</x:v>
      </x:c>
      <x:c r="E8860" t="s">
        <x:v>13231</x:v>
      </x:c>
      <x:c r="F8860" t="s">
        <x:v>12616</x:v>
      </x:c>
    </x:row>
    <x:row r="8861" spans="2:6">
      <x:c r="B8861" t="s">
        <x:v>1456</x:v>
      </x:c>
      <x:c r="C8861" t="s">
        <x:v>11367</x:v>
      </x:c>
      <x:c r="D8861" t="s">
        <x:v>13239</x:v>
      </x:c>
      <x:c r="E8861" t="s">
        <x:v>13233</x:v>
      </x:c>
      <x:c r="F8861" t="s">
        <x:v>8949</x:v>
      </x:c>
    </x:row>
    <x:row r="8862" spans="2:6">
      <x:c r="B8862" t="s">
        <x:v>12145</x:v>
      </x:c>
      <x:c r="C8862" t="s">
        <x:v>12990</x:v>
      </x:c>
      <x:c r="D8862" t="s">
        <x:v>15223</x:v>
      </x:c>
      <x:c r="E8862" t="s">
        <x:v>15283</x:v>
      </x:c>
      <x:c r="F8862" t="s">
        <x:v>5877</x:v>
      </x:c>
    </x:row>
    <x:row r="8863" spans="2:6">
      <x:c r="B8863" t="s">
        <x:v>13168</x:v>
      </x:c>
      <x:c r="C8863" t="s">
        <x:v>9634</x:v>
      </x:c>
      <x:c r="D8863" t="s">
        <x:v>13401</x:v>
      </x:c>
      <x:c r="E8863" t="s">
        <x:v>15288</x:v>
      </x:c>
      <x:c r="F8863" t="s">
        <x:v>10393</x:v>
      </x:c>
    </x:row>
    <x:row r="8864" spans="2:6">
      <x:c r="B8864" t="s">
        <x:v>9823</x:v>
      </x:c>
      <x:c r="C8864" t="s">
        <x:v>11227</x:v>
      </x:c>
      <x:c r="D8864" t="s">
        <x:v>13413</x:v>
      </x:c>
      <x:c r="E8864" t="s">
        <x:v>15284</x:v>
      </x:c>
      <x:c r="F8864" t="s">
        <x:v>11569</x:v>
      </x:c>
    </x:row>
    <x:row r="8865" spans="2:6">
      <x:c r="B8865" t="s">
        <x:v>13170</x:v>
      </x:c>
      <x:c r="C8865" t="s">
        <x:v>12991</x:v>
      </x:c>
      <x:c r="D8865" t="s">
        <x:v>13416</x:v>
      </x:c>
      <x:c r="E8865" t="s">
        <x:v>13235</x:v>
      </x:c>
      <x:c r="F8865" t="s">
        <x:v>14018</x:v>
      </x:c>
    </x:row>
    <x:row r="8866" spans="2:6">
      <x:c r="B8866" t="s">
        <x:v>9710</x:v>
      </x:c>
      <x:c r="C8866" t="s">
        <x:v>14981</x:v>
      </x:c>
      <x:c r="D8866" t="s">
        <x:v>13414</x:v>
      </x:c>
      <x:c r="E8866" t="s">
        <x:v>13238</x:v>
      </x:c>
      <x:c r="F8866" t="s">
        <x:v>12617</x:v>
      </x:c>
    </x:row>
    <x:row r="8867" spans="2:6">
      <x:c r="B8867" t="s">
        <x:v>2566</x:v>
      </x:c>
      <x:c r="C8867" t="s">
        <x:v>12992</x:v>
      </x:c>
      <x:c r="D8867" t="s">
        <x:v>9970</x:v>
      </x:c>
      <x:c r="E8867">
        <x:v>0</x:v>
      </x:c>
      <x:c r="F8867" t="s">
        <x:v>12531</x:v>
      </x:c>
    </x:row>
    <x:row r="8868" spans="2:6">
      <x:c r="B8868" t="s">
        <x:v>13172</x:v>
      </x:c>
      <x:c r="C8868" t="s">
        <x:v>14982</x:v>
      </x:c>
      <x:c r="D8868" t="s">
        <x:v>13417</x:v>
      </x:c>
      <x:c r="E8868" t="s">
        <x:v>13241</x:v>
      </x:c>
      <x:c r="F8868" t="s">
        <x:v>12619</x:v>
      </x:c>
    </x:row>
    <x:row r="8869" spans="2:6">
      <x:c r="B8869" t="s">
        <x:v>9227</x:v>
      </x:c>
      <x:c r="C8869" t="s">
        <x:v>14980</x:v>
      </x:c>
      <x:c r="D8869" t="s">
        <x:v>13412</x:v>
      </x:c>
      <x:c r="E8869" t="s">
        <x:v>15123</x:v>
      </x:c>
      <x:c r="F8869" t="s">
        <x:v>12618</x:v>
      </x:c>
    </x:row>
    <x:row r="8870" spans="2:6">
      <x:c r="B8870" t="s">
        <x:v>1519</x:v>
      </x:c>
      <x:c r="C8870" t="s">
        <x:v>10468</x:v>
      </x:c>
      <x:c r="D8870" t="s">
        <x:v>13410</x:v>
      </x:c>
      <x:c r="E8870" t="s">
        <x:v>14</x:v>
      </x:c>
      <x:c r="F8870" t="s">
        <x:v>12205</x:v>
      </x:c>
    </x:row>
    <x:row r="8871" spans="2:6">
      <x:c r="B8871" t="s">
        <x:v>10052</x:v>
      </x:c>
      <x:c r="C8871" t="s">
        <x:v>12997</x:v>
      </x:c>
      <x:c r="D8871" t="s">
        <x:v>9085</x:v>
      </x:c>
      <x:c r="E8871" t="s">
        <x:v>413</x:v>
      </x:c>
      <x:c r="F8871" t="s">
        <x:v>12206</x:v>
      </x:c>
    </x:row>
    <x:row r="8872" spans="2:6">
      <x:c r="B8872" t="s">
        <x:v>8947</x:v>
      </x:c>
      <x:c r="C8872" t="s">
        <x:v>9429</x:v>
      </x:c>
      <x:c r="D8872" t="s">
        <x:v>13411</x:v>
      </x:c>
      <x:c r="E8872" t="s">
        <x:v>15295</x:v>
      </x:c>
      <x:c r="F8872" t="s">
        <x:v>9108</x:v>
      </x:c>
    </x:row>
    <x:row r="8873" spans="2:6">
      <x:c r="B8873" t="s">
        <x:v>13174</x:v>
      </x:c>
      <x:c r="C8873" t="s">
        <x:v>9499</x:v>
      </x:c>
      <x:c r="D8873" t="s">
        <x:v>13190</x:v>
      </x:c>
      <x:c r="E8873" t="s">
        <x:v>15125</x:v>
      </x:c>
      <x:c r="F8873" t="s">
        <x:v>2551</x:v>
      </x:c>
    </x:row>
    <x:row r="8874" spans="2:6">
      <x:c r="B8874" t="s">
        <x:v>9226</x:v>
      </x:c>
      <x:c r="C8874" t="s">
        <x:v>14988</x:v>
      </x:c>
      <x:c r="D8874" t="s">
        <x:v>7290</x:v>
      </x:c>
      <x:c r="E8874" t="s">
        <x:v>13246</x:v>
      </x:c>
      <x:c r="F8874" t="s">
        <x:v>14739</x:v>
      </x:c>
    </x:row>
    <x:row r="8875" spans="2:6">
      <x:c r="B8875" t="s">
        <x:v>1456</x:v>
      </x:c>
      <x:c r="C8875" t="s">
        <x:v>9467</x:v>
      </x:c>
      <x:c r="D8875" t="s">
        <x:v>14977</x:v>
      </x:c>
      <x:c r="E8875" t="s">
        <x:v>15292</x:v>
      </x:c>
      <x:c r="F8875" t="s">
        <x:v>10034</x:v>
      </x:c>
    </x:row>
    <x:row r="8876" spans="2:6">
      <x:c r="B8876" t="s">
        <x:v>1499</x:v>
      </x:c>
      <x:c r="C8876" t="s">
        <x:v>10929</x:v>
      </x:c>
      <x:c r="D8876" t="s">
        <x:v>13418</x:v>
      </x:c>
      <x:c r="E8876" t="s">
        <x:v>15291</x:v>
      </x:c>
      <x:c r="F8876" t="s">
        <x:v>14735</x:v>
      </x:c>
    </x:row>
    <x:row r="8877" spans="2:6">
      <x:c r="B8877" t="s">
        <x:v>9</x:v>
      </x:c>
      <x:c r="C8877" t="s">
        <x:v>12999</x:v>
      </x:c>
      <x:c r="D8877" t="s">
        <x:v>10303</x:v>
      </x:c>
      <x:c r="E8877" t="s">
        <x:v>15135</x:v>
      </x:c>
      <x:c r="F8877" t="s">
        <x:v>9492</x:v>
      </x:c>
    </x:row>
    <x:row r="8878" spans="2:6">
      <x:c r="B8878" t="s">
        <x:v>13177</x:v>
      </x:c>
      <x:c r="C8878" t="s">
        <x:v>13007</x:v>
      </x:c>
      <x:c r="D8878" t="s">
        <x:v>13419</x:v>
      </x:c>
      <x:c r="E8878" t="s">
        <x:v>15289</x:v>
      </x:c>
      <x:c r="F8878" t="s">
        <x:v>13081</x:v>
      </x:c>
    </x:row>
    <x:row r="8879" spans="2:6">
      <x:c r="B8879" t="s">
        <x:v>13178</x:v>
      </x:c>
      <x:c r="C8879" t="s">
        <x:v>14987</x:v>
      </x:c>
      <x:c r="D8879" t="s">
        <x:v>13421</x:v>
      </x:c>
      <x:c r="E8879" t="s">
        <x:v>15136</x:v>
      </x:c>
      <x:c r="F8879" t="s">
        <x:v>6106</x:v>
      </x:c>
    </x:row>
    <x:row r="8880" spans="2:6">
      <x:c r="B8880" t="s">
        <x:v>13180</x:v>
      </x:c>
      <x:c r="C8880" t="s">
        <x:v>14986</x:v>
      </x:c>
      <x:c r="D8880" t="s">
        <x:v>13422</x:v>
      </x:c>
      <x:c r="E8880" t="s">
        <x:v>15131</x:v>
      </x:c>
      <x:c r="F8880" t="s">
        <x:v>9062</x:v>
      </x:c>
    </x:row>
    <x:row r="8881" spans="2:6">
      <x:c r="B8881" t="s">
        <x:v>13175</x:v>
      </x:c>
      <x:c r="C8881" t="s">
        <x:v>8969</x:v>
      </x:c>
      <x:c r="D8881" t="s">
        <x:v>13420</x:v>
      </x:c>
      <x:c r="E8881" t="s">
        <x:v>15141</x:v>
      </x:c>
      <x:c r="F8881" t="s">
        <x:v>10955</x:v>
      </x:c>
    </x:row>
    <x:row r="8882" spans="2:6">
      <x:c r="B8882" t="s">
        <x:v>13181</x:v>
      </x:c>
      <x:c r="C8882" t="s">
        <x:v>10243</x:v>
      </x:c>
      <x:c r="D8882" t="s">
        <x:v>13425</x:v>
      </x:c>
      <x:c r="E8882" t="s">
        <x:v>419</x:v>
      </x:c>
      <x:c r="F8882" t="s">
        <x:v>10734</x:v>
      </x:c>
    </x:row>
    <x:row r="8883" spans="2:6">
      <x:c r="B8883" t="s">
        <x:v>9909</x:v>
      </x:c>
      <x:c r="C8883" t="s">
        <x:v>13008</x:v>
      </x:c>
      <x:c r="D8883" t="s">
        <x:v>13264</x:v>
      </x:c>
      <x:c r="E8883" t="s">
        <x:v>13253</x:v>
      </x:c>
      <x:c r="F8883" t="s">
        <x:v>12407</x:v>
      </x:c>
    </x:row>
    <x:row r="8884" spans="2:6">
      <x:c r="B8884" t="s">
        <x:v>6110</x:v>
      </x:c>
      <x:c r="C8884" t="s">
        <x:v>13009</x:v>
      </x:c>
      <x:c r="D8884" t="s">
        <x:v>1531</x:v>
      </x:c>
      <x:c r="E8884" t="s">
        <x:v>8946</x:v>
      </x:c>
      <x:c r="F8884" t="s">
        <x:v>1470</x:v>
      </x:c>
    </x:row>
    <x:row r="8885" spans="2:6">
      <x:c r="B8885" t="s">
        <x:v>8956</x:v>
      </x:c>
      <x:c r="C8885" t="s">
        <x:v>13005</x:v>
      </x:c>
      <x:c r="D8885" t="s">
        <x:v>9949</x:v>
      </x:c>
      <x:c r="E8885" t="s">
        <x:v>13251</x:v>
      </x:c>
      <x:c r="F8885" t="s">
        <x:v>14743</x:v>
      </x:c>
    </x:row>
    <x:row r="8886" spans="2:6">
      <x:c r="B8886" t="s">
        <x:v>11170</x:v>
      </x:c>
      <x:c r="C8886" t="s">
        <x:v>14990</x:v>
      </x:c>
      <x:c r="D8886" t="s">
        <x:v>12265</x:v>
      </x:c>
      <x:c r="E8886" t="s">
        <x:v>13255</x:v>
      </x:c>
      <x:c r="F8886" t="s">
        <x:v>14746</x:v>
      </x:c>
    </x:row>
    <x:row r="8887" spans="2:6">
      <x:c r="B8887" t="s">
        <x:v>11161</x:v>
      </x:c>
      <x:c r="C8887" t="s">
        <x:v>13017</x:v>
      </x:c>
      <x:c r="D8887" t="s">
        <x:v>13266</x:v>
      </x:c>
      <x:c r="E8887" t="s">
        <x:v>15139</x:v>
      </x:c>
      <x:c r="F8887" t="s">
        <x:v>10161</x:v>
      </x:c>
    </x:row>
    <x:row r="8888" spans="2:6">
      <x:c r="B8888" t="s">
        <x:v>14</x:v>
      </x:c>
      <x:c r="C8888" t="s">
        <x:v>14991</x:v>
      </x:c>
      <x:c r="D8888" t="s">
        <x:v>15244</x:v>
      </x:c>
      <x:c r="E8888" t="s">
        <x:v>6</x:v>
      </x:c>
      <x:c r="F8888" t="s">
        <x:v>8713</x:v>
      </x:c>
    </x:row>
    <x:row r="8889" spans="2:6">
      <x:c r="B8889" t="s">
        <x:v>9193</x:v>
      </x:c>
      <x:c r="C8889" t="s">
        <x:v>13013</x:v>
      </x:c>
      <x:c r="D8889" t="s">
        <x:v>15578</x:v>
      </x:c>
      <x:c r="E8889" t="s">
        <x:v>9073</x:v>
      </x:c>
      <x:c r="F8889" t="s">
        <x:v>12647</x:v>
      </x:c>
    </x:row>
    <x:row r="8890" spans="2:6">
      <x:c r="B8890" t="s">
        <x:v>13188</x:v>
      </x:c>
      <x:c r="C8890" t="s">
        <x:v>2712</x:v>
      </x:c>
      <x:c r="D8890" t="s">
        <x:v>8959</x:v>
      </x:c>
      <x:c r="E8890" t="s">
        <x:v>15144</x:v>
      </x:c>
      <x:c r="F8890" t="s">
        <x:v>12644</x:v>
      </x:c>
    </x:row>
    <x:row r="8891" spans="2:6">
      <x:c r="B8891" t="s">
        <x:v>9085</x:v>
      </x:c>
      <x:c r="C8891" t="s">
        <x:v>14993</x:v>
      </x:c>
      <x:c r="D8891" t="s">
        <x:v>13431</x:v>
      </x:c>
      <x:c r="E8891" t="s">
        <x:v>9046</x:v>
      </x:c>
      <x:c r="F8891" t="s">
        <x:v>10620</x:v>
      </x:c>
    </x:row>
    <x:row r="8892" spans="2:6">
      <x:c r="B8892" t="s">
        <x:v>8952</x:v>
      </x:c>
      <x:c r="C8892" t="s">
        <x:v>10457</x:v>
      </x:c>
      <x:c r="D8892" t="s">
        <x:v>13430</x:v>
      </x:c>
      <x:c r="E8892" t="s">
        <x:v>15145</x:v>
      </x:c>
      <x:c r="F8892" t="s">
        <x:v>14747</x:v>
      </x:c>
    </x:row>
    <x:row r="8893" spans="2:6">
      <x:c r="B8893" t="s">
        <x:v>13184</x:v>
      </x:c>
      <x:c r="C8893" t="s">
        <x:v>9022</x:v>
      </x:c>
      <x:c r="D8893" t="s">
        <x:v>15246</x:v>
      </x:c>
      <x:c r="E8893" t="s">
        <x:v>15143</x:v>
      </x:c>
      <x:c r="F8893" t="s">
        <x:v>14748</x:v>
      </x:c>
    </x:row>
    <x:row r="8894" spans="2:6">
      <x:c r="B8894" t="s">
        <x:v>13185</x:v>
      </x:c>
      <x:c r="C8894" t="s">
        <x:v>941</x:v>
      </x:c>
      <x:c r="D8894" t="s">
        <x:v>3387</x:v>
      </x:c>
      <x:c r="E8894" t="s">
        <x:v>13261</x:v>
      </x:c>
      <x:c r="F8894" t="s">
        <x:v>9019</x:v>
      </x:c>
    </x:row>
    <x:row r="8895" spans="2:6">
      <x:c r="B8895" t="s">
        <x:v>13189</x:v>
      </x:c>
      <x:c r="C8895" t="s">
        <x:v>14995</x:v>
      </x:c>
      <x:c r="D8895" t="s">
        <x:v>15248</x:v>
      </x:c>
      <x:c r="E8895" t="s">
        <x:v>13263</x:v>
      </x:c>
      <x:c r="F8895" t="s">
        <x:v>11101</x:v>
      </x:c>
    </x:row>
    <x:row r="8896" spans="2:6">
      <x:c r="B8896" t="s">
        <x:v>2566</x:v>
      </x:c>
      <x:c r="C8896" t="s">
        <x:v>14997</x:v>
      </x:c>
      <x:c r="D8896" t="s">
        <x:v>13429</x:v>
      </x:c>
      <x:c r="E8896" t="s">
        <x:v>13257</x:v>
      </x:c>
      <x:c r="F8896" t="s">
        <x:v>12651</x:v>
      </x:c>
    </x:row>
    <x:row r="8897" spans="2:6">
      <x:c r="B8897" t="s">
        <x:v>1513</x:v>
      </x:c>
      <x:c r="C8897" t="s">
        <x:v>13024</x:v>
      </x:c>
      <x:c r="D8897" t="s">
        <x:v>13432</x:v>
      </x:c>
      <x:c r="E8897" t="s">
        <x:v>13258</x:v>
      </x:c>
      <x:c r="F8897" t="s">
        <x:v>8954</x:v>
      </x:c>
    </x:row>
    <x:row r="8898" spans="2:6">
      <x:c r="B8898" t="s">
        <x:v>7320</x:v>
      </x:c>
      <x:c r="C8898" t="s">
        <x:v>13023</x:v>
      </x:c>
      <x:c r="D8898" t="s">
        <x:v>15249</x:v>
      </x:c>
      <x:c r="E8898" t="s">
        <x:v>13269</x:v>
      </x:c>
      <x:c r="F8898" t="s">
        <x:v>12653</x:v>
      </x:c>
    </x:row>
    <x:row r="8899" spans="2:6">
      <x:c r="B8899" t="s">
        <x:v>13196</x:v>
      </x:c>
      <x:c r="C8899" t="s">
        <x:v>14994</x:v>
      </x:c>
      <x:c r="D8899" t="s">
        <x:v>15247</x:v>
      </x:c>
      <x:c r="E8899" t="s">
        <x:v>15150</x:v>
      </x:c>
      <x:c r="F8899" t="s">
        <x:v>2615</x:v>
      </x:c>
    </x:row>
    <x:row r="8900" spans="2:6">
      <x:c r="B8900" t="s">
        <x:v>9687</x:v>
      </x:c>
      <x:c r="C8900" t="s">
        <x:v>8952</x:v>
      </x:c>
      <x:c r="D8900" t="s">
        <x:v>15257</x:v>
      </x:c>
      <x:c r="E8900" t="s">
        <x:v>11161</x:v>
      </x:c>
      <x:c r="F8900" t="s">
        <x:v>12656</x:v>
      </x:c>
    </x:row>
    <x:row r="8901" spans="2:6">
      <x:c r="B8901" t="s">
        <x:v>13195</x:v>
      </x:c>
      <x:c r="C8901" t="s">
        <x:v>9815</x:v>
      </x:c>
      <x:c r="D8901" t="s">
        <x:v>13436</x:v>
      </x:c>
      <x:c r="E8901" t="s">
        <x:v>15149</x:v>
      </x:c>
      <x:c r="F8901" t="s">
        <x:v>12420</x:v>
      </x:c>
    </x:row>
    <x:row r="8902" spans="2:6">
      <x:c r="B8902" t="s">
        <x:v>13192</x:v>
      </x:c>
      <x:c r="C8902" t="s">
        <x:v>15002</x:v>
      </x:c>
      <x:c r="D8902" t="s">
        <x:v>13439</x:v>
      </x:c>
      <x:c r="E8902" t="s">
        <x:v>15148</x:v>
      </x:c>
      <x:c r="F8902" t="s">
        <x:v>13081</x:v>
      </x:c>
    </x:row>
    <x:row r="8903" spans="2:6">
      <x:c r="B8903" t="s">
        <x:v>10589</x:v>
      </x:c>
      <x:c r="C8903" t="s">
        <x:v>14998</x:v>
      </x:c>
      <x:c r="D8903" t="s">
        <x:v>13437</x:v>
      </x:c>
      <x:c r="E8903" t="s">
        <x:v>1514</x:v>
      </x:c>
      <x:c r="F8903" t="s">
        <x:v>9492</x:v>
      </x:c>
    </x:row>
    <x:row r="8904" spans="2:6">
      <x:c r="B8904" t="s">
        <x:v>13194</x:v>
      </x:c>
      <x:c r="C8904" t="s">
        <x:v>13027</x:v>
      </x:c>
      <x:c r="D8904" t="s">
        <x:v>13441</x:v>
      </x:c>
      <x:c r="E8904" t="s">
        <x:v>15304</x:v>
      </x:c>
      <x:c r="F8904" t="s">
        <x:v>9351</x:v>
      </x:c>
    </x:row>
    <x:row r="8905" spans="2:6">
      <x:c r="B8905" t="s">
        <x:v>9106</x:v>
      </x:c>
      <x:c r="C8905" t="s">
        <x:v>12350</x:v>
      </x:c>
      <x:c r="D8905" t="s">
        <x:v>13275</x:v>
      </x:c>
      <x:c r="E8905" t="s">
        <x:v>13268</x:v>
      </x:c>
      <x:c r="F8905" t="s">
        <x:v>11577</x:v>
      </x:c>
    </x:row>
    <x:row r="8906" spans="2:6">
      <x:c r="B8906" t="s">
        <x:v>9003</x:v>
      </x:c>
      <x:c r="C8906" t="s">
        <x:v>9227</x:v>
      </x:c>
      <x:c r="D8906" t="s">
        <x:v>15263</x:v>
      </x:c>
      <x:c r="E8906" t="s">
        <x:v>15146</x:v>
      </x:c>
      <x:c r="F8906" t="s">
        <x:v>11579</x:v>
      </x:c>
    </x:row>
    <x:row r="8907" spans="2:6">
      <x:c r="B8907" t="s">
        <x:v>13197</x:v>
      </x:c>
      <x:c r="C8907" t="s">
        <x:v>15000</x:v>
      </x:c>
      <x:c r="D8907" t="s">
        <x:v>13447</x:v>
      </x:c>
      <x:c r="E8907" t="s">
        <x:v>13272</x:v>
      </x:c>
      <x:c r="F8907" t="s">
        <x:v>12659</x:v>
      </x:c>
    </x:row>
    <x:row r="8908" spans="2:6">
      <x:c r="B8908" t="s">
        <x:v>13203</x:v>
      </x:c>
      <x:c r="C8908" t="s">
        <x:v>15001</x:v>
      </x:c>
      <x:c r="D8908" t="s">
        <x:v>13449</x:v>
      </x:c>
      <x:c r="E8908" t="s">
        <x:v>13276</x:v>
      </x:c>
      <x:c r="F8908" t="s">
        <x:v>9006</x:v>
      </x:c>
    </x:row>
    <x:row r="8909" spans="2:6">
      <x:c r="B8909" t="s">
        <x:v>9810</x:v>
      </x:c>
      <x:c r="C8909" t="s">
        <x:v>13032</x:v>
      </x:c>
      <x:c r="D8909" t="s">
        <x:v>13450</x:v>
      </x:c>
      <x:c r="E8909" t="s">
        <x:v>15308</x:v>
      </x:c>
      <x:c r="F8909" t="s">
        <x:v>11583</x:v>
      </x:c>
    </x:row>
    <x:row r="8910" spans="2:6">
      <x:c r="B8910" t="s">
        <x:v>9052</x:v>
      </x:c>
      <x:c r="C8910" t="s">
        <x:v>9668</x:v>
      </x:c>
      <x:c r="D8910" t="s">
        <x:v>13446</x:v>
      </x:c>
      <x:c r="E8910" t="s">
        <x:v>15310</x:v>
      </x:c>
      <x:c r="F8910" t="s">
        <x:v>9065</x:v>
      </x:c>
    </x:row>
    <x:row r="8911" spans="2:6">
      <x:c r="B8911" t="s">
        <x:v>9046</x:v>
      </x:c>
      <x:c r="C8911" t="s">
        <x:v>11702</x:v>
      </x:c>
      <x:c r="D8911" t="s">
        <x:v>13448</x:v>
      </x:c>
      <x:c r="E8911" t="s">
        <x:v>15312</x:v>
      </x:c>
      <x:c r="F8911" t="s">
        <x:v>12660</x:v>
      </x:c>
    </x:row>
    <x:row r="8912" spans="2:6">
      <x:c r="B8912" t="s">
        <x:v>9054</x:v>
      </x:c>
      <x:c r="C8912" t="s">
        <x:v>9982</x:v>
      </x:c>
      <x:c r="D8912" t="s">
        <x:v>15261</x:v>
      </x:c>
      <x:c r="E8912" t="s">
        <x:v>420</x:v>
      </x:c>
      <x:c r="F8912" t="s">
        <x:v>10955</x:v>
      </x:c>
    </x:row>
    <x:row r="8913" spans="2:6">
      <x:c r="B8913" t="s">
        <x:v>9434</x:v>
      </x:c>
      <x:c r="C8913" t="s">
        <x:v>15004</x:v>
      </x:c>
      <x:c r="D8913" t="s">
        <x:v>13444</x:v>
      </x:c>
      <x:c r="E8913" t="s">
        <x:v>15156</x:v>
      </x:c>
      <x:c r="F8913" t="s">
        <x:v>1502</x:v>
      </x:c>
    </x:row>
    <x:row r="8914" spans="2:6">
      <x:c r="B8914" t="s">
        <x:v>8952</x:v>
      </x:c>
      <x:c r="C8914" t="s">
        <x:v>6109</x:v>
      </x:c>
      <x:c r="D8914" t="s">
        <x:v>9407</x:v>
      </x:c>
      <x:c r="E8914" t="s">
        <x:v>13273</x:v>
      </x:c>
      <x:c r="F8914" t="s">
        <x:v>2641</x:v>
      </x:c>
    </x:row>
    <x:row r="8915" spans="2:6">
      <x:c r="B8915" t="s">
        <x:v>1470</x:v>
      </x:c>
      <x:c r="C8915" t="s">
        <x:v>13033</x:v>
      </x:c>
      <x:c r="D8915" t="s">
        <x:v>13451</x:v>
      </x:c>
      <x:c r="E8915" t="s">
        <x:v>415</x:v>
      </x:c>
      <x:c r="F8915" t="s">
        <x:v>9143</x:v>
      </x:c>
    </x:row>
    <x:row r="8916" spans="2:6">
      <x:c r="B8916" t="s">
        <x:v>10076</x:v>
      </x:c>
      <x:c r="C8916" t="s">
        <x:v>9022</x:v>
      </x:c>
      <x:c r="D8916" t="s">
        <x:v>13453</x:v>
      </x:c>
      <x:c r="E8916" t="s">
        <x:v>15158</x:v>
      </x:c>
      <x:c r="F8916" t="s">
        <x:v>8098</x:v>
      </x:c>
    </x:row>
    <x:row r="8917" spans="2:6">
      <x:c r="B8917" t="s">
        <x:v>10303</x:v>
      </x:c>
      <x:c r="C8917" t="s">
        <x:v>1521</x:v>
      </x:c>
      <x:c r="D8917" t="s">
        <x:v>13457</x:v>
      </x:c>
      <x:c r="E8917" t="s">
        <x:v>2613</x:v>
      </x:c>
      <x:c r="F8917" t="s">
        <x:v>11585</x:v>
      </x:c>
    </x:row>
    <x:row r="8918" spans="2:6">
      <x:c r="B8918" t="s">
        <x:v>9033</x:v>
      </x:c>
      <x:c r="C8918" t="s">
        <x:v>15005</x:v>
      </x:c>
      <x:c r="D8918" t="s">
        <x:v>13454</x:v>
      </x:c>
      <x:c r="E8918" t="s">
        <x:v>13278</x:v>
      </x:c>
      <x:c r="F8918" t="s">
        <x:v>9085</x:v>
      </x:c>
    </x:row>
    <x:row r="8919" spans="2:6">
      <x:c r="B8919" t="s">
        <x:v>13209</x:v>
      </x:c>
      <x:c r="C8919" t="s">
        <x:v>3677</x:v>
      </x:c>
      <x:c r="D8919" t="s">
        <x:v>11389</x:v>
      </x:c>
      <x:c r="E8919" t="s">
        <x:v>15159</x:v>
      </x:c>
      <x:c r="F8919" t="s">
        <x:v>14785</x:v>
      </x:c>
    </x:row>
    <x:row r="8920" spans="2:6">
      <x:c r="B8920" t="s">
        <x:v>13204</x:v>
      </x:c>
      <x:c r="C8920" t="s">
        <x:v>15007</x:v>
      </x:c>
      <x:c r="D8920" t="s">
        <x:v>13456</x:v>
      </x:c>
      <x:c r="E8920" t="s">
        <x:v>710</x:v>
      </x:c>
      <x:c r="F8920" t="s">
        <x:v>12670</x:v>
      </x:c>
    </x:row>
    <x:row r="8921" spans="2:6">
      <x:c r="B8921" t="s">
        <x:v>9227</x:v>
      </x:c>
      <x:c r="C8921" t="s">
        <x:v>12531</x:v>
      </x:c>
      <x:c r="D8921" t="s">
        <x:v>1554</x:v>
      </x:c>
      <x:c r="E8921" t="s">
        <x:v>13282</x:v>
      </x:c>
      <x:c r="F8921" t="s">
        <x:v>12671</x:v>
      </x:c>
    </x:row>
    <x:row r="8922" spans="2:6">
      <x:c r="B8922" t="s">
        <x:v>13206</x:v>
      </x:c>
      <x:c r="C8922" t="s">
        <x:v>2735</x:v>
      </x:c>
      <x:c r="D8922" t="s">
        <x:v>13460</x:v>
      </x:c>
      <x:c r="E8922" t="s">
        <x:v>8946</x:v>
      </x:c>
      <x:c r="F8922" t="s">
        <x:v>12668</x:v>
      </x:c>
    </x:row>
    <x:row r="8923" spans="2:6">
      <x:c r="B8923" t="s">
        <x:v>13208</x:v>
      </x:c>
      <x:c r="C8923" t="s">
        <x:v>12622</x:v>
      </x:c>
      <x:c r="D8923" t="s">
        <x:v>13462</x:v>
      </x:c>
      <x:c r="E8923" t="s">
        <x:v>15314</x:v>
      </x:c>
      <x:c r="F8923" t="s">
        <x:v>12666</x:v>
      </x:c>
    </x:row>
    <x:row r="8924" spans="2:6">
      <x:c r="B8924" t="s">
        <x:v>11332</x:v>
      </x:c>
      <x:c r="C8924" t="s">
        <x:v>12626</x:v>
      </x:c>
      <x:c r="D8924" t="s">
        <x:v>9054</x:v>
      </x:c>
      <x:c r="E8924" t="s">
        <x:v>15161</x:v>
      </x:c>
      <x:c r="F8924" t="s">
        <x:v>9085</x:v>
      </x:c>
    </x:row>
    <x:row r="8925" spans="2:6">
      <x:c r="B8925" t="s">
        <x:v>8959</x:v>
      </x:c>
      <x:c r="C8925" t="s">
        <x:v>12628</x:v>
      </x:c>
      <x:c r="D8925" t="s">
        <x:v>2021</x:v>
      </x:c>
      <x:c r="E8925" t="s">
        <x:v>15313</x:v>
      </x:c>
      <x:c r="F8925" t="s">
        <x:v>939</x:v>
      </x:c>
    </x:row>
    <x:row r="8926" spans="2:6">
      <x:c r="B8926" t="s">
        <x:v>13210</x:v>
      </x:c>
      <x:c r="C8926" t="s">
        <x:v>12623</x:v>
      </x:c>
      <x:c r="D8926" t="s">
        <x:v>9317</x:v>
      </x:c>
      <x:c r="E8926" t="s">
        <x:v>13128</x:v>
      </x:c>
      <x:c r="F8926" t="s">
        <x:v>14753</x:v>
      </x:c>
    </x:row>
    <x:row r="8927" spans="2:6">
      <x:c r="B8927" t="s">
        <x:v>1502</x:v>
      </x:c>
      <x:c r="C8927" t="s">
        <x:v>12621</x:v>
      </x:c>
      <x:c r="D8927" t="s">
        <x:v>15271</x:v>
      </x:c>
      <x:c r="E8927" t="s">
        <x:v>13284</x:v>
      </x:c>
      <x:c r="F8927" t="s">
        <x:v>11773</x:v>
      </x:c>
    </x:row>
    <x:row r="8928" spans="2:6">
      <x:c r="B8928" t="s">
        <x:v>9106</x:v>
      </x:c>
      <x:c r="C8928" t="s">
        <x:v>15008</x:v>
      </x:c>
      <x:c r="D8928" t="s">
        <x:v>15796</x:v>
      </x:c>
      <x:c r="E8928" t="s">
        <x:v>15319</x:v>
      </x:c>
      <x:c r="F8928" t="s">
        <x:v>12673</x:v>
      </x:c>
    </x:row>
    <x:row r="8929" spans="2:6">
      <x:c r="B8929" t="s">
        <x:v>13212</x:v>
      </x:c>
      <x:c r="C8929" t="s">
        <x:v>1505</x:v>
      </x:c>
      <x:c r="D8929" t="s">
        <x:v>12281</x:v>
      </x:c>
      <x:c r="E8929" t="s">
        <x:v>13285</x:v>
      </x:c>
      <x:c r="F8929" t="s">
        <x:v>12658</x:v>
      </x:c>
    </x:row>
    <x:row r="8930" spans="2:6">
      <x:c r="B8930" t="s">
        <x:v>11820</x:v>
      </x:c>
      <x:c r="C8930" t="s">
        <x:v>12631</x:v>
      </x:c>
      <x:c r="D8930" t="s">
        <x:v>9908</x:v>
      </x:c>
      <x:c r="E8930" t="s">
        <x:v>13283</x:v>
      </x:c>
      <x:c r="F8930" t="s">
        <x:v>12672</x:v>
      </x:c>
    </x:row>
    <x:row r="8931" spans="2:6">
      <x:c r="B8931" t="s">
        <x:v>11</x:v>
      </x:c>
      <x:c r="C8931" t="s">
        <x:v>15012</x:v>
      </x:c>
      <x:c r="D8931" t="s">
        <x:v>15273</x:v>
      </x:c>
      <x:c r="E8931" t="s">
        <x:v>13291</x:v>
      </x:c>
      <x:c r="F8931" t="s">
        <x:v>12676</x:v>
      </x:c>
    </x:row>
    <x:row r="8932" spans="2:6">
      <x:c r="B8932" t="s">
        <x:v>9213</x:v>
      </x:c>
      <x:c r="C8932" t="s">
        <x:v>12635</x:v>
      </x:c>
      <x:c r="D8932" t="s">
        <x:v>15270</x:v>
      </x:c>
      <x:c r="E8932" t="s">
        <x:v>15323</x:v>
      </x:c>
      <x:c r="F8932" t="s">
        <x:v>14756</x:v>
      </x:c>
    </x:row>
    <x:row r="8933" spans="2:6">
      <x:c r="B8933" t="s">
        <x:v>13211</x:v>
      </x:c>
      <x:c r="C8933" t="s">
        <x:v>15011</x:v>
      </x:c>
      <x:c r="D8933" t="s">
        <x:v>9913</x:v>
      </x:c>
      <x:c r="E8933" t="s">
        <x:v>13287</x:v>
      </x:c>
      <x:c r="F8933" t="s">
        <x:v>12677</x:v>
      </x:c>
    </x:row>
    <x:row r="8934" spans="2:6">
      <x:c r="B8934" t="s">
        <x:v>13219</x:v>
      </x:c>
      <x:c r="C8934" t="s">
        <x:v>15009</x:v>
      </x:c>
      <x:c r="D8934" t="s">
        <x:v>15274</x:v>
      </x:c>
      <x:c r="E8934" t="s">
        <x:v>15316</x:v>
      </x:c>
      <x:c r="F8934" t="s">
        <x:v>14755</x:v>
      </x:c>
    </x:row>
    <x:row r="8935" spans="2:6">
      <x:c r="B8935" t="s">
        <x:v>8958</x:v>
      </x:c>
      <x:c r="C8935" t="s">
        <x:v>12633</x:v>
      </x:c>
      <x:c r="D8935" t="s">
        <x:v>13035</x:v>
      </x:c>
      <x:c r="E8935" t="s">
        <x:v>13292</x:v>
      </x:c>
      <x:c r="F8935" t="s">
        <x:v>12682</x:v>
      </x:c>
    </x:row>
    <x:row r="8936" spans="2:6">
      <x:c r="B8936" t="s">
        <x:v>13217</x:v>
      </x:c>
      <x:c r="C8936" t="s">
        <x:v>9088</x:v>
      </x:c>
      <x:c r="D8936" t="s">
        <x:v>13038</x:v>
      </x:c>
      <x:c r="E8936" t="s">
        <x:v>13289</x:v>
      </x:c>
      <x:c r="F8936" t="s">
        <x:v>12680</x:v>
      </x:c>
    </x:row>
    <x:row r="8937" spans="2:6">
      <x:c r="B8937" t="s">
        <x:v>9286</x:v>
      </x:c>
      <x:c r="C8937" t="s">
        <x:v>7317</x:v>
      </x:c>
      <x:c r="D8937" t="s">
        <x:v>8411</x:v>
      </x:c>
      <x:c r="E8937" t="s">
        <x:v>9249</x:v>
      </x:c>
      <x:c r="F8937" t="s">
        <x:v>10448</x:v>
      </x:c>
    </x:row>
    <x:row r="8938" spans="2:6">
      <x:c r="B8938" t="s">
        <x:v>10517</x:v>
      </x:c>
      <x:c r="C8938" t="s">
        <x:v>12629</x:v>
      </x:c>
      <x:c r="D8938" t="s">
        <x:v>12809</x:v>
      </x:c>
      <x:c r="E8938" t="s">
        <x:v>13293</x:v>
      </x:c>
      <x:c r="F8938" t="s">
        <x:v>12678</x:v>
      </x:c>
    </x:row>
    <x:row r="8939" spans="2:6">
      <x:c r="B8939" t="s">
        <x:v>9214</x:v>
      </x:c>
      <x:c r="C8939" t="s">
        <x:v>12630</x:v>
      </x:c>
      <x:c r="D8939" t="s">
        <x:v>6732</x:v>
      </x:c>
      <x:c r="E8939" t="s">
        <x:v>13142</x:v>
      </x:c>
      <x:c r="F8939" t="s">
        <x:v>12681</x:v>
      </x:c>
    </x:row>
    <x:row r="8940" spans="2:6">
      <x:c r="B8940" t="s">
        <x:v>13220</x:v>
      </x:c>
      <x:c r="C8940" t="s">
        <x:v>1487</x:v>
      </x:c>
      <x:c r="D8940" t="s">
        <x:v>15278</x:v>
      </x:c>
      <x:c r="E8940" t="s">
        <x:v>13863</x:v>
      </x:c>
      <x:c r="F8940" t="s">
        <x:v>12686</x:v>
      </x:c>
    </x:row>
    <x:row r="8941" spans="2:6">
      <x:c r="B8941" t="s">
        <x:v>13223</x:v>
      </x:c>
      <x:c r="C8941" t="s">
        <x:v>7312</x:v>
      </x:c>
      <x:c r="D8941" t="s">
        <x:v>13040</x:v>
      </x:c>
      <x:c r="E8941" t="s">
        <x:v>15164</x:v>
      </x:c>
      <x:c r="F8941" t="s">
        <x:v>12686</x:v>
      </x:c>
    </x:row>
    <x:row r="8942" spans="2:6">
      <x:c r="B8942" t="s">
        <x:v>13216</x:v>
      </x:c>
      <x:c r="C8942" t="s">
        <x:v>15015</x:v>
      </x:c>
      <x:c r="D8942" t="s">
        <x:v>15281</x:v>
      </x:c>
      <x:c r="E8942" t="s">
        <x:v>13296</x:v>
      </x:c>
      <x:c r="F8942" t="s">
        <x:v>14762</x:v>
      </x:c>
    </x:row>
    <x:row r="8943" spans="2:6">
      <x:c r="B8943" t="s">
        <x:v>12262</x:v>
      </x:c>
      <x:c r="C8943" t="s">
        <x:v>2613</x:v>
      </x:c>
      <x:c r="D8943" t="s">
        <x:v>12957</x:v>
      </x:c>
      <x:c r="E8943" t="s">
        <x:v>13302</x:v>
      </x:c>
      <x:c r="F8943" t="s">
        <x:v>9057</x:v>
      </x:c>
    </x:row>
    <x:row r="8944" spans="2:6">
      <x:c r="B8944" t="s">
        <x:v>13229</x:v>
      </x:c>
      <x:c r="C8944" t="s">
        <x:v>9345</x:v>
      </x:c>
      <x:c r="D8944" t="s">
        <x:v>1955</x:v>
      </x:c>
      <x:c r="E8944" t="s">
        <x:v>15336</x:v>
      </x:c>
      <x:c r="F8944" t="s">
        <x:v>214</x:v>
      </x:c>
    </x:row>
    <x:row r="8945" spans="2:6">
      <x:c r="B8945" t="s">
        <x:v>13227</x:v>
      </x:c>
      <x:c r="C8945" t="s">
        <x:v>12638</x:v>
      </x:c>
      <x:c r="D8945" t="s">
        <x:v>13041</x:v>
      </x:c>
      <x:c r="E8945" t="s">
        <x:v>15337</x:v>
      </x:c>
      <x:c r="F8945" t="s">
        <x:v>14767</x:v>
      </x:c>
    </x:row>
    <x:row r="8946" spans="2:6">
      <x:c r="B8946" t="s">
        <x:v>10209</x:v>
      </x:c>
      <x:c r="C8946" t="s">
        <x:v>15018</x:v>
      </x:c>
      <x:c r="D8946" t="s">
        <x:v>13042</x:v>
      </x:c>
      <x:c r="E8946" t="s">
        <x:v>13248</x:v>
      </x:c>
      <x:c r="F8946" t="s">
        <x:v>7305</x:v>
      </x:c>
    </x:row>
    <x:row r="8947" spans="2:6">
      <x:c r="B8947" t="s">
        <x:v>9113</x:v>
      </x:c>
      <x:c r="C8947" t="s">
        <x:v>10772</x:v>
      </x:c>
      <x:c r="D8947" t="s">
        <x:v>13048</x:v>
      </x:c>
      <x:c r="E8947" t="s">
        <x:v>15333</x:v>
      </x:c>
      <x:c r="F8947" t="s">
        <x:v>11400</x:v>
      </x:c>
    </x:row>
    <x:row r="8948" spans="2:6">
      <x:c r="B8948" t="s">
        <x:v>9218</x:v>
      </x:c>
      <x:c r="C8948" t="s">
        <x:v>15013</x:v>
      </x:c>
      <x:c r="D8948" t="s">
        <x:v>13044</x:v>
      </x:c>
      <x:c r="E8948" t="s">
        <x:v>13297</x:v>
      </x:c>
      <x:c r="F8948" t="s">
        <x:v>1561</x:v>
      </x:c>
    </x:row>
    <x:row r="8949" spans="2:6">
      <x:c r="B8949" t="s">
        <x:v>10997</x:v>
      </x:c>
      <x:c r="C8949" t="s">
        <x:v>12636</x:v>
      </x:c>
      <x:c r="D8949" t="s">
        <x:v>9644</x:v>
      </x:c>
      <x:c r="E8949" t="s">
        <x:v>10922</x:v>
      </x:c>
      <x:c r="F8949" t="s">
        <x:v>10076</x:v>
      </x:c>
    </x:row>
    <x:row r="8950" spans="2:6">
      <x:c r="B8950" t="s">
        <x:v>10393</x:v>
      </x:c>
      <x:c r="C8950" t="s">
        <x:v>9204</x:v>
      </x:c>
      <x:c r="D8950" t="s">
        <x:v>13051</x:v>
      </x:c>
      <x:c r="E8950" t="s">
        <x:v>15335</x:v>
      </x:c>
      <x:c r="F8950" t="s">
        <x:v>14764</x:v>
      </x:c>
    </x:row>
    <x:row r="8951" spans="2:6">
      <x:c r="B8951" t="s">
        <x:v>13231</x:v>
      </x:c>
      <x:c r="C8951" t="s">
        <x:v>13054</x:v>
      </x:c>
      <x:c r="D8951" t="s">
        <x:v>13049</x:v>
      </x:c>
      <x:c r="E8951" t="s">
        <x:v>15166</x:v>
      </x:c>
      <x:c r="F8951" t="s">
        <x:v>14766</x:v>
      </x:c>
    </x:row>
    <x:row r="8952" spans="2:6">
      <x:c r="B8952" t="s">
        <x:v>13233</x:v>
      </x:c>
      <x:c r="C8952" t="s">
        <x:v>11332</x:v>
      </x:c>
      <x:c r="D8952" t="s">
        <x:v>6123</x:v>
      </x:c>
      <x:c r="E8952" t="s">
        <x:v>15165</x:v>
      </x:c>
      <x:c r="F8952" t="s">
        <x:v>9953</x:v>
      </x:c>
    </x:row>
    <x:row r="8953" spans="2:6">
      <x:c r="B8953" t="s">
        <x:v>13236</x:v>
      </x:c>
      <x:c r="C8953" t="s">
        <x:v>15023</x:v>
      </x:c>
      <x:c r="D8953" t="s">
        <x:v>1518</x:v>
      </x:c>
      <x:c r="E8953" t="s">
        <x:v>15648</x:v>
      </x:c>
      <x:c r="F8953" t="s">
        <x:v>14775</x:v>
      </x:c>
    </x:row>
    <x:row r="8954" spans="2:6">
      <x:c r="B8954" t="s">
        <x:v>9879</x:v>
      </x:c>
      <x:c r="C8954" t="s">
        <x:v>1514</x:v>
      </x:c>
      <x:c r="D8954" t="s">
        <x:v>13046</x:v>
      </x:c>
      <x:c r="E8954" t="s">
        <x:v>13307</x:v>
      </x:c>
      <x:c r="F8954" t="s">
        <x:v>14605</x:v>
      </x:c>
    </x:row>
    <x:row r="8955" spans="2:6">
      <x:c r="B8955" t="s">
        <x:v>13235</x:v>
      </x:c>
      <x:c r="C8955" t="s">
        <x:v>12462</x:v>
      </x:c>
      <x:c r="D8955" t="s">
        <x:v>13047</x:v>
      </x:c>
      <x:c r="E8955" t="s">
        <x:v>13148</x:v>
      </x:c>
      <x:c r="F8955" t="s">
        <x:v>12693</x:v>
      </x:c>
    </x:row>
    <x:row r="8956" spans="2:6">
      <x:c r="B8956" t="s">
        <x:v>13238</x:v>
      </x:c>
      <x:c r="C8956" t="s">
        <x:v>12464</x:v>
      </x:c>
      <x:c r="D8956" t="s">
        <x:v>13481</x:v>
      </x:c>
      <x:c r="E8956" t="s">
        <x:v>15338</x:v>
      </x:c>
      <x:c r="F8956" t="s">
        <x:v>9249</x:v>
      </x:c>
    </x:row>
    <x:row r="8957" spans="2:6">
      <x:c r="B8957" t="s">
        <x:v>13241</x:v>
      </x:c>
      <x:c r="C8957" t="s">
        <x:v>15024</x:v>
      </x:c>
      <x:c r="D8957" t="s">
        <x:v>9173</x:v>
      </x:c>
      <x:c r="E8957" t="s">
        <x:v>9437</x:v>
      </x:c>
      <x:c r="F8957" t="s">
        <x:v>9087</x:v>
      </x:c>
    </x:row>
    <x:row r="8958" spans="2:6">
      <x:c r="B8958" t="s">
        <x:v>10076</x:v>
      </x:c>
      <x:c r="C8958" t="s">
        <x:v>15021</x:v>
      </x:c>
      <x:c r="D8958" t="s">
        <x:v>9606</x:v>
      </x:c>
      <x:c r="E8958" t="s">
        <x:v>12895</x:v>
      </x:c>
      <x:c r="F8958" t="s">
        <x:v>9684</x:v>
      </x:c>
    </x:row>
    <x:row r="8959" spans="2:6">
      <x:c r="B8959" t="s">
        <x:v>14</x:v>
      </x:c>
      <x:c r="C8959" t="s">
        <x:v>15026</x:v>
      </x:c>
      <x:c r="D8959" t="s">
        <x:v>15287</x:v>
      </x:c>
      <x:c r="E8959" t="s">
        <x:v>15169</x:v>
      </x:c>
      <x:c r="F8959" t="s">
        <x:v>12696</x:v>
      </x:c>
    </x:row>
    <x:row r="8960" spans="2:6">
      <x:c r="B8960" t="s">
        <x:v>2566</x:v>
      </x:c>
      <x:c r="C8960" t="s">
        <x:v>13061</x:v>
      </x:c>
      <x:c r="D8960" t="s">
        <x:v>15285</x:v>
      </x:c>
      <x:c r="E8960" t="s">
        <x:v>13306</x:v>
      </x:c>
      <x:c r="F8960" t="s">
        <x:v>12690</x:v>
      </x:c>
    </x:row>
    <x:row r="8961" spans="2:6">
      <x:c r="B8961" t="s">
        <x:v>1513</x:v>
      </x:c>
      <x:c r="C8961" t="s">
        <x:v>13058</x:v>
      </x:c>
      <x:c r="D8961" t="s">
        <x:v>9929</x:v>
      </x:c>
      <x:c r="E8961" t="s">
        <x:v>15167</x:v>
      </x:c>
      <x:c r="F8961" t="s">
        <x:v>12692</x:v>
      </x:c>
    </x:row>
    <x:row r="8962" spans="2:6">
      <x:c r="B8962" t="s">
        <x:v>8954</x:v>
      </x:c>
      <x:c r="C8962" t="s">
        <x:v>13187</x:v>
      </x:c>
      <x:c r="D8962" t="s">
        <x:v>13483</x:v>
      </x:c>
      <x:c r="E8962" t="s">
        <x:v>13309</x:v>
      </x:c>
      <x:c r="F8962" t="s">
        <x:v>232</x:v>
      </x:c>
    </x:row>
    <x:row r="8963" spans="2:6">
      <x:c r="B8963" t="s">
        <x:v>9199</x:v>
      </x:c>
      <x:c r="C8963" t="s">
        <x:v>13059</x:v>
      </x:c>
      <x:c r="D8963" t="s">
        <x:v>13488</x:v>
      </x:c>
      <x:c r="E8963" t="s">
        <x:v>9312</x:v>
      </x:c>
      <x:c r="F8963" t="s">
        <x:v>12699</x:v>
      </x:c>
    </x:row>
    <x:row r="8964" spans="2:6">
      <x:c r="B8964" t="s">
        <x:v>13246</x:v>
      </x:c>
      <x:c r="C8964" t="s">
        <x:v>9198</x:v>
      </x:c>
      <x:c r="D8964" t="s">
        <x:v>9214</x:v>
      </x:c>
      <x:c r="E8964" t="s">
        <x:v>13312</x:v>
      </x:c>
      <x:c r="F8964" t="s">
        <x:v>12701</x:v>
      </x:c>
    </x:row>
    <x:row r="8965" spans="2:6">
      <x:c r="B8965" t="s">
        <x:v>10192</x:v>
      </x:c>
      <x:c r="C8965" t="s">
        <x:v>1493</x:v>
      </x:c>
      <x:c r="D8965" t="s">
        <x:v>13493</x:v>
      </x:c>
      <x:c r="E8965" t="s">
        <x:v>15168</x:v>
      </x:c>
      <x:c r="F8965" t="s">
        <x:v>9033</x:v>
      </x:c>
    </x:row>
    <x:row r="8966" spans="2:6">
      <x:c r="B8966" t="s">
        <x:v>9163</x:v>
      </x:c>
      <x:c r="C8966" t="s">
        <x:v>13243</x:v>
      </x:c>
      <x:c r="D8966" t="s">
        <x:v>9925</x:v>
      </x:c>
      <x:c r="E8966" t="s">
        <x:v>15341</x:v>
      </x:c>
      <x:c r="F8966" t="s">
        <x:v>9033</x:v>
      </x:c>
    </x:row>
    <x:row r="8967" spans="2:6">
      <x:c r="B8967" t="s">
        <x:v>13247</x:v>
      </x:c>
      <x:c r="C8967" t="s">
        <x:v>2616</x:v>
      </x:c>
      <x:c r="D8967" t="s">
        <x:v>9925</x:v>
      </x:c>
      <x:c r="E8967" t="s">
        <x:v>13156</x:v>
      </x:c>
      <x:c r="F8967" t="s">
        <x:v>12705</x:v>
      </x:c>
    </x:row>
    <x:row r="8968" spans="2:6">
      <x:c r="B8968" t="s">
        <x:v>10402</x:v>
      </x:c>
      <x:c r="C8968" t="s">
        <x:v>13057</x:v>
      </x:c>
      <x:c r="D8968" t="s">
        <x:v>13496</x:v>
      </x:c>
      <x:c r="E8968" t="s">
        <x:v>13314</x:v>
      </x:c>
      <x:c r="F8968" t="s">
        <x:v>12707</x:v>
      </x:c>
    </x:row>
    <x:row r="8969" spans="2:6">
      <x:c r="B8969" t="s">
        <x:v>13244</x:v>
      </x:c>
      <x:c r="C8969" t="s">
        <x:v>15028</x:v>
      </x:c>
      <x:c r="D8969" t="s">
        <x:v>13497</x:v>
      </x:c>
      <x:c r="E8969" t="s">
        <x:v>9909</x:v>
      </x:c>
      <x:c r="F8969" t="s">
        <x:v>12700</x:v>
      </x:c>
    </x:row>
    <x:row r="8970" spans="2:6">
      <x:c r="B8970" t="s">
        <x:v>1520</x:v>
      </x:c>
      <x:c r="C8970" t="s">
        <x:v>13065</x:v>
      </x:c>
      <x:c r="D8970" t="s">
        <x:v>13499</x:v>
      </x:c>
      <x:c r="E8970" t="s">
        <x:v>7</x:v>
      </x:c>
      <x:c r="F8970" t="s">
        <x:v>8946</x:v>
      </x:c>
    </x:row>
    <x:row r="8971" spans="2:6">
      <x:c r="B8971" t="s">
        <x:v>8949</x:v>
      </x:c>
      <x:c r="C8971" t="s">
        <x:v>13067</x:v>
      </x:c>
      <x:c r="D8971" t="s">
        <x:v>13498</x:v>
      </x:c>
      <x:c r="E8971" t="s">
        <x:v>15170</x:v>
      </x:c>
      <x:c r="F8971" t="s">
        <x:v>10111</x:v>
      </x:c>
    </x:row>
    <x:row r="8972" spans="2:6">
      <x:c r="B8972" t="s">
        <x:v>13253</x:v>
      </x:c>
      <x:c r="C8972" t="s">
        <x:v>15027</x:v>
      </x:c>
      <x:c r="D8972" t="s">
        <x:v>15298</x:v>
      </x:c>
      <x:c r="E8972" t="s">
        <x:v>15347</x:v>
      </x:c>
      <x:c r="F8972" t="s">
        <x:v>12686</x:v>
      </x:c>
    </x:row>
    <x:row r="8973" spans="2:6">
      <x:c r="B8973" t="s">
        <x:v>8946</x:v>
      </x:c>
      <x:c r="C8973" t="s">
        <x:v>13064</x:v>
      </x:c>
      <x:c r="D8973" t="s">
        <x:v>1502</x:v>
      </x:c>
      <x:c r="E8973" t="s">
        <x:v>15171</x:v>
      </x:c>
      <x:c r="F8973" t="s">
        <x:v>12472</x:v>
      </x:c>
    </x:row>
    <x:row r="8974" spans="2:6">
      <x:c r="B8974" t="s">
        <x:v>13251</x:v>
      </x:c>
      <x:c r="C8974" t="s">
        <x:v>2942</x:v>
      </x:c>
      <x:c r="D8974" t="s">
        <x:v>9455</x:v>
      </x:c>
      <x:c r="E8974" t="s">
        <x:v>13317</x:v>
      </x:c>
      <x:c r="F8974" t="s">
        <x:v>9198</x:v>
      </x:c>
    </x:row>
    <x:row r="8975" spans="2:6">
      <x:c r="B8975" t="s">
        <x:v>13254</x:v>
      </x:c>
      <x:c r="C8975" t="s">
        <x:v>9162</x:v>
      </x:c>
      <x:c r="D8975" t="s">
        <x:v>2566</x:v>
      </x:c>
      <x:c r="E8975" t="s">
        <x:v>9533</x:v>
      </x:c>
      <x:c r="F8975" t="s">
        <x:v>12711</x:v>
      </x:c>
    </x:row>
    <x:row r="8976" spans="2:6">
      <x:c r="B8976" t="s">
        <x:v>13255</x:v>
      </x:c>
      <x:c r="C8976" t="s">
        <x:v>1554</x:v>
      </x:c>
      <x:c r="D8976" t="s">
        <x:v>7300</x:v>
      </x:c>
      <x:c r="E8976" t="s">
        <x:v>13318</x:v>
      </x:c>
      <x:c r="F8976" t="s">
        <x:v>12708</x:v>
      </x:c>
    </x:row>
    <x:row r="8977" spans="2:6">
      <x:c r="B8977" t="s">
        <x:v>6</x:v>
      </x:c>
      <x:c r="C8977" t="s">
        <x:v>13068</x:v>
      </x:c>
      <x:c r="D8977" t="s">
        <x:v>13501</x:v>
      </x:c>
      <x:c r="E8977" t="s">
        <x:v>15344</x:v>
      </x:c>
      <x:c r="F8977" t="s">
        <x:v>8949</x:v>
      </x:c>
    </x:row>
    <x:row r="8978" spans="2:6">
      <x:c r="B8978" t="s">
        <x:v>14</x:v>
      </x:c>
      <x:c r="C8978" t="s">
        <x:v>7317</x:v>
      </x:c>
      <x:c r="D8978" t="s">
        <x:v>13503</x:v>
      </x:c>
      <x:c r="E8978" t="s">
        <x:v>15348</x:v>
      </x:c>
      <x:c r="F8978" t="s">
        <x:v>9606</x:v>
      </x:c>
    </x:row>
    <x:row r="8979" spans="2:6">
      <x:c r="B8979" t="s">
        <x:v>13249</x:v>
      </x:c>
      <x:c r="C8979" t="s">
        <x:v>15030</x:v>
      </x:c>
      <x:c r="D8979" t="s">
        <x:v>15300</x:v>
      </x:c>
      <x:c r="E8979" t="s">
        <x:v>13319</x:v>
      </x:c>
      <x:c r="F8979" t="s">
        <x:v>10829</x:v>
      </x:c>
    </x:row>
    <x:row r="8980" spans="2:6">
      <x:c r="B8980" t="s">
        <x:v>9644</x:v>
      </x:c>
      <x:c r="C8980" t="s">
        <x:v>6118</x:v>
      </x:c>
      <x:c r="D8980" t="s">
        <x:v>9219</x:v>
      </x:c>
      <x:c r="E8980" t="s">
        <x:v>9200</x:v>
      </x:c>
      <x:c r="F8980" t="s">
        <x:v>1531</x:v>
      </x:c>
    </x:row>
    <x:row r="8981" spans="2:6">
      <x:c r="B8981" t="s">
        <x:v>9046</x:v>
      </x:c>
      <x:c r="C8981" t="s">
        <x:v>13069</x:v>
      </x:c>
      <x:c r="D8981" t="s">
        <x:v>6120</x:v>
      </x:c>
      <x:c r="E8981" t="s">
        <x:v>15354</x:v>
      </x:c>
      <x:c r="F8981" t="s">
        <x:v>1505</x:v>
      </x:c>
    </x:row>
    <x:row r="8982" spans="2:6">
      <x:c r="B8982" t="s">
        <x:v>11161</x:v>
      </x:c>
      <x:c r="C8982" t="s">
        <x:v>13075</x:v>
      </x:c>
      <x:c r="D8982" t="s">
        <x:v>9202</x:v>
      </x:c>
      <x:c r="E8982" t="s">
        <x:v>13315</x:v>
      </x:c>
      <x:c r="F8982" t="s">
        <x:v>9006</x:v>
      </x:c>
    </x:row>
    <x:row r="8983" spans="2:6">
      <x:c r="B8983" t="s">
        <x:v>9136</x:v>
      </x:c>
      <x:c r="C8983" t="s">
        <x:v>15032</x:v>
      </x:c>
      <x:c r="D8983" t="s">
        <x:v>13506</x:v>
      </x:c>
      <x:c r="E8983" t="s">
        <x:v>15352</x:v>
      </x:c>
      <x:c r="F8983" t="s">
        <x:v>14792</x:v>
      </x:c>
    </x:row>
    <x:row r="8984" spans="2:6">
      <x:c r="B8984" t="s">
        <x:v>9450</x:v>
      </x:c>
      <x:c r="C8984" t="s">
        <x:v>9200</x:v>
      </x:c>
      <x:c r="D8984" t="s">
        <x:v>9646</x:v>
      </x:c>
      <x:c r="E8984" t="s">
        <x:v>13324</x:v>
      </x:c>
      <x:c r="F8984" t="s">
        <x:v>2733</x:v>
      </x:c>
    </x:row>
    <x:row r="8985" spans="2:6">
      <x:c r="B8985" t="s">
        <x:v>9215</x:v>
      </x:c>
      <x:c r="C8985" t="s">
        <x:v>933</x:v>
      </x:c>
      <x:c r="D8985" t="s">
        <x:v>13510</x:v>
      </x:c>
      <x:c r="E8985" t="s">
        <x:v>13322</x:v>
      </x:c>
      <x:c r="F8985" t="s">
        <x:v>9646</x:v>
      </x:c>
    </x:row>
    <x:row r="8986" spans="2:6">
      <x:c r="B8986" t="s">
        <x:v>13261</x:v>
      </x:c>
      <x:c r="C8986" t="s">
        <x:v>15029</x:v>
      </x:c>
      <x:c r="D8986" t="s">
        <x:v>13508</x:v>
      </x:c>
      <x:c r="E8986" t="s">
        <x:v>15349</x:v>
      </x:c>
      <x:c r="F8986" t="s">
        <x:v>10009</x:v>
      </x:c>
    </x:row>
    <x:row r="8987" spans="2:6">
      <x:c r="B8987" t="s">
        <x:v>13263</x:v>
      </x:c>
      <x:c r="C8987" t="s">
        <x:v>13072</x:v>
      </x:c>
      <x:c r="D8987" t="s">
        <x:v>13509</x:v>
      </x:c>
      <x:c r="E8987" t="s">
        <x:v>13952</x:v>
      </x:c>
      <x:c r="F8987" t="s">
        <x:v>9092</x:v>
      </x:c>
    </x:row>
    <x:row r="8988" spans="2:6">
      <x:c r="B8988" t="s">
        <x:v>13257</x:v>
      </x:c>
      <x:c r="C8988" t="s">
        <x:v>15031</x:v>
      </x:c>
      <x:c r="D8988" t="s">
        <x:v>9022</x:v>
      </x:c>
      <x:c r="E8988" t="s">
        <x:v>15178</x:v>
      </x:c>
      <x:c r="F8988" t="s">
        <x:v>9022</x:v>
      </x:c>
    </x:row>
    <x:row r="8989" spans="2:6">
      <x:c r="B8989" t="s">
        <x:v>13258</x:v>
      </x:c>
      <x:c r="C8989" t="s">
        <x:v>13083</x:v>
      </x:c>
      <x:c r="D8989" t="s">
        <x:v>13512</x:v>
      </x:c>
      <x:c r="E8989" t="s">
        <x:v>15356</x:v>
      </x:c>
      <x:c r="F8989" t="s">
        <x:v>9626</x:v>
      </x:c>
    </x:row>
    <x:row r="8990" spans="2:6">
      <x:c r="B8990" t="s">
        <x:v>13269</x:v>
      </x:c>
      <x:c r="C8990" t="s">
        <x:v>13080</x:v>
      </x:c>
      <x:c r="D8990" t="s">
        <x:v>2733</x:v>
      </x:c>
      <x:c r="E8990" t="s">
        <x:v>15357</x:v>
      </x:c>
      <x:c r="F8990" t="s">
        <x:v>9214</x:v>
      </x:c>
    </x:row>
    <x:row r="8991" spans="2:6">
      <x:c r="B8991" t="s">
        <x:v>9115</x:v>
      </x:c>
      <x:c r="C8991" t="s">
        <x:v>13077</x:v>
      </x:c>
      <x:c r="D8991" t="s">
        <x:v>11656</x:v>
      </x:c>
      <x:c r="E8991" t="s">
        <x:v>9351</x:v>
      </x:c>
      <x:c r="F8991" t="s">
        <x:v>12714</x:v>
      </x:c>
    </x:row>
    <x:row r="8992" spans="2:6">
      <x:c r="B8992" t="s">
        <x:v>9356</x:v>
      </x:c>
      <x:c r="C8992" t="s">
        <x:v>13079</x:v>
      </x:c>
      <x:c r="D8992" t="s">
        <x:v>8947</x:v>
      </x:c>
      <x:c r="E8992" t="s">
        <x:v>13331</x:v>
      </x:c>
      <x:c r="F8992" t="s">
        <x:v>10264</x:v>
      </x:c>
    </x:row>
    <x:row r="8993" spans="2:6">
      <x:c r="B8993" t="s">
        <x:v>11161</x:v>
      </x:c>
      <x:c r="C8993" t="s">
        <x:v>13082</x:v>
      </x:c>
      <x:c r="D8993" t="s">
        <x:v>13517</x:v>
      </x:c>
      <x:c r="E8993" t="s">
        <x:v>13330</x:v>
      </x:c>
      <x:c r="F8993" t="s">
        <x:v>10264</x:v>
      </x:c>
    </x:row>
    <x:row r="8994" spans="2:6">
      <x:c r="B8994" t="s">
        <x:v>9003</x:v>
      </x:c>
      <x:c r="C8994" t="s">
        <x:v>1552</x:v>
      </x:c>
      <x:c r="D8994" t="s">
        <x:v>9023</x:v>
      </x:c>
      <x:c r="E8994" t="s">
        <x:v>13326</x:v>
      </x:c>
      <x:c r="F8994" t="s">
        <x:v>9089</x:v>
      </x:c>
    </x:row>
    <x:row r="8995" spans="2:6">
      <x:c r="B8995" t="s">
        <x:v>11414</x:v>
      </x:c>
      <x:c r="C8995" t="s">
        <x:v>9200</x:v>
      </x:c>
      <x:c r="D8995" t="s">
        <x:v>2236</x:v>
      </x:c>
      <x:c r="E8995" t="s">
        <x:v>15359</x:v>
      </x:c>
      <x:c r="F8995" t="s">
        <x:v>11043</x:v>
      </x:c>
    </x:row>
    <x:row r="8996" spans="2:6">
      <x:c r="B8996" t="s">
        <x:v>9066</x:v>
      </x:c>
      <x:c r="C8996" t="s">
        <x:v>2745</x:v>
      </x:c>
      <x:c r="D8996" t="s">
        <x:v>9947</x:v>
      </x:c>
      <x:c r="E8996" t="s">
        <x:v>15177</x:v>
      </x:c>
      <x:c r="F8996" t="s">
        <x:v>1488</x:v>
      </x:c>
    </x:row>
    <x:row r="8997" spans="2:6">
      <x:c r="B8997" t="s">
        <x:v>1514</x:v>
      </x:c>
      <x:c r="C8997" t="s">
        <x:v>13091</x:v>
      </x:c>
      <x:c r="D8997" t="s">
        <x:v>13513</x:v>
      </x:c>
      <x:c r="E8997" t="s">
        <x:v>15370</x:v>
      </x:c>
      <x:c r="F8997" t="s">
        <x:v>14794</x:v>
      </x:c>
    </x:row>
    <x:row r="8998" spans="2:6">
      <x:c r="B8998" t="s">
        <x:v>13268</x:v>
      </x:c>
      <x:c r="C8998" t="s">
        <x:v>13092</x:v>
      </x:c>
      <x:c r="D8998" t="s">
        <x:v>15307</x:v>
      </x:c>
      <x:c r="E8998" t="s">
        <x:v>13327</x:v>
      </x:c>
      <x:c r="F8998" t="s">
        <x:v>9085</x:v>
      </x:c>
    </x:row>
    <x:row r="8999" spans="2:6">
      <x:c r="B8999" t="s">
        <x:v>10460</x:v>
      </x:c>
      <x:c r="C8999" t="s">
        <x:v>15037</x:v>
      </x:c>
      <x:c r="D8999" t="s">
        <x:v>13516</x:v>
      </x:c>
      <x:c r="E8999" t="s">
        <x:v>1530</x:v>
      </x:c>
      <x:c r="F8999" t="s">
        <x:v>1068</x:v>
      </x:c>
    </x:row>
    <x:row r="9000" spans="2:6">
      <x:c r="B9000" t="s">
        <x:v>1514</x:v>
      </x:c>
      <x:c r="C9000" t="s">
        <x:v>12658</x:v>
      </x:c>
      <x:c r="D9000" t="s">
        <x:v>13518</x:v>
      </x:c>
      <x:c r="E9000" t="s">
        <x:v>9400</x:v>
      </x:c>
      <x:c r="F9000" t="s">
        <x:v>11581</x:v>
      </x:c>
    </x:row>
    <x:row r="9001" spans="2:6">
      <x:c r="B9001" t="s">
        <x:v>13272</x:v>
      </x:c>
      <x:c r="C9001" t="s">
        <x:v>13094</x:v>
      </x:c>
      <x:c r="D9001" t="s">
        <x:v>10300</x:v>
      </x:c>
      <x:c r="E9001" t="s">
        <x:v>15368</x:v>
      </x:c>
      <x:c r="F9001" t="s">
        <x:v>12717</x:v>
      </x:c>
    </x:row>
    <x:row r="9002" spans="2:6">
      <x:c r="B9002" t="s">
        <x:v>13276</x:v>
      </x:c>
      <x:c r="C9002" t="s">
        <x:v>9843</x:v>
      </x:c>
      <x:c r="D9002" t="s">
        <x:v>9085</x:v>
      </x:c>
      <x:c r="E9002" t="s">
        <x:v>13342</x:v>
      </x:c>
      <x:c r="F9002" t="s">
        <x:v>1456</x:v>
      </x:c>
    </x:row>
    <x:row r="9003" spans="2:6">
      <x:c r="B9003" t="s">
        <x:v>9069</x:v>
      </x:c>
      <x:c r="C9003" t="s">
        <x:v>13089</x:v>
      </x:c>
      <x:c r="D9003" t="s">
        <x:v>7305</x:v>
      </x:c>
      <x:c r="E9003" t="s">
        <x:v>15364</x:v>
      </x:c>
      <x:c r="F9003" t="s">
        <x:v>12721</x:v>
      </x:c>
    </x:row>
    <x:row r="9004" spans="2:6">
      <x:c r="B9004" t="s">
        <x:v>9584</x:v>
      </x:c>
      <x:c r="C9004" t="s">
        <x:v>15039</x:v>
      </x:c>
      <x:c r="D9004" t="s">
        <x:v>10710</x:v>
      </x:c>
      <x:c r="E9004" t="s">
        <x:v>13340</x:v>
      </x:c>
      <x:c r="F9004" t="s">
        <x:v>12722</x:v>
      </x:c>
    </x:row>
    <x:row r="9005" spans="2:6">
      <x:c r="B9005" t="s">
        <x:v>10944</x:v>
      </x:c>
      <x:c r="C9005" t="s">
        <x:v>13099</x:v>
      </x:c>
      <x:c r="D9005" t="s">
        <x:v>9884</x:v>
      </x:c>
      <x:c r="E9005" t="s">
        <x:v>13354</x:v>
      </x:c>
      <x:c r="F9005" t="s">
        <x:v>8947</x:v>
      </x:c>
    </x:row>
    <x:row r="9006" spans="2:6">
      <x:c r="B9006" t="s">
        <x:v>9193</x:v>
      </x:c>
      <x:c r="C9006" t="s">
        <x:v>9810</x:v>
      </x:c>
      <x:c r="D9006" t="s">
        <x:v>15311</x:v>
      </x:c>
      <x:c r="E9006" t="s">
        <x:v>15179</x:v>
      </x:c>
      <x:c r="F9006" t="s">
        <x:v>12720</x:v>
      </x:c>
    </x:row>
    <x:row r="9007" spans="2:6">
      <x:c r="B9007" t="s">
        <x:v>13273</x:v>
      </x:c>
      <x:c r="C9007" t="s">
        <x:v>10772</x:v>
      </x:c>
      <x:c r="D9007" t="s">
        <x:v>9153</x:v>
      </x:c>
      <x:c r="E9007" t="s">
        <x:v>15180</x:v>
      </x:c>
      <x:c r="F9007" t="s">
        <x:v>9351</x:v>
      </x:c>
    </x:row>
    <x:row r="9008" spans="2:6">
      <x:c r="B9008" t="s">
        <x:v>1563</x:v>
      </x:c>
      <x:c r="C9008" t="s">
        <x:v>15036</x:v>
      </x:c>
      <x:c r="D9008" t="s">
        <x:v>2715</x:v>
      </x:c>
      <x:c r="E9008" t="s">
        <x:v>13344</x:v>
      </x:c>
      <x:c r="F9008" t="s">
        <x:v>12725</x:v>
      </x:c>
    </x:row>
    <x:row r="9009" spans="2:6">
      <x:c r="B9009" t="s">
        <x:v>1528</x:v>
      </x:c>
      <x:c r="C9009" t="s">
        <x:v>15042</x:v>
      </x:c>
      <x:c r="D9009" t="s">
        <x:v>9954</x:v>
      </x:c>
      <x:c r="E9009" t="s">
        <x:v>13343</x:v>
      </x:c>
      <x:c r="F9009" t="s">
        <x:v>1554</x:v>
      </x:c>
    </x:row>
    <x:row r="9010" spans="2:6">
      <x:c r="B9010" t="s">
        <x:v>1514</x:v>
      </x:c>
      <x:c r="C9010" t="s">
        <x:v>13097</x:v>
      </x:c>
      <x:c r="D9010" t="s">
        <x:v>13536</x:v>
      </x:c>
      <x:c r="E9010" t="s">
        <x:v>15374</x:v>
      </x:c>
      <x:c r="F9010" t="s">
        <x:v>9578</x:v>
      </x:c>
    </x:row>
    <x:row r="9011" spans="2:6">
      <x:c r="B9011" t="s">
        <x:v>1513</x:v>
      </x:c>
      <x:c r="C9011" t="s">
        <x:v>9102</x:v>
      </x:c>
      <x:c r="D9011" t="s">
        <x:v>15944</x:v>
      </x:c>
      <x:c r="E9011" t="s">
        <x:v>9644</x:v>
      </x:c>
      <x:c r="F9011" t="s">
        <x:v>12727</x:v>
      </x:c>
    </x:row>
    <x:row r="9012" spans="2:6">
      <x:c r="B9012" t="s">
        <x:v>7305</x:v>
      </x:c>
      <x:c r="C9012" t="s">
        <x:v>13096</x:v>
      </x:c>
      <x:c r="D9012" t="s">
        <x:v>1469</x:v>
      </x:c>
      <x:c r="E9012" t="s">
        <x:v>13338</x:v>
      </x:c>
      <x:c r="F9012" t="s">
        <x:v>12728</x:v>
      </x:c>
    </x:row>
    <x:row r="9013" spans="2:6">
      <x:c r="B9013" t="s">
        <x:v>10111</x:v>
      </x:c>
      <x:c r="C9013" t="s">
        <x:v>15041</x:v>
      </x:c>
      <x:c r="D9013" t="s">
        <x:v>9066</x:v>
      </x:c>
      <x:c r="E9013" t="s">
        <x:v>15372</x:v>
      </x:c>
      <x:c r="F9013" t="s">
        <x:v>14583</x:v>
      </x:c>
    </x:row>
    <x:row r="9014" spans="2:6">
      <x:c r="B9014" t="s">
        <x:v>13278</x:v>
      </x:c>
      <x:c r="C9014" t="s">
        <x:v>9730</x:v>
      </x:c>
      <x:c r="D9014" t="s">
        <x:v>13528</x:v>
      </x:c>
      <x:c r="E9014" t="s">
        <x:v>15381</x:v>
      </x:c>
      <x:c r="F9014" t="s">
        <x:v>2841</x:v>
      </x:c>
    </x:row>
    <x:row r="9015" spans="2:6">
      <x:c r="B9015" t="s">
        <x:v>13279</x:v>
      </x:c>
      <x:c r="C9015" t="s">
        <x:v>9136</x:v>
      </x:c>
      <x:c r="D9015" t="s">
        <x:v>13534</x:v>
      </x:c>
      <x:c r="E9015" t="s">
        <x:v>13346</x:v>
      </x:c>
      <x:c r="F9015" t="s">
        <x:v>10552</x:v>
      </x:c>
    </x:row>
    <x:row r="9016" spans="2:6">
      <x:c r="B9016" t="s">
        <x:v>13282</x:v>
      </x:c>
      <x:c r="C9016" t="s">
        <x:v>13101</x:v>
      </x:c>
      <x:c r="D9016" t="s">
        <x:v>13535</x:v>
      </x:c>
      <x:c r="E9016" t="s">
        <x:v>15377</x:v>
      </x:c>
      <x:c r="F9016" t="s">
        <x:v>2530</x:v>
      </x:c>
    </x:row>
    <x:row r="9017" spans="2:6">
      <x:c r="B9017" t="s">
        <x:v>13281</x:v>
      </x:c>
      <x:c r="C9017" t="s">
        <x:v>13102</x:v>
      </x:c>
      <x:c r="D9017" t="s">
        <x:v>13533</x:v>
      </x:c>
      <x:c r="E9017" t="s">
        <x:v>13348</x:v>
      </x:c>
      <x:c r="F9017" t="s">
        <x:v>12698</x:v>
      </x:c>
    </x:row>
    <x:row r="9018" spans="2:6">
      <x:c r="B9018" t="s">
        <x:v>9052</x:v>
      </x:c>
      <x:c r="C9018" t="s">
        <x:v>9439</x:v>
      </x:c>
      <x:c r="D9018" t="s">
        <x:v>13545</x:v>
      </x:c>
      <x:c r="E9018" t="s">
        <x:v>11357</x:v>
      </x:c>
      <x:c r="F9018" t="s">
        <x:v>9249</x:v>
      </x:c>
    </x:row>
    <x:row r="9019" spans="2:6">
      <x:c r="B9019" t="s">
        <x:v>8968</x:v>
      </x:c>
      <x:c r="C9019" t="s">
        <x:v>973</x:v>
      </x:c>
      <x:c r="D9019" t="s">
        <x:v>13541</x:v>
      </x:c>
      <x:c r="E9019" t="s">
        <x:v>15378</x:v>
      </x:c>
      <x:c r="F9019" t="s">
        <x:v>12730</x:v>
      </x:c>
    </x:row>
    <x:row r="9020" spans="2:6">
      <x:c r="B9020" t="s">
        <x:v>1487</x:v>
      </x:c>
      <x:c r="C9020" t="s">
        <x:v>13103</x:v>
      </x:c>
      <x:c r="D9020" t="s">
        <x:v>15315</x:v>
      </x:c>
      <x:c r="E9020" t="s">
        <x:v>13347</x:v>
      </x:c>
      <x:c r="F9020" t="s">
        <x:v>9958</x:v>
      </x:c>
    </x:row>
    <x:row r="9021" spans="2:6">
      <x:c r="B9021" t="s">
        <x:v>1514</x:v>
      </x:c>
      <x:c r="C9021" t="s">
        <x:v>13105</x:v>
      </x:c>
      <x:c r="D9021" t="s">
        <x:v>13539</x:v>
      </x:c>
      <x:c r="E9021" t="s">
        <x:v>15380</x:v>
      </x:c>
      <x:c r="F9021" t="s">
        <x:v>9069</x:v>
      </x:c>
    </x:row>
    <x:row r="9022" spans="2:6">
      <x:c r="B9022" t="s">
        <x:v>1513</x:v>
      </x:c>
      <x:c r="C9022" t="s">
        <x:v>13106</x:v>
      </x:c>
      <x:c r="D9022" t="s">
        <x:v>13537</x:v>
      </x:c>
      <x:c r="E9022" t="s">
        <x:v>15387</x:v>
      </x:c>
      <x:c r="F9022" t="s">
        <x:v>2783</x:v>
      </x:c>
    </x:row>
    <x:row r="9023" spans="2:6">
      <x:c r="B9023" t="s">
        <x:v>9038</x:v>
      </x:c>
      <x:c r="C9023" t="s">
        <x:v>13108</x:v>
      </x:c>
      <x:c r="D9023" t="s">
        <x:v>9957</x:v>
      </x:c>
      <x:c r="E9023" t="s">
        <x:v>9057</x:v>
      </x:c>
      <x:c r="F9023" t="s">
        <x:v>12733</x:v>
      </x:c>
    </x:row>
    <x:row r="9024" spans="2:6">
      <x:c r="B9024" t="s">
        <x:v>9199</x:v>
      </x:c>
      <x:c r="C9024" t="s">
        <x:v>15043</x:v>
      </x:c>
      <x:c r="D9024" t="s">
        <x:v>13540</x:v>
      </x:c>
      <x:c r="E9024" t="s">
        <x:v>15385</x:v>
      </x:c>
      <x:c r="F9024" t="s">
        <x:v>9417</x:v>
      </x:c>
    </x:row>
    <x:row r="9025" spans="2:6">
      <x:c r="B9025" t="s">
        <x:v>13284</x:v>
      </x:c>
      <x:c r="C9025" t="s">
        <x:v>15044</x:v>
      </x:c>
      <x:c r="D9025" t="s">
        <x:v>13542</x:v>
      </x:c>
      <x:c r="E9025" t="s">
        <x:v>9045</x:v>
      </x:c>
      <x:c r="F9025" t="s">
        <x:v>9701</x:v>
      </x:c>
    </x:row>
    <x:row r="9026" spans="2:6">
      <x:c r="B9026" t="s">
        <x:v>9108</x:v>
      </x:c>
      <x:c r="C9026" t="s">
        <x:v>13109</x:v>
      </x:c>
      <x:c r="D9026" t="s">
        <x:v>13538</x:v>
      </x:c>
      <x:c r="E9026" t="s">
        <x:v>13350</x:v>
      </x:c>
      <x:c r="F9026" t="s">
        <x:v>12709</x:v>
      </x:c>
    </x:row>
    <x:row r="9027" spans="2:6">
      <x:c r="B9027" t="s">
        <x:v>13285</x:v>
      </x:c>
      <x:c r="C9027" t="s">
        <x:v>13112</x:v>
      </x:c>
      <x:c r="D9027" t="s">
        <x:v>9965</x:v>
      </x:c>
      <x:c r="E9027" t="s">
        <x:v>15384</x:v>
      </x:c>
      <x:c r="F9027" t="s">
        <x:v>9163</x:v>
      </x:c>
    </x:row>
    <x:row r="9028" spans="2:6">
      <x:c r="B9028" t="s">
        <x:v>13283</x:v>
      </x:c>
      <x:c r="C9028" t="s">
        <x:v>15045</x:v>
      </x:c>
      <x:c r="D9028" t="s">
        <x:v>2660</x:v>
      </x:c>
      <x:c r="E9028" t="s">
        <x:v>15383</x:v>
      </x:c>
      <x:c r="F9028" t="s">
        <x:v>12715</x:v>
      </x:c>
    </x:row>
    <x:row r="9029" spans="2:6">
      <x:c r="B9029" t="s">
        <x:v>13291</x:v>
      </x:c>
      <x:c r="C9029" t="s">
        <x:v>15047</x:v>
      </x:c>
      <x:c r="D9029" t="s">
        <x:v>1528</x:v>
      </x:c>
      <x:c r="E9029" t="s">
        <x:v>13352</x:v>
      </x:c>
      <x:c r="F9029" t="s">
        <x:v>2727</x:v>
      </x:c>
    </x:row>
    <x:row r="9030" spans="2:6">
      <x:c r="B9030" t="s">
        <x:v>13286</x:v>
      </x:c>
      <x:c r="C9030" t="s">
        <x:v>13113</x:v>
      </x:c>
      <x:c r="D9030" t="s">
        <x:v>13550</x:v>
      </x:c>
      <x:c r="E9030" t="s">
        <x:v>9407</x:v>
      </x:c>
      <x:c r="F9030" t="s">
        <x:v>12731</x:v>
      </x:c>
    </x:row>
    <x:row r="9031" spans="2:6">
      <x:c r="B9031" t="s">
        <x:v>13287</x:v>
      </x:c>
      <x:c r="C9031" t="s">
        <x:v>9176</x:v>
      </x:c>
      <x:c r="D9031" t="s">
        <x:v>12466</x:v>
      </x:c>
      <x:c r="E9031" t="s">
        <x:v>9064</x:v>
      </x:c>
      <x:c r="F9031" t="s">
        <x:v>12739</x:v>
      </x:c>
    </x:row>
    <x:row r="9032" spans="2:6">
      <x:c r="B9032" t="s">
        <x:v>1523</x:v>
      </x:c>
      <x:c r="C9032" t="s">
        <x:v>15049</x:v>
      </x:c>
      <x:c r="D9032" t="s">
        <x:v>2733</x:v>
      </x:c>
      <x:c r="E9032" t="s">
        <x:v>10144</x:v>
      </x:c>
      <x:c r="F9032" t="s">
        <x:v>12734</x:v>
      </x:c>
    </x:row>
    <x:row r="9033" spans="2:6">
      <x:c r="B9033" t="s">
        <x:v>13292</x:v>
      </x:c>
      <x:c r="C9033" t="s">
        <x:v>15046</x:v>
      </x:c>
      <x:c r="D9033" t="s">
        <x:v>15317</x:v>
      </x:c>
      <x:c r="E9033" t="s">
        <x:v>15388</x:v>
      </x:c>
      <x:c r="F9033" t="s">
        <x:v>9046</x:v>
      </x:c>
    </x:row>
    <x:row r="9034" spans="2:6">
      <x:c r="B9034" t="s">
        <x:v>13289</x:v>
      </x:c>
      <x:c r="C9034" t="s">
        <x:v>13118</x:v>
      </x:c>
      <x:c r="D9034" t="s">
        <x:v>2733</x:v>
      </x:c>
      <x:c r="E9034" t="s">
        <x:v>15389</x:v>
      </x:c>
      <x:c r="F9034" t="s">
        <x:v>12736</x:v>
      </x:c>
    </x:row>
    <x:row r="9035" spans="2:6">
      <x:c r="B9035" t="s">
        <x:v>13294</x:v>
      </x:c>
      <x:c r="C9035" t="s">
        <x:v>15050</x:v>
      </x:c>
      <x:c r="D9035" t="s">
        <x:v>13546</x:v>
      </x:c>
      <x:c r="E9035" t="s">
        <x:v>13349</x:v>
      </x:c>
      <x:c r="F9035" t="s">
        <x:v>9220</x:v>
      </x:c>
    </x:row>
    <x:row r="9036" spans="2:6">
      <x:c r="B9036" t="s">
        <x:v>13293</x:v>
      </x:c>
      <x:c r="C9036" t="s">
        <x:v>935</x:v>
      </x:c>
      <x:c r="D9036" t="s">
        <x:v>9006</x:v>
      </x:c>
      <x:c r="E9036" t="s">
        <x:v>13357</x:v>
      </x:c>
      <x:c r="F9036" t="s">
        <x:v>5925</x:v>
      </x:c>
    </x:row>
    <x:row r="9037" spans="2:6">
      <x:c r="B9037" t="s">
        <x:v>10556</x:v>
      </x:c>
      <x:c r="C9037" t="s">
        <x:v>1530</x:v>
      </x:c>
      <x:c r="D9037" t="s">
        <x:v>15329</x:v>
      </x:c>
      <x:c r="E9037" t="s">
        <x:v>15185</x:v>
      </x:c>
      <x:c r="F9037" t="s">
        <x:v>12738</x:v>
      </x:c>
    </x:row>
    <x:row r="9038" spans="2:6">
      <x:c r="B9038" t="s">
        <x:v>8951</x:v>
      </x:c>
      <x:c r="C9038" t="s">
        <x:v>13116</x:v>
      </x:c>
      <x:c r="D9038" t="s">
        <x:v>15330</x:v>
      </x:c>
      <x:c r="E9038" t="s">
        <x:v>15189</x:v>
      </x:c>
      <x:c r="F9038" t="s">
        <x:v>10620</x:v>
      </x:c>
    </x:row>
    <x:row r="9039" spans="2:6">
      <x:c r="B9039" t="s">
        <x:v>13305</x:v>
      </x:c>
      <x:c r="C9039" t="s">
        <x:v>15053</x:v>
      </x:c>
      <x:c r="D9039" t="s">
        <x:v>15324</x:v>
      </x:c>
      <x:c r="E9039" t="s">
        <x:v>15186</x:v>
      </x:c>
      <x:c r="F9039" t="s">
        <x:v>12735</x:v>
      </x:c>
    </x:row>
    <x:row r="9040" spans="2:6">
      <x:c r="B9040" t="s">
        <x:v>13296</x:v>
      </x:c>
      <x:c r="C9040" t="s">
        <x:v>13117</x:v>
      </x:c>
      <x:c r="D9040" t="s">
        <x:v>9136</x:v>
      </x:c>
      <x:c r="E9040" t="s">
        <x:v>9644</x:v>
      </x:c>
      <x:c r="F9040" t="s">
        <x:v>12741</x:v>
      </x:c>
    </x:row>
    <x:row r="9041" spans="2:6">
      <x:c r="B9041" t="s">
        <x:v>13302</x:v>
      </x:c>
      <x:c r="C9041" t="s">
        <x:v>15051</x:v>
      </x:c>
      <x:c r="D9041" t="s">
        <x:v>9085</x:v>
      </x:c>
      <x:c r="E9041" t="s">
        <x:v>15190</x:v>
      </x:c>
      <x:c r="F9041" t="s">
        <x:v>1562</x:v>
      </x:c>
    </x:row>
    <x:row r="9042" spans="2:6">
      <x:c r="B9042" t="s">
        <x:v>13301</x:v>
      </x:c>
      <x:c r="C9042" t="s">
        <x:v>2688</x:v>
      </x:c>
      <x:c r="D9042" t="s">
        <x:v>10807</x:v>
      </x:c>
      <x:c r="E9042" t="s">
        <x:v>15692</x:v>
      </x:c>
      <x:c r="F9042" t="s">
        <x:v>6109</x:v>
      </x:c>
    </x:row>
    <x:row r="9043" spans="2:6">
      <x:c r="B9043" t="s">
        <x:v>13297</x:v>
      </x:c>
      <x:c r="C9043" t="s">
        <x:v>15056</x:v>
      </x:c>
      <x:c r="D9043" t="s">
        <x:v>13557</x:v>
      </x:c>
      <x:c r="E9043" t="s">
        <x:v>9606</x:v>
      </x:c>
      <x:c r="F9043" t="s">
        <x:v>9312</x:v>
      </x:c>
    </x:row>
    <x:row r="9044" spans="2:6">
      <x:c r="B9044" t="s">
        <x:v>10922</x:v>
      </x:c>
      <x:c r="C9044" t="s">
        <x:v>9573</x:v>
      </x:c>
      <x:c r="D9044" t="s">
        <x:v>10997</x:v>
      </x:c>
      <x:c r="E9044" t="s">
        <x:v>15391</x:v>
      </x:c>
      <x:c r="F9044" t="s">
        <x:v>11332</x:v>
      </x:c>
    </x:row>
    <x:row r="9045" spans="2:6">
      <x:c r="B9045" t="s">
        <x:v>13298</x:v>
      </x:c>
      <x:c r="C9045" t="s">
        <x:v>13123</x:v>
      </x:c>
      <x:c r="D9045" t="s">
        <x:v>9033</x:v>
      </x:c>
      <x:c r="E9045" t="s">
        <x:v>13355</x:v>
      </x:c>
      <x:c r="F9045" t="s">
        <x:v>12744</x:v>
      </x:c>
    </x:row>
    <x:row r="9046" spans="2:6">
      <x:c r="B9046" t="s">
        <x:v>13307</x:v>
      </x:c>
      <x:c r="C9046" t="s">
        <x:v>15057</x:v>
      </x:c>
      <x:c r="D9046" t="s">
        <x:v>13562</x:v>
      </x:c>
      <x:c r="E9046" t="s">
        <x:v>9644</x:v>
      </x:c>
      <x:c r="F9046" t="s">
        <x:v>9341</x:v>
      </x:c>
    </x:row>
    <x:row r="9047" spans="2:6">
      <x:c r="B9047" t="s">
        <x:v>8952</x:v>
      </x:c>
      <x:c r="C9047" t="s">
        <x:v>8966</x:v>
      </x:c>
      <x:c r="D9047" t="s">
        <x:v>13572</x:v>
      </x:c>
      <x:c r="E9047" t="s">
        <x:v>15393</x:v>
      </x:c>
      <x:c r="F9047" t="s">
        <x:v>12751</x:v>
      </x:c>
    </x:row>
    <x:row r="9048" spans="2:6">
      <x:c r="B9048" t="s">
        <x:v>807</x:v>
      </x:c>
      <x:c r="C9048" t="s">
        <x:v>15058</x:v>
      </x:c>
      <x:c r="D9048" t="s">
        <x:v>15334</x:v>
      </x:c>
      <x:c r="E9048" t="s">
        <x:v>13360</x:v>
      </x:c>
      <x:c r="F9048" t="s">
        <x:v>9820</x:v>
      </x:c>
    </x:row>
    <x:row r="9049" spans="2:6">
      <x:c r="B9049" t="s">
        <x:v>9286</x:v>
      </x:c>
      <x:c r="C9049" t="s">
        <x:v>13125</x:v>
      </x:c>
      <x:c r="D9049" t="s">
        <x:v>9134</x:v>
      </x:c>
      <x:c r="E9049" t="s">
        <x:v>13365</x:v>
      </x:c>
      <x:c r="F9049" t="s">
        <x:v>214</x:v>
      </x:c>
    </x:row>
    <x:row r="9050" spans="2:6">
      <x:c r="B9050" t="s">
        <x:v>13308</x:v>
      </x:c>
      <x:c r="C9050" t="s">
        <x:v>10868</x:v>
      </x:c>
      <x:c r="D9050" t="s">
        <x:v>13567</x:v>
      </x:c>
      <x:c r="E9050" t="s">
        <x:v>13363</x:v>
      </x:c>
      <x:c r="F9050" t="s">
        <x:v>14833</x:v>
      </x:c>
    </x:row>
    <x:row r="9051" spans="2:6">
      <x:c r="B9051" t="s">
        <x:v>13306</x:v>
      </x:c>
      <x:c r="C9051" t="s">
        <x:v>15059</x:v>
      </x:c>
      <x:c r="D9051" t="s">
        <x:v>9983</x:v>
      </x:c>
      <x:c r="E9051" t="s">
        <x:v>13362</x:v>
      </x:c>
      <x:c r="F9051" t="s">
        <x:v>14838</x:v>
      </x:c>
    </x:row>
    <x:row r="9052" spans="2:6">
      <x:c r="B9052" t="s">
        <x:v>9200</x:v>
      </x:c>
      <x:c r="C9052" t="s">
        <x:v>9455</x:v>
      </x:c>
      <x:c r="D9052" t="s">
        <x:v>9116</x:v>
      </x:c>
      <x:c r="E9052" t="s">
        <x:v>13361</x:v>
      </x:c>
      <x:c r="F9052" t="s">
        <x:v>14018</x:v>
      </x:c>
    </x:row>
    <x:row r="9053" spans="2:6">
      <x:c r="B9053" t="s">
        <x:v>1487</x:v>
      </x:c>
      <x:c r="C9053" t="s">
        <x:v>15060</x:v>
      </x:c>
      <x:c r="D9053" t="s">
        <x:v>9193</x:v>
      </x:c>
      <x:c r="E9053" t="s">
        <x:v>15195</x:v>
      </x:c>
      <x:c r="F9053" t="s">
        <x:v>11002</x:v>
      </x:c>
    </x:row>
    <x:row r="9054" spans="2:6">
      <x:c r="B9054" t="s">
        <x:v>13309</x:v>
      </x:c>
      <x:c r="C9054" t="s">
        <x:v>8971</x:v>
      </x:c>
      <x:c r="D9054" t="s">
        <x:v>10206</x:v>
      </x:c>
      <x:c r="E9054" t="s">
        <x:v>10457</x:v>
      </x:c>
      <x:c r="F9054" t="s">
        <x:v>9794</x:v>
      </x:c>
    </x:row>
    <x:row r="9055" spans="2:6">
      <x:c r="B9055" t="s">
        <x:v>9312</x:v>
      </x:c>
      <x:c r="C9055" t="s">
        <x:v>13130</x:v>
      </x:c>
      <x:c r="D9055" t="s">
        <x:v>15339</x:v>
      </x:c>
      <x:c r="E9055" t="s">
        <x:v>15197</x:v>
      </x:c>
      <x:c r="F9055" t="s">
        <x:v>14836</x:v>
      </x:c>
    </x:row>
    <x:row r="9056" spans="2:6">
      <x:c r="B9056" t="s">
        <x:v>13312</x:v>
      </x:c>
      <x:c r="C9056" t="s">
        <x:v>10772</x:v>
      </x:c>
      <x:c r="D9056" t="s">
        <x:v>13566</x:v>
      </x:c>
      <x:c r="E9056" t="s">
        <x:v>13368</x:v>
      </x:c>
      <x:c r="F9056" t="s">
        <x:v>12749</x:v>
      </x:c>
    </x:row>
    <x:row r="9057" spans="2:6">
      <x:c r="B9057" t="s">
        <x:v>10303</x:v>
      </x:c>
      <x:c r="C9057" t="s">
        <x:v>1561</x:v>
      </x:c>
      <x:c r="D9057" t="s">
        <x:v>13569</x:v>
      </x:c>
      <x:c r="E9057" t="s">
        <x:v>13374</x:v>
      </x:c>
      <x:c r="F9057" t="s">
        <x:v>13863</x:v>
      </x:c>
    </x:row>
    <x:row r="9058" spans="2:6">
      <x:c r="B9058" t="s">
        <x:v>1499</x:v>
      </x:c>
      <x:c r="C9058" t="s">
        <x:v>13127</x:v>
      </x:c>
      <x:c r="D9058" t="s">
        <x:v>9136</x:v>
      </x:c>
      <x:c r="E9058" t="s">
        <x:v>13370</x:v>
      </x:c>
      <x:c r="F9058" t="s">
        <x:v>12752</x:v>
      </x:c>
    </x:row>
    <x:row r="9059" spans="2:6">
      <x:c r="B9059" t="s">
        <x:v>9087</x:v>
      </x:c>
      <x:c r="C9059" t="s">
        <x:v>9150</x:v>
      </x:c>
      <x:c r="D9059" t="s">
        <x:v>9978</x:v>
      </x:c>
      <x:c r="E9059" t="s">
        <x:v>15199</x:v>
      </x:c>
      <x:c r="F9059" t="s">
        <x:v>9450</x:v>
      </x:c>
    </x:row>
    <x:row r="9060" spans="2:6">
      <x:c r="B9060" t="s">
        <x:v>13314</x:v>
      </x:c>
      <x:c r="C9060" t="s">
        <x:v>13136</x:v>
      </x:c>
      <x:c r="D9060" t="s">
        <x:v>9988</x:v>
      </x:c>
      <x:c r="E9060" t="s">
        <x:v>9277</x:v>
      </x:c>
      <x:c r="F9060" t="s">
        <x:v>11414</x:v>
      </x:c>
    </x:row>
    <x:row r="9061" spans="2:6">
      <x:c r="B9061" t="s">
        <x:v>9393</x:v>
      </x:c>
      <x:c r="C9061" t="s">
        <x:v>9953</x:v>
      </x:c>
      <x:c r="D9061" t="s">
        <x:v>13581</x:v>
      </x:c>
      <x:c r="E9061" t="s">
        <x:v>13371</x:v>
      </x:c>
      <x:c r="F9061" t="s">
        <x:v>14837</x:v>
      </x:c>
    </x:row>
    <x:row r="9062" spans="2:6">
      <x:c r="B9062" t="s">
        <x:v>13311</x:v>
      </x:c>
      <x:c r="C9062" t="s">
        <x:v>5397</x:v>
      </x:c>
      <x:c r="D9062" t="s">
        <x:v>13573</x:v>
      </x:c>
      <x:c r="E9062" t="s">
        <x:v>15405</x:v>
      </x:c>
      <x:c r="F9062" t="s">
        <x:v>12754</x:v>
      </x:c>
    </x:row>
    <x:row r="9063" spans="2:6">
      <x:c r="B9063" t="s">
        <x:v>11367</x:v>
      </x:c>
      <x:c r="C9063" t="s">
        <x:v>13135</x:v>
      </x:c>
      <x:c r="D9063" t="s">
        <x:v>13574</x:v>
      </x:c>
      <x:c r="E9063" t="s">
        <x:v>13372</x:v>
      </x:c>
      <x:c r="F9063" t="s">
        <x:v>9606</x:v>
      </x:c>
    </x:row>
    <x:row r="9064" spans="2:6">
      <x:c r="B9064" t="s">
        <x:v>9214</x:v>
      </x:c>
      <x:c r="C9064" t="s">
        <x:v>37</x:v>
      </x:c>
      <x:c r="D9064" t="s">
        <x:v>13580</x:v>
      </x:c>
      <x:c r="E9064" t="s">
        <x:v>13369</x:v>
      </x:c>
      <x:c r="F9064" t="s">
        <x:v>12755</x:v>
      </x:c>
    </x:row>
    <x:row r="9065" spans="2:6">
      <x:c r="B9065" t="s">
        <x:v>13317</x:v>
      </x:c>
      <x:c r="C9065" t="s">
        <x:v>13139</x:v>
      </x:c>
      <x:c r="D9065" t="s">
        <x:v>13578</x:v>
      </x:c>
      <x:c r="E9065" t="s">
        <x:v>13376</x:v>
      </x:c>
      <x:c r="F9065" t="s">
        <x:v>10853</x:v>
      </x:c>
    </x:row>
    <x:row r="9066" spans="2:6">
      <x:c r="B9066" t="s">
        <x:v>9533</x:v>
      </x:c>
      <x:c r="C9066" t="s">
        <x:v>13131</x:v>
      </x:c>
      <x:c r="D9066" t="s">
        <x:v>13190</x:v>
      </x:c>
      <x:c r="E9066" t="s">
        <x:v>15203</x:v>
      </x:c>
      <x:c r="F9066" t="s">
        <x:v>12757</x:v>
      </x:c>
    </x:row>
    <x:row r="9067" spans="2:6">
      <x:c r="B9067" t="s">
        <x:v>13318</x:v>
      </x:c>
      <x:c r="C9067" t="s">
        <x:v>13132</x:v>
      </x:c>
      <x:c r="D9067" t="s">
        <x:v>12117</x:v>
      </x:c>
      <x:c r="E9067" t="s">
        <x:v>9171</x:v>
      </x:c>
      <x:c r="F9067" t="s">
        <x:v>12766</x:v>
      </x:c>
    </x:row>
    <x:row r="9068" spans="2:6">
      <x:c r="B9068" t="s">
        <x:v>13316</x:v>
      </x:c>
      <x:c r="C9068" t="s">
        <x:v>1530</x:v>
      </x:c>
      <x:c r="D9068" t="s">
        <x:v>13577</x:v>
      </x:c>
      <x:c r="E9068" t="s">
        <x:v>9185</x:v>
      </x:c>
      <x:c r="F9068" t="s">
        <x:v>12758</x:v>
      </x:c>
    </x:row>
    <x:row r="9069" spans="2:6">
      <x:c r="B9069" t="s">
        <x:v>13319</x:v>
      </x:c>
      <x:c r="C9069" t="s">
        <x:v>13141</x:v>
      </x:c>
      <x:c r="D9069" t="s">
        <x:v>13582</x:v>
      </x:c>
      <x:c r="E9069" t="s">
        <x:v>13379</x:v>
      </x:c>
      <x:c r="F9069" t="s">
        <x:v>12759</x:v>
      </x:c>
    </x:row>
    <x:row r="9070" spans="2:6">
      <x:c r="B9070" t="s">
        <x:v>9200</x:v>
      </x:c>
      <x:c r="C9070" t="s">
        <x:v>9373</x:v>
      </x:c>
      <x:c r="D9070" t="s">
        <x:v>13588</x:v>
      </x:c>
      <x:c r="E9070" t="s">
        <x:v>15410</x:v>
      </x:c>
      <x:c r="F9070" t="s">
        <x:v>12737</x:v>
      </x:c>
    </x:row>
    <x:row r="9071" spans="2:6">
      <x:c r="B9071" t="s">
        <x:v>9116</x:v>
      </x:c>
      <x:c r="C9071" t="s">
        <x:v>15066</x:v>
      </x:c>
      <x:c r="D9071" t="s">
        <x:v>9173</x:v>
      </x:c>
      <x:c r="E9071" t="s">
        <x:v>15204</x:v>
      </x:c>
      <x:c r="F9071" t="s">
        <x:v>14842</x:v>
      </x:c>
    </x:row>
    <x:row r="9072" spans="2:6">
      <x:c r="B9072" t="s">
        <x:v>2788</x:v>
      </x:c>
      <x:c r="C9072" t="s">
        <x:v>10922</x:v>
      </x:c>
      <x:c r="D9072" t="s">
        <x:v>2566</x:v>
      </x:c>
      <x:c r="E9072" t="s">
        <x:v>13377</x:v>
      </x:c>
      <x:c r="F9072" t="s">
        <x:v>12760</x:v>
      </x:c>
    </x:row>
    <x:row r="9073" spans="2:6">
      <x:c r="B9073" t="s">
        <x:v>13315</x:v>
      </x:c>
      <x:c r="C9073" t="s">
        <x:v>7290</x:v>
      </x:c>
      <x:c r="D9073" t="s">
        <x:v>13583</x:v>
      </x:c>
      <x:c r="E9073" t="s">
        <x:v>15205</x:v>
      </x:c>
      <x:c r="F9073" t="s">
        <x:v>14841</x:v>
      </x:c>
    </x:row>
    <x:row r="9074" spans="2:6">
      <x:c r="B9074" t="s">
        <x:v>10052</x:v>
      </x:c>
      <x:c r="C9074" t="s">
        <x:v>15062</x:v>
      </x:c>
      <x:c r="D9074" t="s">
        <x:v>13587</x:v>
      </x:c>
      <x:c r="E9074" t="s">
        <x:v>15408</x:v>
      </x:c>
      <x:c r="F9074" t="s">
        <x:v>9114</x:v>
      </x:c>
    </x:row>
    <x:row r="9075" spans="2:6">
      <x:c r="B9075" t="s">
        <x:v>13324</x:v>
      </x:c>
      <x:c r="C9075" t="s">
        <x:v>2852</x:v>
      </x:c>
      <x:c r="D9075" t="s">
        <x:v>8947</x:v>
      </x:c>
      <x:c r="E9075" t="s">
        <x:v>15210</x:v>
      </x:c>
      <x:c r="F9075" t="s">
        <x:v>10359</x:v>
      </x:c>
    </x:row>
    <x:row r="9076" spans="2:6">
      <x:c r="B9076" t="s">
        <x:v>13322</x:v>
      </x:c>
      <x:c r="C9076" t="s">
        <x:v>15065</x:v>
      </x:c>
      <x:c r="D9076" t="s">
        <x:v>13586</x:v>
      </x:c>
      <x:c r="E9076" t="s">
        <x:v>13213</x:v>
      </x:c>
      <x:c r="F9076" t="s">
        <x:v>12769</x:v>
      </x:c>
    </x:row>
    <x:row r="9077" spans="2:6">
      <x:c r="B9077" t="s">
        <x:v>11661</x:v>
      </x:c>
      <x:c r="C9077" t="s">
        <x:v>1518</x:v>
      </x:c>
      <x:c r="D9077" t="s">
        <x:v>6118</x:v>
      </x:c>
      <x:c r="E9077" t="s">
        <x:v>15207</x:v>
      </x:c>
      <x:c r="F9077" t="s">
        <x:v>9356</x:v>
      </x:c>
    </x:row>
    <x:row r="9078" spans="2:6">
      <x:c r="B9078" t="s">
        <x:v>9800</x:v>
      </x:c>
      <x:c r="C9078" t="s">
        <x:v>9216</x:v>
      </x:c>
      <x:c r="D9078" t="s">
        <x:v>6117</x:v>
      </x:c>
      <x:c r="E9078" t="s">
        <x:v>15413</x:v>
      </x:c>
      <x:c r="F9078" t="s">
        <x:v>1136</x:v>
      </x:c>
    </x:row>
    <x:row r="9079" spans="2:6">
      <x:c r="B9079" t="s">
        <x:v>8966</x:v>
      </x:c>
      <x:c r="C9079" t="s">
        <x:v>11332</x:v>
      </x:c>
      <x:c r="D9079" t="s">
        <x:v>12935</x:v>
      </x:c>
      <x:c r="E9079" t="s">
        <x:v>15212</x:v>
      </x:c>
      <x:c r="F9079" t="s">
        <x:v>6114</x:v>
      </x:c>
    </x:row>
    <x:row r="9080" spans="2:6">
      <x:c r="B9080" t="s">
        <x:v>13325</x:v>
      </x:c>
      <x:c r="C9080" t="s">
        <x:v>13146</x:v>
      </x:c>
      <x:c r="D9080" t="s">
        <x:v>13589</x:v>
      </x:c>
      <x:c r="E9080" t="s">
        <x:v>13381</x:v>
      </x:c>
      <x:c r="F9080" t="s">
        <x:v>10800</x:v>
      </x:c>
    </x:row>
    <x:row r="9081" spans="2:6">
      <x:c r="B9081" t="s">
        <x:v>1978</x:v>
      </x:c>
      <x:c r="C9081" t="s">
        <x:v>2907</x:v>
      </x:c>
      <x:c r="D9081" t="s">
        <x:v>13595</x:v>
      </x:c>
      <x:c r="E9081" t="s">
        <x:v>13391</x:v>
      </x:c>
      <x:c r="F9081" t="s">
        <x:v>13356</x:v>
      </x:c>
    </x:row>
    <x:row r="9082" spans="2:6">
      <x:c r="B9082" t="s">
        <x:v>13320</x:v>
      </x:c>
      <x:c r="C9082" t="s">
        <x:v>13147</x:v>
      </x:c>
      <x:c r="D9082" t="s">
        <x:v>11678</x:v>
      </x:c>
      <x:c r="E9082" t="s">
        <x:v>15411</x:v>
      </x:c>
      <x:c r="F9082" t="s">
        <x:v>9450</x:v>
      </x:c>
    </x:row>
    <x:row r="9083" spans="2:6">
      <x:c r="B9083" t="s">
        <x:v>13328</x:v>
      </x:c>
      <x:c r="C9083" t="s">
        <x:v>15069</x:v>
      </x:c>
      <x:c r="D9083" t="s">
        <x:v>9277</x:v>
      </x:c>
      <x:c r="E9083" t="s">
        <x:v>13390</x:v>
      </x:c>
      <x:c r="F9083" t="s">
        <x:v>10261</x:v>
      </x:c>
    </x:row>
    <x:row r="9084" spans="2:6">
      <x:c r="B9084" t="s">
        <x:v>9351</x:v>
      </x:c>
      <x:c r="C9084" t="s">
        <x:v>1472</x:v>
      </x:c>
      <x:c r="D9084" t="s">
        <x:v>15343</x:v>
      </x:c>
      <x:c r="E9084" t="s">
        <x:v>14</x:v>
      </x:c>
      <x:c r="F9084" t="s">
        <x:v>8977</x:v>
      </x:c>
    </x:row>
    <x:row r="9085" spans="2:6">
      <x:c r="B9085" t="s">
        <x:v>13331</x:v>
      </x:c>
      <x:c r="C9085" t="s">
        <x:v>15067</x:v>
      </x:c>
      <x:c r="D9085" t="s">
        <x:v>15345</x:v>
      </x:c>
      <x:c r="E9085" t="s">
        <x:v>1557</x:v>
      </x:c>
      <x:c r="F9085" t="s">
        <x:v>12771</x:v>
      </x:c>
    </x:row>
    <x:row r="9086" spans="2:6">
      <x:c r="B9086" t="s">
        <x:v>13330</x:v>
      </x:c>
      <x:c r="C9086" t="s">
        <x:v>13145</x:v>
      </x:c>
      <x:c r="D9086" t="s">
        <x:v>9139</x:v>
      </x:c>
      <x:c r="E9086" t="s">
        <x:v>13392</x:v>
      </x:c>
      <x:c r="F9086" t="s">
        <x:v>9994</x:v>
      </x:c>
    </x:row>
    <x:row r="9087" spans="2:6">
      <x:c r="B9087" t="s">
        <x:v>13326</x:v>
      </x:c>
      <x:c r="C9087" t="s">
        <x:v>9185</x:v>
      </x:c>
      <x:c r="D9087" t="s">
        <x:v>13592</x:v>
      </x:c>
      <x:c r="E9087" t="s">
        <x:v>13393</x:v>
      </x:c>
      <x:c r="F9087" t="s">
        <x:v>12773</x:v>
      </x:c>
    </x:row>
    <x:row r="9088" spans="2:6">
      <x:c r="B9088" t="s">
        <x:v>6105</x:v>
      </x:c>
      <x:c r="C9088" t="s">
        <x:v>13149</x:v>
      </x:c>
      <x:c r="D9088" t="s">
        <x:v>9962</x:v>
      </x:c>
      <x:c r="E9088" t="s">
        <x:v>12350</x:v>
      </x:c>
      <x:c r="F9088" t="s">
        <x:v>14844</x:v>
      </x:c>
    </x:row>
    <x:row r="9089" spans="2:6">
      <x:c r="B9089" t="s">
        <x:v>13332</x:v>
      </x:c>
      <x:c r="C9089" t="s">
        <x:v>13151</x:v>
      </x:c>
      <x:c r="D9089" t="s">
        <x:v>13594</x:v>
      </x:c>
      <x:c r="E9089" t="s">
        <x:v>15418</x:v>
      </x:c>
      <x:c r="F9089" t="s">
        <x:v>9584</x:v>
      </x:c>
    </x:row>
    <x:row r="9090" spans="2:6">
      <x:c r="B9090" t="s">
        <x:v>13327</x:v>
      </x:c>
      <x:c r="C9090" t="s">
        <x:v>8953</x:v>
      </x:c>
      <x:c r="D9090" t="s">
        <x:v>13598</x:v>
      </x:c>
      <x:c r="E9090" t="s">
        <x:v>13395</x:v>
      </x:c>
      <x:c r="F9090" t="s">
        <x:v>1516</x:v>
      </x:c>
    </x:row>
    <x:row r="9091" spans="2:6">
      <x:c r="B9091" t="s">
        <x:v>9127</x:v>
      </x:c>
      <x:c r="C9091" t="s">
        <x:v>15074</x:v>
      </x:c>
      <x:c r="D9091" t="s">
        <x:v>9572</x:v>
      </x:c>
      <x:c r="E9091" t="s">
        <x:v>15417</x:v>
      </x:c>
      <x:c r="F9091" t="s">
        <x:v>9033</x:v>
      </x:c>
    </x:row>
    <x:row r="9092" spans="2:6">
      <x:c r="B9092" t="s">
        <x:v>2804</x:v>
      </x:c>
      <x:c r="C9092" t="s">
        <x:v>13150</x:v>
      </x:c>
      <x:c r="D9092" t="s">
        <x:v>15351</x:v>
      </x:c>
      <x:c r="E9092" t="s">
        <x:v>15214</x:v>
      </x:c>
      <x:c r="F9092" t="s">
        <x:v>12775</x:v>
      </x:c>
    </x:row>
    <x:row r="9093" spans="2:6">
      <x:c r="B9093" t="s">
        <x:v>13342</x:v>
      </x:c>
      <x:c r="C9093" t="s">
        <x:v>13152</x:v>
      </x:c>
      <x:c r="D9093" t="s">
        <x:v>13607</x:v>
      </x:c>
      <x:c r="E9093" t="s">
        <x:v>15419</x:v>
      </x:c>
      <x:c r="F9093" t="s">
        <x:v>706</x:v>
      </x:c>
    </x:row>
    <x:row r="9094" spans="2:6">
      <x:c r="B9094" t="s">
        <x:v>13340</x:v>
      </x:c>
      <x:c r="C9094" t="s">
        <x:v>9143</x:v>
      </x:c>
      <x:c r="D9094" t="s">
        <x:v>13601</x:v>
      </x:c>
      <x:c r="E9094" t="s">
        <x:v>13397</x:v>
      </x:c>
      <x:c r="F9094" t="s">
        <x:v>12781</x:v>
      </x:c>
    </x:row>
    <x:row r="9095" spans="2:6">
      <x:c r="B9095" t="s">
        <x:v>9185</x:v>
      </x:c>
      <x:c r="C9095" t="s">
        <x:v>15073</x:v>
      </x:c>
      <x:c r="D9095" t="s">
        <x:v>13603</x:v>
      </x:c>
      <x:c r="E9095" t="s">
        <x:v>15216</x:v>
      </x:c>
      <x:c r="F9095" t="s">
        <x:v>12778</x:v>
      </x:c>
    </x:row>
    <x:row r="9096" spans="2:6">
      <x:c r="B9096" t="s">
        <x:v>13344</x:v>
      </x:c>
      <x:c r="C9096" t="s">
        <x:v>1523</x:v>
      </x:c>
      <x:c r="D9096" t="s">
        <x:v>13600</x:v>
      </x:c>
      <x:c r="E9096" t="s">
        <x:v>13399</x:v>
      </x:c>
      <x:c r="F9096" t="s">
        <x:v>12785</x:v>
      </x:c>
    </x:row>
    <x:row r="9097" spans="2:6">
      <x:c r="B9097" t="s">
        <x:v>13343</x:v>
      </x:c>
      <x:c r="C9097" t="s">
        <x:v>13155</x:v>
      </x:c>
      <x:c r="D9097" t="s">
        <x:v>13602</x:v>
      </x:c>
      <x:c r="E9097" t="s">
        <x:v>15220</x:v>
      </x:c>
      <x:c r="F9097" t="s">
        <x:v>9970</x:v>
      </x:c>
    </x:row>
    <x:row r="9098" spans="2:6">
      <x:c r="B9098" t="s">
        <x:v>13338</x:v>
      </x:c>
      <x:c r="C9098" t="s">
        <x:v>13154</x:v>
      </x:c>
      <x:c r="D9098" t="s">
        <x:v>9380</x:v>
      </x:c>
      <x:c r="E9098" t="s">
        <x:v>13081</x:v>
      </x:c>
      <x:c r="F9098" t="s">
        <x:v>9073</x:v>
      </x:c>
    </x:row>
    <x:row r="9099" spans="2:6">
      <x:c r="B9099" t="s">
        <x:v>9380</x:v>
      </x:c>
      <x:c r="C9099" t="s">
        <x:v>8951</x:v>
      </x:c>
      <x:c r="D9099" t="s">
        <x:v>2530</x:v>
      </x:c>
      <x:c r="E9099" t="s">
        <x:v>15422</x:v>
      </x:c>
      <x:c r="F9099" t="s">
        <x:v>12763</x:v>
      </x:c>
    </x:row>
    <x:row r="9100" spans="2:6">
      <x:c r="B9100" t="s">
        <x:v>12117</x:v>
      </x:c>
      <x:c r="C9100" t="s">
        <x:v>8975</x:v>
      </x:c>
      <x:c r="D9100" t="s">
        <x:v>13297</x:v>
      </x:c>
      <x:c r="E9100" t="s">
        <x:v>15219</x:v>
      </x:c>
      <x:c r="F9100" t="s">
        <x:v>12764</x:v>
      </x:c>
    </x:row>
    <x:row r="9101" spans="2:6">
      <x:c r="B9101" t="s">
        <x:v>13346</x:v>
      </x:c>
      <x:c r="C9101" t="s">
        <x:v>2631</x:v>
      </x:c>
      <x:c r="D9101" t="s">
        <x:v>9003</x:v>
      </x:c>
      <x:c r="E9101" t="s">
        <x:v>15221</x:v>
      </x:c>
      <x:c r="F9101" t="s">
        <x:v>8013</x:v>
      </x:c>
    </x:row>
    <x:row r="9102" spans="2:6">
      <x:c r="B9102" t="s">
        <x:v>9970</x:v>
      </x:c>
      <x:c r="C9102" t="s">
        <x:v>15079</x:v>
      </x:c>
      <x:c r="D9102" t="s">
        <x:v>9688</x:v>
      </x:c>
      <x:c r="E9102" t="s">
        <x:v>13398</x:v>
      </x:c>
      <x:c r="F9102" t="s">
        <x:v>12793</x:v>
      </x:c>
    </x:row>
    <x:row r="9103" spans="2:6">
      <x:c r="B9103" t="s">
        <x:v>13348</x:v>
      </x:c>
      <x:c r="C9103" t="s">
        <x:v>9439</x:v>
      </x:c>
      <x:c r="D9103" t="s">
        <x:v>15362</x:v>
      </x:c>
      <x:c r="E9103" t="s">
        <x:v>15420</x:v>
      </x:c>
      <x:c r="F9103" t="s">
        <x:v>9403</x:v>
      </x:c>
    </x:row>
    <x:row r="9104" spans="2:6">
      <x:c r="B9104" t="s">
        <x:v>11357</x:v>
      </x:c>
      <x:c r="C9104" t="s">
        <x:v>15078</x:v>
      </x:c>
      <x:c r="D9104" t="s">
        <x:v>1518</x:v>
      </x:c>
      <x:c r="E9104" t="s">
        <x:v>15222</x:v>
      </x:c>
      <x:c r="F9104" t="s">
        <x:v>14368</x:v>
      </x:c>
    </x:row>
    <x:row r="9105" spans="2:6">
      <x:c r="B9105" t="s">
        <x:v>9173</x:v>
      </x:c>
      <x:c r="C9105" t="s">
        <x:v>13157</x:v>
      </x:c>
      <x:c r="D9105" t="s">
        <x:v>2177</x:v>
      </x:c>
      <x:c r="E9105" t="s">
        <x:v>13407</x:v>
      </x:c>
      <x:c r="F9105" t="s">
        <x:v>13187</x:v>
      </x:c>
    </x:row>
    <x:row r="9106" spans="2:6">
      <x:c r="B9106" t="s">
        <x:v>9356</x:v>
      </x:c>
      <x:c r="C9106" t="s">
        <x:v>13158</x:v>
      </x:c>
      <x:c r="D9106" t="s">
        <x:v>9526</x:v>
      </x:c>
      <x:c r="E9106" t="s">
        <x:v>13409</x:v>
      </x:c>
      <x:c r="F9106" t="s">
        <x:v>9275</x:v>
      </x:c>
    </x:row>
    <x:row r="9107" spans="2:6">
      <x:c r="B9107" t="s">
        <x:v>9173</x:v>
      </x:c>
      <x:c r="C9107" t="s">
        <x:v>1514</x:v>
      </x:c>
      <x:c r="D9107" t="s">
        <x:v>13621</x:v>
      </x:c>
      <x:c r="E9107" t="s">
        <x:v>13405</x:v>
      </x:c>
      <x:c r="F9107" t="s">
        <x:v>12792</x:v>
      </x:c>
    </x:row>
    <x:row r="9108" spans="2:6">
      <x:c r="B9108" t="s">
        <x:v>9127</x:v>
      </x:c>
      <x:c r="C9108" t="s">
        <x:v>14</x:v>
      </x:c>
      <x:c r="D9108" t="s">
        <x:v>9461</x:v>
      </x:c>
      <x:c r="E9108" t="s">
        <x:v>15426</x:v>
      </x:c>
      <x:c r="F9108" t="s">
        <x:v>10264</x:v>
      </x:c>
    </x:row>
    <x:row r="9109" spans="2:6">
      <x:c r="B9109" t="s">
        <x:v>13347</x:v>
      </x:c>
      <x:c r="C9109" t="s">
        <x:v>13164</x:v>
      </x:c>
      <x:c r="D9109" t="s">
        <x:v>13617</x:v>
      </x:c>
      <x:c r="E9109" t="s">
        <x:v>9089</x:v>
      </x:c>
      <x:c r="F9109" t="s">
        <x:v>9127</x:v>
      </x:c>
    </x:row>
    <x:row r="9110" spans="2:6">
      <x:c r="B9110" t="s">
        <x:v>13351</x:v>
      </x:c>
      <x:c r="C9110" t="s">
        <x:v>15080</x:v>
      </x:c>
      <x:c r="D9110" t="s">
        <x:v>11085</x:v>
      </x:c>
      <x:c r="E9110" t="s">
        <x:v>13239</x:v>
      </x:c>
      <x:c r="F9110" t="s">
        <x:v>14856</x:v>
      </x:c>
    </x:row>
    <x:row r="9111" spans="2:6">
      <x:c r="B9111" t="s">
        <x:v>1456</x:v>
      </x:c>
      <x:c r="C9111" t="s">
        <x:v>15081</x:v>
      </x:c>
      <x:c r="D9111" t="s">
        <x:v>11085</x:v>
      </x:c>
      <x:c r="E9111" t="s">
        <x:v>15223</x:v>
      </x:c>
      <x:c r="F9111" t="s">
        <x:v>12797</x:v>
      </x:c>
    </x:row>
    <x:row r="9112" spans="2:6">
      <x:c r="B9112" t="s">
        <x:v>9277</x:v>
      </x:c>
      <x:c r="C9112" t="s">
        <x:v>13159</x:v>
      </x:c>
      <x:c r="D9112" t="s">
        <x:v>15373</x:v>
      </x:c>
      <x:c r="E9112" t="s">
        <x:v>9006</x:v>
      </x:c>
      <x:c r="F9112" t="s">
        <x:v>9153</x:v>
      </x:c>
    </x:row>
    <x:row r="9113" spans="2:6">
      <x:c r="B9113" t="s">
        <x:v>9057</x:v>
      </x:c>
      <x:c r="C9113" t="s">
        <x:v>13243</x:v>
      </x:c>
      <x:c r="D9113" t="s">
        <x:v>13624</x:v>
      </x:c>
      <x:c r="E9113" t="s">
        <x:v>13413</x:v>
      </x:c>
      <x:c r="F9113" t="s">
        <x:v>14859</x:v>
      </x:c>
    </x:row>
    <x:row r="9114" spans="2:6">
      <x:c r="B9114" t="s">
        <x:v>8977</x:v>
      </x:c>
      <x:c r="C9114" t="s">
        <x:v>10015</x:v>
      </x:c>
      <x:c r="D9114" t="s">
        <x:v>9606</x:v>
      </x:c>
      <x:c r="E9114" t="s">
        <x:v>13416</x:v>
      </x:c>
      <x:c r="F9114" t="s">
        <x:v>12795</x:v>
      </x:c>
    </x:row>
    <x:row r="9115" spans="2:6">
      <x:c r="B9115" t="s">
        <x:v>9045</x:v>
      </x:c>
      <x:c r="C9115" t="s">
        <x:v>13161</x:v>
      </x:c>
      <x:c r="D9115" t="s">
        <x:v>13625</x:v>
      </x:c>
      <x:c r="E9115" t="s">
        <x:v>13414</x:v>
      </x:c>
      <x:c r="F9115" t="s">
        <x:v>7310</x:v>
      </x:c>
    </x:row>
    <x:row r="9116" spans="2:6">
      <x:c r="B9116" t="s">
        <x:v>13350</x:v>
      </x:c>
      <x:c r="C9116" t="s">
        <x:v>13169</x:v>
      </x:c>
      <x:c r="D9116" t="s">
        <x:v>13616</x:v>
      </x:c>
      <x:c r="E9116" t="s">
        <x:v>9970</x:v>
      </x:c>
      <x:c r="F9116" t="s">
        <x:v>5674</x:v>
      </x:c>
    </x:row>
    <x:row r="9117" spans="2:6">
      <x:c r="B9117" t="s">
        <x:v>13352</x:v>
      </x:c>
      <x:c r="C9117" t="s">
        <x:v>15084</x:v>
      </x:c>
      <x:c r="D9117" t="s">
        <x:v>9108</x:v>
      </x:c>
      <x:c r="E9117" t="s">
        <x:v>14974</x:v>
      </x:c>
      <x:c r="F9117" t="s">
        <x:v>10055</x:v>
      </x:c>
    </x:row>
    <x:row r="9118" spans="2:6">
      <x:c r="B9118" t="s">
        <x:v>9407</x:v>
      </x:c>
      <x:c r="C9118" t="s">
        <x:v>15082</x:v>
      </x:c>
      <x:c r="D9118" t="s">
        <x:v>2566</x:v>
      </x:c>
      <x:c r="E9118" t="s">
        <x:v>13412</x:v>
      </x:c>
      <x:c r="F9118" t="s">
        <x:v>12806</x:v>
      </x:c>
    </x:row>
    <x:row r="9119" spans="2:6">
      <x:c r="B9119" t="s">
        <x:v>13349</x:v>
      </x:c>
      <x:c r="C9119" t="s">
        <x:v>12145</x:v>
      </x:c>
      <x:c r="D9119" t="s">
        <x:v>13631</x:v>
      </x:c>
      <x:c r="E9119" t="s">
        <x:v>9025</x:v>
      </x:c>
      <x:c r="F9119" t="s">
        <x:v>12802</x:v>
      </x:c>
    </x:row>
    <x:row r="9120" spans="2:6">
      <x:c r="B9120" t="s">
        <x:v>13357</x:v>
      </x:c>
      <x:c r="C9120" t="s">
        <x:v>13168</x:v>
      </x:c>
      <x:c r="D9120" t="s">
        <x:v>14785</x:v>
      </x:c>
      <x:c r="E9120" t="s">
        <x:v>15434</x:v>
      </x:c>
      <x:c r="F9120" t="s">
        <x:v>1514</x:v>
      </x:c>
    </x:row>
    <x:row r="9121" spans="2:6">
      <x:c r="B9121" t="s">
        <x:v>11273</x:v>
      </x:c>
      <x:c r="C9121" t="s">
        <x:v>9823</x:v>
      </x:c>
      <x:c r="D9121" t="s">
        <x:v>15371</x:v>
      </x:c>
      <x:c r="E9121" t="s">
        <x:v>13411</x:v>
      </x:c>
      <x:c r="F9121" t="s">
        <x:v>12801</x:v>
      </x:c>
    </x:row>
    <x:row r="9122" spans="2:6">
      <x:c r="B9122" t="s">
        <x:v>9341</x:v>
      </x:c>
      <x:c r="C9122" t="s">
        <x:v>13170</x:v>
      </x:c>
      <x:c r="D9122" t="s">
        <x:v>13628</x:v>
      </x:c>
      <x:c r="E9122" t="s">
        <x:v>14973</x:v>
      </x:c>
      <x:c r="F9122" t="s">
        <x:v>9046</x:v>
      </x:c>
    </x:row>
    <x:row r="9123" spans="2:6">
      <x:c r="B9123" t="s">
        <x:v>1562</x:v>
      </x:c>
      <x:c r="C9123" t="s">
        <x:v>707</x:v>
      </x:c>
      <x:c r="D9123" t="s">
        <x:v>1514</x:v>
      </x:c>
      <x:c r="E9123" t="s">
        <x:v>15436</x:v>
      </x:c>
      <x:c r="F9123" t="s">
        <x:v>9581</x:v>
      </x:c>
    </x:row>
    <x:row r="9124" spans="2:6">
      <x:c r="B9124" t="s">
        <x:v>9644</x:v>
      </x:c>
      <x:c r="C9124" t="s">
        <x:v>1521</x:v>
      </x:c>
      <x:c r="D9124" t="s">
        <x:v>1469</x:v>
      </x:c>
      <x:c r="E9124" t="s">
        <x:v>14977</x:v>
      </x:c>
      <x:c r="F9124" t="s">
        <x:v>12996</x:v>
      </x:c>
    </x:row>
    <x:row r="9125" spans="2:6">
      <x:c r="B9125" t="s">
        <x:v>6109</x:v>
      </x:c>
      <x:c r="C9125" t="s">
        <x:v>6106</x:v>
      </x:c>
      <x:c r="D9125" t="s">
        <x:v>9139</x:v>
      </x:c>
      <x:c r="E9125" t="s">
        <x:v>10772</x:v>
      </x:c>
      <x:c r="F9125" t="s">
        <x:v>12804</x:v>
      </x:c>
    </x:row>
    <x:row r="9126" spans="2:6">
      <x:c r="B9126" t="s">
        <x:v>1531</x:v>
      </x:c>
      <x:c r="C9126" t="s">
        <x:v>1514</x:v>
      </x:c>
      <x:c r="D9126" t="s">
        <x:v>9214</x:v>
      </x:c>
      <x:c r="E9126" t="s">
        <x:v>15438</x:v>
      </x:c>
      <x:c r="F9126" t="s">
        <x:v>9089</x:v>
      </x:c>
    </x:row>
    <x:row r="9127" spans="2:6">
      <x:c r="B9127" t="s">
        <x:v>9606</x:v>
      </x:c>
      <x:c r="C9127" t="s">
        <x:v>13172</x:v>
      </x:c>
      <x:c r="D9127" t="s">
        <x:v>6106</x:v>
      </x:c>
      <x:c r="E9127" t="s">
        <x:v>14976</x:v>
      </x:c>
      <x:c r="F9127" t="s">
        <x:v>9629</x:v>
      </x:c>
    </x:row>
    <x:row r="9128" spans="2:6">
      <x:c r="B9128" t="s">
        <x:v>9800</x:v>
      </x:c>
      <x:c r="C9128" t="s">
        <x:v>15090</x:v>
      </x:c>
      <x:c r="D9128" t="s">
        <x:v>13640</x:v>
      </x:c>
      <x:c r="E9128" t="s">
        <x:v>9439</x:v>
      </x:c>
      <x:c r="F9128" t="s">
        <x:v>12810</x:v>
      </x:c>
    </x:row>
    <x:row r="9129" spans="2:6">
      <x:c r="B9129" t="s">
        <x:v>13355</x:v>
      </x:c>
      <x:c r="C9129" t="s">
        <x:v>15088</x:v>
      </x:c>
      <x:c r="D9129" t="s">
        <x:v>9046</x:v>
      </x:c>
      <x:c r="E9129" t="s">
        <x:v>13421</x:v>
      </x:c>
      <x:c r="F9129" t="s">
        <x:v>12800</x:v>
      </x:c>
    </x:row>
    <x:row r="9130" spans="2:6">
      <x:c r="B9130" t="s">
        <x:v>13360</x:v>
      </x:c>
      <x:c r="C9130" t="s">
        <x:v>8947</x:v>
      </x:c>
      <x:c r="D9130" t="s">
        <x:v>6105</x:v>
      </x:c>
      <x:c r="E9130" t="s">
        <x:v>13422</x:v>
      </x:c>
      <x:c r="F9130" t="s">
        <x:v>14869</x:v>
      </x:c>
    </x:row>
    <x:row r="9131" spans="2:6">
      <x:c r="B9131" t="s">
        <x:v>13365</x:v>
      </x:c>
      <x:c r="C9131" t="s">
        <x:v>13174</x:v>
      </x:c>
      <x:c r="D9131" t="s">
        <x:v>13638</x:v>
      </x:c>
      <x:c r="E9131" t="s">
        <x:v>9564</x:v>
      </x:c>
      <x:c r="F9131" t="s">
        <x:v>12595</x:v>
      </x:c>
    </x:row>
    <x:row r="9132" spans="2:6">
      <x:c r="B9132" t="s">
        <x:v>13364</x:v>
      </x:c>
      <x:c r="C9132" t="s">
        <x:v>15089</x:v>
      </x:c>
      <x:c r="D9132" t="s">
        <x:v>13636</x:v>
      </x:c>
      <x:c r="E9132" t="s">
        <x:v>9058</x:v>
      </x:c>
      <x:c r="F9132" t="s">
        <x:v>12813</x:v>
      </x:c>
    </x:row>
    <x:row r="9133" spans="2:6">
      <x:c r="B9133" t="s">
        <x:v>13363</x:v>
      </x:c>
      <x:c r="C9133" t="s">
        <x:v>15086</x:v>
      </x:c>
      <x:c r="D9133" t="s">
        <x:v>9114</x:v>
      </x:c>
      <x:c r="E9133" t="s">
        <x:v>9139</x:v>
      </x:c>
      <x:c r="F9133" t="s">
        <x:v>14867</x:v>
      </x:c>
    </x:row>
    <x:row r="9134" spans="2:6">
      <x:c r="B9134" t="s">
        <x:v>13362</x:v>
      </x:c>
      <x:c r="C9134" t="s">
        <x:v>13177</x:v>
      </x:c>
      <x:c r="D9134" t="s">
        <x:v>15386</x:v>
      </x:c>
      <x:c r="E9134" t="s">
        <x:v>15237</x:v>
      </x:c>
      <x:c r="F9134" t="s">
        <x:v>9072</x:v>
      </x:c>
    </x:row>
    <x:row r="9135" spans="2:6">
      <x:c r="B9135" t="s">
        <x:v>13361</x:v>
      </x:c>
      <x:c r="C9135" t="s">
        <x:v>13178</x:v>
      </x:c>
      <x:c r="D9135" t="s">
        <x:v>13641</x:v>
      </x:c>
      <x:c r="E9135" t="s">
        <x:v>1531</x:v>
      </x:c>
      <x:c r="F9135" t="s">
        <x:v>9427</x:v>
      </x:c>
    </x:row>
    <x:row r="9136" spans="2:6">
      <x:c r="B9136" t="s">
        <x:v>13366</x:v>
      </x:c>
      <x:c r="C9136" t="s">
        <x:v>13180</x:v>
      </x:c>
      <x:c r="D9136" t="s">
        <x:v>13644</x:v>
      </x:c>
      <x:c r="E9136" t="s">
        <x:v>15441</x:v>
      </x:c>
      <x:c r="F9136" t="s">
        <x:v>22</x:v>
      </x:c>
    </x:row>
    <x:row r="9137" spans="2:6">
      <x:c r="B9137" t="s">
        <x:v>13367</x:v>
      </x:c>
      <x:c r="C9137" t="s">
        <x:v>13175</x:v>
      </x:c>
      <x:c r="D9137" t="s">
        <x:v>13196</x:v>
      </x:c>
      <x:c r="E9137" t="s">
        <x:v>13424</x:v>
      </x:c>
      <x:c r="F9137" t="s">
        <x:v>9038</x:v>
      </x:c>
    </x:row>
    <x:row r="9138" spans="2:6">
      <x:c r="B9138" t="s">
        <x:v>10457</x:v>
      </x:c>
      <x:c r="C9138" t="s">
        <x:v>13356</x:v>
      </x:c>
      <x:c r="D9138" t="s">
        <x:v>9709</x:v>
      </x:c>
      <x:c r="E9138" t="s">
        <x:v>15242</x:v>
      </x:c>
      <x:c r="F9138" t="s">
        <x:v>8946</x:v>
      </x:c>
    </x:row>
    <x:row r="9139" spans="2:6">
      <x:c r="B9139" t="s">
        <x:v>8947</x:v>
      </x:c>
      <x:c r="C9139" t="s">
        <x:v>9909</x:v>
      </x:c>
      <x:c r="D9139" t="s">
        <x:v>9185</x:v>
      </x:c>
      <x:c r="E9139" t="s">
        <x:v>15244</x:v>
      </x:c>
      <x:c r="F9139" t="s">
        <x:v>12811</x:v>
      </x:c>
    </x:row>
    <x:row r="9140" spans="2:6">
      <x:c r="B9140" t="s">
        <x:v>13368</x:v>
      </x:c>
      <x:c r="C9140" t="s">
        <x:v>15091</x:v>
      </x:c>
      <x:c r="D9140" t="s">
        <x:v>13645</x:v>
      </x:c>
      <x:c r="E9140" t="s">
        <x:v>15578</x:v>
      </x:c>
      <x:c r="F9140" t="s">
        <x:v>12814</x:v>
      </x:c>
    </x:row>
    <x:row r="9141" spans="2:6">
      <x:c r="B9141" t="s">
        <x:v>13374</x:v>
      </x:c>
      <x:c r="C9141" t="s">
        <x:v>11170</x:v>
      </x:c>
      <x:c r="D9141" t="s">
        <x:v>13243</x:v>
      </x:c>
      <x:c r="E9141" t="s">
        <x:v>8959</x:v>
      </x:c>
      <x:c r="F9141" t="s">
        <x:v>12816</x:v>
      </x:c>
    </x:row>
    <x:row r="9142" spans="2:6">
      <x:c r="B9142" t="s">
        <x:v>13370</x:v>
      </x:c>
      <x:c r="C9142" t="s">
        <x:v>11161</x:v>
      </x:c>
      <x:c r="D9142" t="s">
        <x:v>13605</x:v>
      </x:c>
      <x:c r="E9142" t="s">
        <x:v>15442</x:v>
      </x:c>
      <x:c r="F9142" t="s">
        <x:v>15301</x:v>
      </x:c>
    </x:row>
    <x:row r="9143" spans="2:6">
      <x:c r="B9143" t="s">
        <x:v>9277</x:v>
      </x:c>
      <x:c r="C9143" t="s">
        <x:v>9193</x:v>
      </x:c>
      <x:c r="D9143" t="s">
        <x:v>1499</x:v>
      </x:c>
      <x:c r="E9143" t="s">
        <x:v>13430</x:v>
      </x:c>
      <x:c r="F9143" t="s">
        <x:v>9603</x:v>
      </x:c>
    </x:row>
    <x:row r="9144" spans="2:6">
      <x:c r="B9144" t="s">
        <x:v>13371</x:v>
      </x:c>
      <x:c r="C9144" t="s">
        <x:v>13188</x:v>
      </x:c>
      <x:c r="D9144" t="s">
        <x:v>15390</x:v>
      </x:c>
      <x:c r="E9144" t="s">
        <x:v>15447</x:v>
      </x:c>
      <x:c r="F9144" t="s">
        <x:v>12819</x:v>
      </x:c>
    </x:row>
    <x:row r="9145" spans="2:6">
      <x:c r="B9145" t="s">
        <x:v>13372</x:v>
      </x:c>
      <x:c r="C9145" t="s">
        <x:v>15093</x:v>
      </x:c>
      <x:c r="D9145" t="s">
        <x:v>13651</x:v>
      </x:c>
      <x:c r="E9145" t="s">
        <x:v>15246</x:v>
      </x:c>
      <x:c r="F9145" t="s">
        <x:v>10310</x:v>
      </x:c>
    </x:row>
    <x:row r="9146" spans="2:6">
      <x:c r="B9146" t="s">
        <x:v>13369</x:v>
      </x:c>
      <x:c r="C9146" t="s">
        <x:v>15096</x:v>
      </x:c>
      <x:c r="D9146" t="s">
        <x:v>13654</x:v>
      </x:c>
      <x:c r="E9146" t="s">
        <x:v>3387</x:v>
      </x:c>
      <x:c r="F9146" t="s">
        <x:v>9668</x:v>
      </x:c>
    </x:row>
    <x:row r="9147" spans="2:6">
      <x:c r="B9147" t="s">
        <x:v>13376</x:v>
      </x:c>
      <x:c r="C9147" t="s">
        <x:v>14</x:v>
      </x:c>
      <x:c r="D9147" t="s">
        <x:v>5701</x:v>
      </x:c>
      <x:c r="E9147" t="s">
        <x:v>15444</x:v>
      </x:c>
      <x:c r="F9147" t="s">
        <x:v>12799</x:v>
      </x:c>
    </x:row>
    <x:row r="9148" spans="2:6">
      <x:c r="B9148" t="s">
        <x:v>1496</x:v>
      </x:c>
      <x:c r="C9148" t="s">
        <x:v>8966</x:v>
      </x:c>
      <x:c r="D9148" t="s">
        <x:v>13657</x:v>
      </x:c>
      <x:c r="E9148" t="s">
        <x:v>15248</x:v>
      </x:c>
      <x:c r="F9148" t="s">
        <x:v>12817</x:v>
      </x:c>
    </x:row>
    <x:row r="9149" spans="2:6">
      <x:c r="B9149" t="s">
        <x:v>2566</x:v>
      </x:c>
      <x:c r="C9149" t="s">
        <x:v>13185</x:v>
      </x:c>
      <x:c r="D9149" t="s">
        <x:v>1528</x:v>
      </x:c>
      <x:c r="E9149" t="s">
        <x:v>13429</x:v>
      </x:c>
      <x:c r="F9149" t="s">
        <x:v>9634</x:v>
      </x:c>
    </x:row>
    <x:row r="9150" spans="2:6">
      <x:c r="B9150" t="s">
        <x:v>13378</x:v>
      </x:c>
      <x:c r="C9150" t="s">
        <x:v>15097</x:v>
      </x:c>
      <x:c r="D9150" t="s">
        <x:v>13658</x:v>
      </x:c>
      <x:c r="E9150" t="s">
        <x:v>15250</x:v>
      </x:c>
      <x:c r="F9150" t="s">
        <x:v>12823</x:v>
      </x:c>
    </x:row>
    <x:row r="9151" spans="2:6">
      <x:c r="B9151" t="s">
        <x:v>13379</x:v>
      </x:c>
      <x:c r="C9151" t="s">
        <x:v>15094</x:v>
      </x:c>
      <x:c r="D9151" t="s">
        <x:v>9810</x:v>
      </x:c>
      <x:c r="E9151" t="s">
        <x:v>13432</x:v>
      </x:c>
      <x:c r="F9151" t="s">
        <x:v>9810</x:v>
      </x:c>
    </x:row>
    <x:row r="9152" spans="2:6">
      <x:c r="B9152" t="s">
        <x:v>9112</x:v>
      </x:c>
      <x:c r="C9152" t="s">
        <x:v>13189</x:v>
      </x:c>
      <x:c r="D9152" t="s">
        <x:v>9214</x:v>
      </x:c>
      <x:c r="E9152" t="s">
        <x:v>15249</x:v>
      </x:c>
      <x:c r="F9152" t="s">
        <x:v>9748</x:v>
      </x:c>
    </x:row>
    <x:row r="9153" spans="2:6">
      <x:c r="B9153" t="s">
        <x:v>9644</x:v>
      </x:c>
      <x:c r="C9153" t="s">
        <x:v>2681</x:v>
      </x:c>
      <x:c r="D9153" t="s">
        <x:v>10590</x:v>
      </x:c>
      <x:c r="E9153" t="s">
        <x:v>15450</x:v>
      </x:c>
      <x:c r="F9153" t="s">
        <x:v>12824</x:v>
      </x:c>
    </x:row>
    <x:row r="9154" spans="2:6">
      <x:c r="B9154" t="s">
        <x:v>13377</x:v>
      </x:c>
      <x:c r="C9154" t="s">
        <x:v>7320</x:v>
      </x:c>
      <x:c r="D9154" t="s">
        <x:v>15392</x:v>
      </x:c>
      <x:c r="E9154" t="s">
        <x:v>1518</x:v>
      </x:c>
      <x:c r="F9154" t="s">
        <x:v>14874</x:v>
      </x:c>
    </x:row>
    <x:row r="9155" spans="2:6">
      <x:c r="B9155" t="s">
        <x:v>11419</x:v>
      </x:c>
      <x:c r="C9155" t="s">
        <x:v>13196</x:v>
      </x:c>
      <x:c r="D9155" t="s">
        <x:v>8977</x:v>
      </x:c>
      <x:c r="E9155">
        <x:v>0</x:v>
      </x:c>
      <x:c r="F9155" t="s">
        <x:v>10304</x:v>
      </x:c>
    </x:row>
    <x:row r="9156" spans="2:6">
      <x:c r="B9156" t="s">
        <x:v>1513</x:v>
      </x:c>
      <x:c r="C9156" t="s">
        <x:v>9687</x:v>
      </x:c>
      <x:c r="D9156" t="s">
        <x:v>1496</x:v>
      </x:c>
      <x:c r="E9156" t="s">
        <x:v>422</x:v>
      </x:c>
      <x:c r="F9156" t="s">
        <x:v>7304</x:v>
      </x:c>
    </x:row>
    <x:row r="9157" spans="2:6">
      <x:c r="B9157" t="s">
        <x:v>13381</x:v>
      </x:c>
      <x:c r="C9157" t="s">
        <x:v>13195</x:v>
      </x:c>
      <x:c r="D9157" t="s">
        <x:v>12117</x:v>
      </x:c>
      <x:c r="E9157" t="s">
        <x:v>15257</x:v>
      </x:c>
      <x:c r="F9157" t="s">
        <x:v>8969</x:v>
      </x:c>
    </x:row>
    <x:row r="9158" spans="2:6">
      <x:c r="B9158" t="s">
        <x:v>13391</x:v>
      </x:c>
      <x:c r="C9158" t="s">
        <x:v>13192</x:v>
      </x:c>
      <x:c r="D9158" t="s">
        <x:v>13662</x:v>
      </x:c>
      <x:c r="E9158" t="s">
        <x:v>13436</x:v>
      </x:c>
      <x:c r="F9158" t="s">
        <x:v>12822</x:v>
      </x:c>
    </x:row>
    <x:row r="9159" spans="2:6">
      <x:c r="B9159" t="s">
        <x:v>13390</x:v>
      </x:c>
      <x:c r="C9159" t="s">
        <x:v>10589</x:v>
      </x:c>
      <x:c r="D9159" t="s">
        <x:v>13659</x:v>
      </x:c>
      <x:c r="E9159" t="s">
        <x:v>13439</x:v>
      </x:c>
      <x:c r="F9159" t="s">
        <x:v>10034</x:v>
      </x:c>
    </x:row>
    <x:row r="9160" spans="2:6">
      <x:c r="B9160" t="s">
        <x:v>13388</x:v>
      </x:c>
      <x:c r="C9160" t="s">
        <x:v>12531</x:v>
      </x:c>
      <x:c r="D9160" t="s">
        <x:v>13661</x:v>
      </x:c>
      <x:c r="E9160" t="s">
        <x:v>13437</x:v>
      </x:c>
      <x:c r="F9160" t="s">
        <x:v>9204</x:v>
      </x:c>
    </x:row>
    <x:row r="9161" spans="2:6">
      <x:c r="B9161" t="s">
        <x:v>1557</x:v>
      </x:c>
      <x:c r="C9161" t="s">
        <x:v>13194</x:v>
      </x:c>
      <x:c r="D9161" t="s">
        <x:v>1499</x:v>
      </x:c>
      <x:c r="E9161" t="s">
        <x:v>13441</x:v>
      </x:c>
      <x:c r="F9161" t="s">
        <x:v>6107</x:v>
      </x:c>
    </x:row>
    <x:row r="9162" spans="2:6">
      <x:c r="B9162" t="s">
        <x:v>13392</x:v>
      </x:c>
      <x:c r="C9162" t="s">
        <x:v>15098</x:v>
      </x:c>
      <x:c r="D9162" t="s">
        <x:v>13664</x:v>
      </x:c>
      <x:c r="E9162" t="s">
        <x:v>13275</x:v>
      </x:c>
      <x:c r="F9162" t="s">
        <x:v>9393</x:v>
      </x:c>
    </x:row>
    <x:row r="9163" spans="2:6">
      <x:c r="B9163" t="s">
        <x:v>13393</x:v>
      </x:c>
      <x:c r="C9163" t="s">
        <x:v>10333</x:v>
      </x:c>
      <x:c r="D9163" t="s">
        <x:v>13665</x:v>
      </x:c>
      <x:c r="E9163" t="s">
        <x:v>15263</x:v>
      </x:c>
      <x:c r="F9163" t="s">
        <x:v>12825</x:v>
      </x:c>
    </x:row>
    <x:row r="9164" spans="2:6">
      <x:c r="B9164" t="s">
        <x:v>13395</x:v>
      </x:c>
      <x:c r="C9164" t="s">
        <x:v>13197</x:v>
      </x:c>
      <x:c r="D9164" t="s">
        <x:v>15401</x:v>
      </x:c>
      <x:c r="E9164" t="s">
        <x:v>15454</x:v>
      </x:c>
      <x:c r="F9164" t="s">
        <x:v>12830</x:v>
      </x:c>
    </x:row>
    <x:row r="9165" spans="2:6">
      <x:c r="B9165" t="s">
        <x:v>13397</x:v>
      </x:c>
      <x:c r="C9165" t="s">
        <x:v>13203</x:v>
      </x:c>
      <x:c r="D9165" t="s">
        <x:v>9140</x:v>
      </x:c>
      <x:c r="E9165" t="s">
        <x:v>1536</x:v>
      </x:c>
      <x:c r="F9165" t="s">
        <x:v>12827</x:v>
      </x:c>
    </x:row>
    <x:row r="9166" spans="2:6">
      <x:c r="B9166" t="s">
        <x:v>13399</x:v>
      </x:c>
      <x:c r="C9166" t="s">
        <x:v>9810</x:v>
      </x:c>
      <x:c r="D9166" t="s">
        <x:v>9726</x:v>
      </x:c>
      <x:c r="E9166" t="s">
        <x:v>13447</x:v>
      </x:c>
      <x:c r="F9166" t="s">
        <x:v>12829</x:v>
      </x:c>
    </x:row>
    <x:row r="9167" spans="2:6">
      <x:c r="B9167" t="s">
        <x:v>13400</x:v>
      </x:c>
      <x:c r="C9167" t="s">
        <x:v>15102</x:v>
      </x:c>
      <x:c r="D9167" t="s">
        <x:v>15404</x:v>
      </x:c>
      <x:c r="E9167" t="s">
        <x:v>13449</x:v>
      </x:c>
      <x:c r="F9167" t="s">
        <x:v>7312</x:v>
      </x:c>
    </x:row>
    <x:row r="9168" spans="2:6">
      <x:c r="B9168" t="s">
        <x:v>10638</x:v>
      </x:c>
      <x:c r="C9168" t="s">
        <x:v>2635</x:v>
      </x:c>
      <x:c r="D9168" t="s">
        <x:v>1499</x:v>
      </x:c>
      <x:c r="E9168" t="s">
        <x:v>13450</x:v>
      </x:c>
      <x:c r="F9168" t="s">
        <x:v>14879</x:v>
      </x:c>
    </x:row>
    <x:row r="9169" spans="2:6">
      <x:c r="B9169" t="s">
        <x:v>8977</x:v>
      </x:c>
      <x:c r="C9169" t="s">
        <x:v>9046</x:v>
      </x:c>
      <x:c r="D9169" t="s">
        <x:v>13673</x:v>
      </x:c>
      <x:c r="E9169" t="s">
        <x:v>13446</x:v>
      </x:c>
      <x:c r="F9169" t="s">
        <x:v>13692</x:v>
      </x:c>
    </x:row>
    <x:row r="9170" spans="2:6">
      <x:c r="B9170" t="s">
        <x:v>8969</x:v>
      </x:c>
      <x:c r="C9170" t="s">
        <x:v>9054</x:v>
      </x:c>
      <x:c r="D9170" t="s">
        <x:v>13668</x:v>
      </x:c>
      <x:c r="E9170" t="s">
        <x:v>13448</x:v>
      </x:c>
      <x:c r="F9170" t="s">
        <x:v>71</x:v>
      </x:c>
    </x:row>
    <x:row r="9171" spans="2:6">
      <x:c r="B9171" t="s">
        <x:v>13398</x:v>
      </x:c>
      <x:c r="C9171" t="s">
        <x:v>9434</x:v>
      </x:c>
      <x:c r="D9171" t="s">
        <x:v>2659</x:v>
      </x:c>
      <x:c r="E9171" t="s">
        <x:v>15261</x:v>
      </x:c>
      <x:c r="F9171" t="s">
        <x:v>9085</x:v>
      </x:c>
    </x:row>
    <x:row r="9172" spans="2:6">
      <x:c r="B9172" t="s">
        <x:v>1499</x:v>
      </x:c>
      <x:c r="C9172" t="s">
        <x:v>15100</x:v>
      </x:c>
      <x:c r="D9172" t="s">
        <x:v>1493</x:v>
      </x:c>
      <x:c r="E9172" t="s">
        <x:v>13444</x:v>
      </x:c>
      <x:c r="F9172" t="s">
        <x:v>10122</x:v>
      </x:c>
    </x:row>
    <x:row r="9173" spans="2:6">
      <x:c r="B9173" t="s">
        <x:v>13407</x:v>
      </x:c>
      <x:c r="C9173" t="s">
        <x:v>15099</x:v>
      </x:c>
      <x:c r="D9173" t="s">
        <x:v>13679</x:v>
      </x:c>
      <x:c r="E9173" t="s">
        <x:v>13455</x:v>
      </x:c>
      <x:c r="F9173" t="s">
        <x:v>12815</x:v>
      </x:c>
    </x:row>
    <x:row r="9174" spans="2:6">
      <x:c r="B9174" t="s">
        <x:v>13409</x:v>
      </x:c>
      <x:c r="C9174" t="s">
        <x:v>14</x:v>
      </x:c>
      <x:c r="D9174" t="s">
        <x:v>15409</x:v>
      </x:c>
      <x:c r="E9174" t="s">
        <x:v>9407</x:v>
      </x:c>
      <x:c r="F9174" t="s">
        <x:v>9380</x:v>
      </x:c>
    </x:row>
    <x:row r="9175" spans="2:6">
      <x:c r="B9175" t="s">
        <x:v>13405</x:v>
      </x:c>
      <x:c r="C9175" t="s">
        <x:v>1470</x:v>
      </x:c>
      <x:c r="D9175" t="s">
        <x:v>13680</x:v>
      </x:c>
      <x:c r="E9175" t="s">
        <x:v>13451</x:v>
      </x:c>
      <x:c r="F9175" t="s">
        <x:v>20</x:v>
      </x:c>
    </x:row>
    <x:row r="9176" spans="2:6">
      <x:c r="B9176" t="s">
        <x:v>13402</x:v>
      </x:c>
      <x:c r="C9176" t="s">
        <x:v>10303</x:v>
      </x:c>
      <x:c r="D9176" t="s">
        <x:v>13681</x:v>
      </x:c>
      <x:c r="E9176" t="s">
        <x:v>13453</x:v>
      </x:c>
      <x:c r="F9176" t="s">
        <x:v>12833</x:v>
      </x:c>
    </x:row>
    <x:row r="9177" spans="2:6">
      <x:c r="B9177" t="s">
        <x:v>9751</x:v>
      </x:c>
      <x:c r="C9177" t="s">
        <x:v>15104</x:v>
      </x:c>
      <x:c r="D9177" t="s">
        <x:v>15407</x:v>
      </x:c>
      <x:c r="E9177" t="s">
        <x:v>13457</x:v>
      </x:c>
      <x:c r="F9177" t="s">
        <x:v>12834</x:v>
      </x:c>
    </x:row>
    <x:row r="9178" spans="2:6">
      <x:c r="B9178" t="s">
        <x:v>9089</x:v>
      </x:c>
      <x:c r="C9178" t="s">
        <x:v>13209</x:v>
      </x:c>
      <x:c r="D9178" t="s">
        <x:v>13676</x:v>
      </x:c>
      <x:c r="E9178" t="s">
        <x:v>13454</x:v>
      </x:c>
      <x:c r="F9178" t="s">
        <x:v>12831</x:v>
      </x:c>
    </x:row>
    <x:row r="9179" spans="2:6">
      <x:c r="B9179" t="s">
        <x:v>8946</x:v>
      </x:c>
      <x:c r="C9179" t="s">
        <x:v>13204</x:v>
      </x:c>
      <x:c r="D9179" t="s">
        <x:v>13689</x:v>
      </x:c>
      <x:c r="E9179" t="s">
        <x:v>11389</x:v>
      </x:c>
      <x:c r="F9179" t="s">
        <x:v>1516</x:v>
      </x:c>
    </x:row>
    <x:row r="9180" spans="2:6">
      <x:c r="B9180" t="s">
        <x:v>1515</x:v>
      </x:c>
      <x:c r="C9180" t="s">
        <x:v>15107</x:v>
      </x:c>
      <x:c r="D9180" t="s">
        <x:v>13686</x:v>
      </x:c>
      <x:c r="E9180" t="s">
        <x:v>15266</x:v>
      </x:c>
      <x:c r="F9180" t="s">
        <x:v>12839</x:v>
      </x:c>
    </x:row>
    <x:row r="9181" spans="2:6">
      <x:c r="B9181" t="s">
        <x:v>13401</x:v>
      </x:c>
      <x:c r="C9181" t="s">
        <x:v>15105</x:v>
      </x:c>
      <x:c r="D9181" t="s">
        <x:v>13690</x:v>
      </x:c>
      <x:c r="E9181" t="s">
        <x:v>13456</x:v>
      </x:c>
      <x:c r="F9181" t="s">
        <x:v>10119</x:v>
      </x:c>
    </x:row>
    <x:row r="9182" spans="2:6">
      <x:c r="B9182" t="s">
        <x:v>13413</x:v>
      </x:c>
      <x:c r="C9182" t="s">
        <x:v>8977</x:v>
      </x:c>
      <x:c r="D9182" t="s">
        <x:v>9130</x:v>
      </x:c>
      <x:c r="E9182" t="s">
        <x:v>13460</x:v>
      </x:c>
      <x:c r="F9182" t="s">
        <x:v>1499</x:v>
      </x:c>
    </x:row>
    <x:row r="9183" spans="2:6">
      <x:c r="B9183" t="s">
        <x:v>13416</x:v>
      </x:c>
      <x:c r="C9183" t="s">
        <x:v>13206</x:v>
      </x:c>
      <x:c r="D9183" t="s">
        <x:v>9185</x:v>
      </x:c>
      <x:c r="E9183" t="s">
        <x:v>13675</x:v>
      </x:c>
      <x:c r="F9183" t="s">
        <x:v>9033</x:v>
      </x:c>
    </x:row>
    <x:row r="9184" spans="2:6">
      <x:c r="B9184" t="s">
        <x:v>13414</x:v>
      </x:c>
      <x:c r="C9184" t="s">
        <x:v>13208</x:v>
      </x:c>
      <x:c r="D9184" t="s">
        <x:v>13687</x:v>
      </x:c>
      <x:c r="E9184" t="s">
        <x:v>13462</x:v>
      </x:c>
      <x:c r="F9184" t="s">
        <x:v>12840</x:v>
      </x:c>
    </x:row>
    <x:row r="9185" spans="2:6">
      <x:c r="B9185" t="s">
        <x:v>9970</x:v>
      </x:c>
      <x:c r="C9185" t="s">
        <x:v>15106</x:v>
      </x:c>
      <x:c r="D9185" t="s">
        <x:v>13682</x:v>
      </x:c>
      <x:c r="E9185" t="s">
        <x:v>13685</x:v>
      </x:c>
      <x:c r="F9185" t="s">
        <x:v>12838</x:v>
      </x:c>
    </x:row>
    <x:row r="9186" spans="2:6">
      <x:c r="B9186" t="s">
        <x:v>13417</x:v>
      </x:c>
      <x:c r="C9186" t="s">
        <x:v>11332</x:v>
      </x:c>
      <x:c r="D9186" t="s">
        <x:v>15415</x:v>
      </x:c>
      <x:c r="E9186" t="s">
        <x:v>13691</x:v>
      </x:c>
      <x:c r="F9186" t="s">
        <x:v>14891</x:v>
      </x:c>
    </x:row>
    <x:row r="9187" spans="2:6">
      <x:c r="B9187" t="s">
        <x:v>13412</x:v>
      </x:c>
      <x:c r="C9187" t="s">
        <x:v>15111</x:v>
      </x:c>
      <x:c r="D9187" t="s">
        <x:v>13683</x:v>
      </x:c>
      <x:c r="E9187" t="s">
        <x:v>9317</x:v>
      </x:c>
      <x:c r="F9187" t="s">
        <x:v>12841</x:v>
      </x:c>
    </x:row>
    <x:row r="9188" spans="2:6">
      <x:c r="B9188" t="s">
        <x:v>13410</x:v>
      </x:c>
      <x:c r="C9188" t="s">
        <x:v>13210</x:v>
      </x:c>
      <x:c r="D9188" t="s">
        <x:v>13190</x:v>
      </x:c>
      <x:c r="E9188" t="s">
        <x:v>15275</x:v>
      </x:c>
      <x:c r="F9188" t="s">
        <x:v>1493</x:v>
      </x:c>
    </x:row>
    <x:row r="9189" spans="2:6">
      <x:c r="B9189" t="s">
        <x:v>9085</x:v>
      </x:c>
      <x:c r="C9189" t="s">
        <x:v>15110</x:v>
      </x:c>
      <x:c r="D9189" t="s">
        <x:v>1487</x:v>
      </x:c>
      <x:c r="E9189" t="s">
        <x:v>13684</x:v>
      </x:c>
      <x:c r="F9189" t="s">
        <x:v>1514</x:v>
      </x:c>
    </x:row>
    <x:row r="9190" spans="2:6">
      <x:c r="B9190" t="s">
        <x:v>13411</x:v>
      </x:c>
      <x:c r="C9190" t="s">
        <x:v>13212</x:v>
      </x:c>
      <x:c r="D9190" t="s">
        <x:v>8949</x:v>
      </x:c>
      <x:c r="E9190" t="s">
        <x:v>15272</x:v>
      </x:c>
      <x:c r="F9190" t="s">
        <x:v>10326</x:v>
      </x:c>
    </x:row>
    <x:row r="9191" spans="2:6">
      <x:c r="B9191" t="s">
        <x:v>1513</x:v>
      </x:c>
      <x:c r="C9191" t="s">
        <x:v>15112</x:v>
      </x:c>
      <x:c r="D9191" t="s">
        <x:v>9741</x:v>
      </x:c>
      <x:c r="E9191" t="s">
        <x:v>15273</x:v>
      </x:c>
      <x:c r="F9191" t="s">
        <x:v>7392</x:v>
      </x:c>
    </x:row>
    <x:row r="9192" spans="2:6">
      <x:c r="B9192" t="s">
        <x:v>1562</x:v>
      </x:c>
      <x:c r="C9192" t="s">
        <x:v>10926</x:v>
      </x:c>
      <x:c r="D9192" t="s">
        <x:v>13699</x:v>
      </x:c>
      <x:c r="E9192" t="s">
        <x:v>15270</x:v>
      </x:c>
      <x:c r="F9192" t="s">
        <x:v>497</x:v>
      </x:c>
    </x:row>
    <x:row r="9193" spans="2:6">
      <x:c r="B9193" t="s">
        <x:v>7290</x:v>
      </x:c>
      <x:c r="C9193" t="s">
        <x:v>15108</x:v>
      </x:c>
      <x:c r="D9193" t="s">
        <x:v>13695</x:v>
      </x:c>
      <x:c r="E9193" t="s">
        <x:v>9218</x:v>
      </x:c>
      <x:c r="F9193" t="s">
        <x:v>12832</x:v>
      </x:c>
    </x:row>
    <x:row r="9194" spans="2:6">
      <x:c r="B9194" t="s">
        <x:v>13418</x:v>
      </x:c>
      <x:c r="C9194" t="s">
        <x:v>13211</x:v>
      </x:c>
      <x:c r="D9194" t="s">
        <x:v>13693</x:v>
      </x:c>
      <x:c r="E9194" t="s">
        <x:v>9913</x:v>
      </x:c>
      <x:c r="F9194" t="s">
        <x:v>12844</x:v>
      </x:c>
    </x:row>
    <x:row r="9195" spans="2:6">
      <x:c r="B9195" t="s">
        <x:v>10303</x:v>
      </x:c>
      <x:c r="C9195" t="s">
        <x:v>15116</x:v>
      </x:c>
      <x:c r="D9195" t="s">
        <x:v>13694</x:v>
      </x:c>
      <x:c r="E9195" t="s">
        <x:v>15274</x:v>
      </x:c>
      <x:c r="F9195" t="s">
        <x:v>12843</x:v>
      </x:c>
    </x:row>
    <x:row r="9196" spans="2:6">
      <x:c r="B9196" t="s">
        <x:v>13419</x:v>
      </x:c>
      <x:c r="C9196" t="s">
        <x:v>13219</x:v>
      </x:c>
      <x:c r="D9196" t="s">
        <x:v>9743</x:v>
      </x:c>
      <x:c r="E9196" t="s">
        <x:v>13035</x:v>
      </x:c>
      <x:c r="F9196" t="s">
        <x:v>9198</x:v>
      </x:c>
    </x:row>
    <x:row r="9197" spans="2:6">
      <x:c r="B9197" t="s">
        <x:v>13421</x:v>
      </x:c>
      <x:c r="C9197" t="s">
        <x:v>15118</x:v>
      </x:c>
      <x:c r="D9197" t="s">
        <x:v>1514</x:v>
      </x:c>
      <x:c r="E9197" t="s">
        <x:v>10015</x:v>
      </x:c>
      <x:c r="F9197" t="s">
        <x:v>1513</x:v>
      </x:c>
    </x:row>
    <x:row r="9198" spans="2:6">
      <x:c r="B9198" t="s">
        <x:v>13422</x:v>
      </x:c>
      <x:c r="C9198" t="s">
        <x:v>15113</x:v>
      </x:c>
      <x:c r="D9198" t="s">
        <x:v>1513</x:v>
      </x:c>
      <x:c r="E9198" t="s">
        <x:v>13696</x:v>
      </x:c>
      <x:c r="F9198" t="s">
        <x:v>14895</x:v>
      </x:c>
    </x:row>
    <x:row r="9199" spans="2:6">
      <x:c r="B9199" t="s">
        <x:v>13420</x:v>
      </x:c>
      <x:c r="C9199" t="s">
        <x:v>13217</x:v>
      </x:c>
      <x:c r="D9199" t="s">
        <x:v>13698</x:v>
      </x:c>
      <x:c r="E9199" t="s">
        <x:v>13697</x:v>
      </x:c>
      <x:c r="F9199" t="s">
        <x:v>11493</x:v>
      </x:c>
    </x:row>
    <x:row r="9200" spans="2:6">
      <x:c r="B9200" t="s">
        <x:v>13425</x:v>
      </x:c>
      <x:c r="C9200" t="s">
        <x:v>9286</x:v>
      </x:c>
      <x:c r="D9200" t="s">
        <x:v>13705</x:v>
      </x:c>
      <x:c r="E9200" t="s">
        <x:v>11170</x:v>
      </x:c>
      <x:c r="F9200" t="s">
        <x:v>11273</x:v>
      </x:c>
    </x:row>
    <x:row r="9201" spans="2:6">
      <x:c r="B9201" t="s">
        <x:v>9139</x:v>
      </x:c>
      <x:c r="C9201" t="s">
        <x:v>10517</x:v>
      </x:c>
      <x:c r="D9201" t="s">
        <x:v>1514</x:v>
      </x:c>
      <x:c r="E9201" t="s">
        <x:v>13701</x:v>
      </x:c>
      <x:c r="F9201" t="s">
        <x:v>14892</x:v>
      </x:c>
    </x:row>
    <x:row r="9202" spans="2:6">
      <x:c r="B9202" t="s">
        <x:v>1531</x:v>
      </x:c>
      <x:c r="C9202" t="s">
        <x:v>8969</x:v>
      </x:c>
      <x:c r="D9202" t="s">
        <x:v>13704</x:v>
      </x:c>
      <x:c r="E9202" t="s">
        <x:v>13038</x:v>
      </x:c>
      <x:c r="F9202" t="s">
        <x:v>12847</x:v>
      </x:c>
    </x:row>
    <x:row r="9203" spans="2:6">
      <x:c r="B9203" t="s">
        <x:v>9949</x:v>
      </x:c>
      <x:c r="C9203" t="s">
        <x:v>13223</x:v>
      </x:c>
      <x:c r="D9203" t="s">
        <x:v>1516</x:v>
      </x:c>
      <x:c r="E9203" t="s">
        <x:v>412</x:v>
      </x:c>
      <x:c r="F9203" t="s">
        <x:v>10341</x:v>
      </x:c>
    </x:row>
    <x:row r="9204" spans="2:6">
      <x:c r="B9204" t="s">
        <x:v>12265</x:v>
      </x:c>
      <x:c r="C9204" t="s">
        <x:v>13216</x:v>
      </x:c>
      <x:c r="D9204" t="s">
        <x:v>15416</x:v>
      </x:c>
      <x:c r="E9204" t="s">
        <x:v>6732</x:v>
      </x:c>
      <x:c r="F9204" t="s">
        <x:v>12846</x:v>
      </x:c>
    </x:row>
    <x:row r="9205" spans="2:6">
      <x:c r="B9205" t="s">
        <x:v>13424</x:v>
      </x:c>
      <x:c r="C9205" t="s">
        <x:v>12262</x:v>
      </x:c>
      <x:c r="D9205" t="s">
        <x:v>13702</x:v>
      </x:c>
      <x:c r="E9205" t="s">
        <x:v>13703</x:v>
      </x:c>
      <x:c r="F9205" t="s">
        <x:v>10144</x:v>
      </x:c>
    </x:row>
    <x:row r="9206" spans="2:6">
      <x:c r="B9206" t="s">
        <x:v>9492</x:v>
      </x:c>
      <x:c r="C9206" t="s">
        <x:v>13229</x:v>
      </x:c>
      <x:c r="D9206" t="s">
        <x:v>10598</x:v>
      </x:c>
      <x:c r="E9206" t="s">
        <x:v>13706</x:v>
      </x:c>
      <x:c r="F9206" t="s">
        <x:v>14898</x:v>
      </x:c>
    </x:row>
    <x:row r="9207" spans="2:6">
      <x:c r="B9207" t="s">
        <x:v>13426</x:v>
      </x:c>
      <x:c r="C9207" t="s">
        <x:v>13227</x:v>
      </x:c>
      <x:c r="D9207" t="s">
        <x:v>13707</x:v>
      </x:c>
      <x:c r="E9207" t="s">
        <x:v>13354</x:v>
      </x:c>
      <x:c r="F9207" t="s">
        <x:v>12850</x:v>
      </x:c>
    </x:row>
    <x:row r="9208" spans="2:6">
      <x:c r="B9208" t="s">
        <x:v>10055</x:v>
      </x:c>
      <x:c r="C9208" t="s">
        <x:v>10209</x:v>
      </x:c>
      <x:c r="D9208" t="s">
        <x:v>13708</x:v>
      </x:c>
      <x:c r="E9208" t="s">
        <x:v>14820</x:v>
      </x:c>
      <x:c r="F9208" t="s">
        <x:v>12851</x:v>
      </x:c>
    </x:row>
    <x:row r="9209" spans="2:6">
      <x:c r="B9209" t="s">
        <x:v>8959</x:v>
      </x:c>
      <x:c r="C9209" t="s">
        <x:v>2208</x:v>
      </x:c>
      <x:c r="D9209" t="s">
        <x:v>13714</x:v>
      </x:c>
      <x:c r="E9209">
        <x:v>1</x:v>
      </x:c>
      <x:c r="F9209" t="s">
        <x:v>12857</x:v>
      </x:c>
    </x:row>
    <x:row r="9210" spans="2:6">
      <x:c r="B9210" t="s">
        <x:v>13431</x:v>
      </x:c>
      <x:c r="C9210" t="s">
        <x:v>15119</x:v>
      </x:c>
      <x:c r="D9210" t="s">
        <x:v>13710</x:v>
      </x:c>
      <x:c r="E9210" t="s">
        <x:v>414</x:v>
      </x:c>
      <x:c r="F9210" t="s">
        <x:v>12854</x:v>
      </x:c>
    </x:row>
    <x:row r="9211" spans="2:6">
      <x:c r="B9211" t="s">
        <x:v>13430</x:v>
      </x:c>
      <x:c r="C9211" t="s">
        <x:v>13231</x:v>
      </x:c>
      <x:c r="D9211" t="s">
        <x:v>21</x:v>
      </x:c>
      <x:c r="E9211" t="s">
        <x:v>15281</x:v>
      </x:c>
      <x:c r="F9211" t="s">
        <x:v>10829</x:v>
      </x:c>
    </x:row>
    <x:row r="9212" spans="2:6">
      <x:c r="B9212" t="s">
        <x:v>13434</x:v>
      </x:c>
      <x:c r="C9212" t="s">
        <x:v>13233</x:v>
      </x:c>
      <x:c r="D9212" t="s">
        <x:v>13709</x:v>
      </x:c>
      <x:c r="E9212" t="s">
        <x:v>12957</x:v>
      </x:c>
      <x:c r="F9212" t="s">
        <x:v>12852</x:v>
      </x:c>
    </x:row>
    <x:row r="9213" spans="2:6">
      <x:c r="B9213" t="s">
        <x:v>1531</x:v>
      </x:c>
      <x:c r="C9213" t="s">
        <x:v>13236</x:v>
      </x:c>
      <x:c r="D9213" t="s">
        <x:v>13716</x:v>
      </x:c>
      <x:c r="E9213" t="s">
        <x:v>13715</x:v>
      </x:c>
      <x:c r="F9213" t="s">
        <x:v>13081</x:v>
      </x:c>
    </x:row>
    <x:row r="9214" spans="2:6">
      <x:c r="B9214" t="s">
        <x:v>3387</x:v>
      </x:c>
      <x:c r="C9214" t="s">
        <x:v>9879</x:v>
      </x:c>
      <x:c r="D9214" t="s">
        <x:v>13129</x:v>
      </x:c>
      <x:c r="E9214" t="s">
        <x:v>13712</x:v>
      </x:c>
      <x:c r="F9214" t="s">
        <x:v>12858</x:v>
      </x:c>
    </x:row>
    <x:row r="9215" spans="2:6">
      <x:c r="B9215" t="s">
        <x:v>13429</x:v>
      </x:c>
      <x:c r="C9215" t="s">
        <x:v>12085</x:v>
      </x:c>
      <x:c r="D9215" t="s">
        <x:v>3881</x:v>
      </x:c>
      <x:c r="E9215" t="s">
        <x:v>13041</x:v>
      </x:c>
      <x:c r="F9215" t="s">
        <x:v>12859</x:v>
      </x:c>
    </x:row>
    <x:row r="9216" spans="2:6">
      <x:c r="B9216" t="s">
        <x:v>8947</x:v>
      </x:c>
      <x:c r="C9216" t="s">
        <x:v>13235</x:v>
      </x:c>
      <x:c r="D9216" t="s">
        <x:v>15425</x:v>
      </x:c>
      <x:c r="E9216" t="s">
        <x:v>13713</x:v>
      </x:c>
      <x:c r="F9216" t="s">
        <x:v>12855</x:v>
      </x:c>
    </x:row>
    <x:row r="9217" spans="2:6">
      <x:c r="B9217" t="s">
        <x:v>13432</x:v>
      </x:c>
      <x:c r="C9217" t="s">
        <x:v>13238</x:v>
      </x:c>
      <x:c r="D9217" t="s">
        <x:v>13243</x:v>
      </x:c>
      <x:c r="E9217" t="s">
        <x:v>13042</x:v>
      </x:c>
      <x:c r="F9217" t="s">
        <x:v>1518</x:v>
      </x:c>
    </x:row>
    <x:row r="9218" spans="2:6">
      <x:c r="B9218" t="s">
        <x:v>13442</x:v>
      </x:c>
      <x:c r="C9218" t="s">
        <x:v>13241</x:v>
      </x:c>
      <x:c r="D9218" t="s">
        <x:v>9056</x:v>
      </x:c>
      <x:c r="E9218" t="s">
        <x:v>13048</x:v>
      </x:c>
      <x:c r="F9218" t="s">
        <x:v>4572</x:v>
      </x:c>
    </x:row>
    <x:row r="9219" spans="2:6">
      <x:c r="B9219" t="s">
        <x:v>9226</x:v>
      </x:c>
      <x:c r="C9219" t="s">
        <x:v>15123</x:v>
      </x:c>
      <x:c r="D9219" t="s">
        <x:v>10013</x:v>
      </x:c>
      <x:c r="E9219" t="s">
        <x:v>13044</x:v>
      </x:c>
      <x:c r="F9219" t="s">
        <x:v>12853</x:v>
      </x:c>
    </x:row>
    <x:row r="9220" spans="2:6">
      <x:c r="B9220" t="s">
        <x:v>10863</x:v>
      </x:c>
      <x:c r="C9220" t="s">
        <x:v>14</x:v>
      </x:c>
      <x:c r="D9220" t="s">
        <x:v>9399</x:v>
      </x:c>
      <x:c r="E9220" t="s">
        <x:v>13718</x:v>
      </x:c>
      <x:c r="F9220" t="s">
        <x:v>12864</x:v>
      </x:c>
    </x:row>
    <x:row r="9221" spans="2:6">
      <x:c r="B9221" t="s">
        <x:v>9163</x:v>
      </x:c>
      <x:c r="C9221" t="s">
        <x:v>15124</x:v>
      </x:c>
      <x:c r="D9221" t="s">
        <x:v>13722</x:v>
      </x:c>
      <x:c r="E9221" t="s">
        <x:v>13049</x:v>
      </x:c>
      <x:c r="F9221" t="s">
        <x:v>9262</x:v>
      </x:c>
    </x:row>
    <x:row r="9222" spans="2:6">
      <x:c r="B9222" t="s">
        <x:v>13436</x:v>
      </x:c>
      <x:c r="C9222" t="s">
        <x:v>15128</x:v>
      </x:c>
      <x:c r="D9222" t="s">
        <x:v>15432</x:v>
      </x:c>
      <x:c r="E9222" t="s">
        <x:v>13717</x:v>
      </x:c>
      <x:c r="F9222" t="s">
        <x:v>9106</x:v>
      </x:c>
    </x:row>
    <x:row r="9223" spans="2:6">
      <x:c r="B9223" t="s">
        <x:v>13439</x:v>
      </x:c>
      <x:c r="C9223" t="s">
        <x:v>9199</x:v>
      </x:c>
      <x:c r="D9223" t="s">
        <x:v>13727</x:v>
      </x:c>
      <x:c r="E9223" t="s">
        <x:v>1518</x:v>
      </x:c>
      <x:c r="F9223" t="s">
        <x:v>12862</x:v>
      </x:c>
    </x:row>
    <x:row r="9224" spans="2:6">
      <x:c r="B9224" t="s">
        <x:v>9160</x:v>
      </x:c>
      <x:c r="C9224" t="s">
        <x:v>15125</x:v>
      </x:c>
      <x:c r="D9224" t="s">
        <x:v>9753</x:v>
      </x:c>
      <x:c r="E9224" t="s">
        <x:v>13046</x:v>
      </x:c>
      <x:c r="F9224" t="s">
        <x:v>9668</x:v>
      </x:c>
    </x:row>
    <x:row r="9225" spans="2:6">
      <x:c r="B9225" t="s">
        <x:v>13437</x:v>
      </x:c>
      <x:c r="C9225" t="s">
        <x:v>15133</x:v>
      </x:c>
      <x:c r="D9225" t="s">
        <x:v>12235</x:v>
      </x:c>
      <x:c r="E9225" t="s">
        <x:v>13047</x:v>
      </x:c>
      <x:c r="F9225" t="s">
        <x:v>12861</x:v>
      </x:c>
    </x:row>
    <x:row r="9226" spans="2:6">
      <x:c r="B9226" t="s">
        <x:v>13441</x:v>
      </x:c>
      <x:c r="C9226" t="s">
        <x:v>13246</x:v>
      </x:c>
      <x:c r="D9226" t="s">
        <x:v>13723</x:v>
      </x:c>
      <x:c r="E9226" t="s">
        <x:v>13728</x:v>
      </x:c>
      <x:c r="F9226" t="s">
        <x:v>12863</x:v>
      </x:c>
    </x:row>
    <x:row r="9227" spans="2:6">
      <x:c r="B9227" t="s">
        <x:v>9351</x:v>
      </x:c>
      <x:c r="C9227" t="s">
        <x:v>1564</x:v>
      </x:c>
      <x:c r="D9227" t="s">
        <x:v>13725</x:v>
      </x:c>
      <x:c r="E9227" t="s">
        <x:v>13481</x:v>
      </x:c>
      <x:c r="F9227" t="s">
        <x:v>12865</x:v>
      </x:c>
    </x:row>
    <x:row r="9228" spans="2:6">
      <x:c r="B9228" t="s">
        <x:v>13447</x:v>
      </x:c>
      <x:c r="C9228" t="s">
        <x:v>15135</x:v>
      </x:c>
      <x:c r="D9228" t="s">
        <x:v>9150</x:v>
      </x:c>
      <x:c r="E9228" t="s">
        <x:v>9606</x:v>
      </x:c>
      <x:c r="F9228" t="s">
        <x:v>14901</x:v>
      </x:c>
    </x:row>
    <x:row r="9229" spans="2:6">
      <x:c r="B9229" t="s">
        <x:v>13449</x:v>
      </x:c>
      <x:c r="C9229" t="s">
        <x:v>15136</x:v>
      </x:c>
      <x:c r="D9229" t="s">
        <x:v>12775</x:v>
      </x:c>
      <x:c r="E9229" t="s">
        <x:v>13730</x:v>
      </x:c>
      <x:c r="F9229" t="s">
        <x:v>12867</x:v>
      </x:c>
    </x:row>
    <x:row r="9230" spans="2:6">
      <x:c r="B9230" t="s">
        <x:v>13450</x:v>
      </x:c>
      <x:c r="C9230" t="s">
        <x:v>15130</x:v>
      </x:c>
      <x:c r="D9230" t="s">
        <x:v>13729</x:v>
      </x:c>
      <x:c r="E9230" t="s">
        <x:v>15287</x:v>
      </x:c>
      <x:c r="F9230" t="s">
        <x:v>9952</x:v>
      </x:c>
    </x:row>
    <x:row r="9231" spans="2:6">
      <x:c r="B9231" t="s">
        <x:v>13446</x:v>
      </x:c>
      <x:c r="C9231" t="s">
        <x:v>15131</x:v>
      </x:c>
      <x:c r="D9231" t="s">
        <x:v>15439</x:v>
      </x:c>
      <x:c r="E9231" t="s">
        <x:v>15285</x:v>
      </x:c>
      <x:c r="F9231" t="s">
        <x:v>14904</x:v>
      </x:c>
    </x:row>
    <x:row r="9232" spans="2:6">
      <x:c r="B9232" t="s">
        <x:v>13448</x:v>
      </x:c>
      <x:c r="C9232" t="s">
        <x:v>13244</x:v>
      </x:c>
      <x:c r="D9232" t="s">
        <x:v>13736</x:v>
      </x:c>
      <x:c r="E9232" t="s">
        <x:v>9198</x:v>
      </x:c>
      <x:c r="F9232" t="s">
        <x:v>14907</x:v>
      </x:c>
    </x:row>
    <x:row r="9233" spans="2:6">
      <x:c r="B9233" t="s">
        <x:v>13443</x:v>
      </x:c>
      <x:c r="C9233" t="s">
        <x:v>15141</x:v>
      </x:c>
      <x:c r="D9233" t="s">
        <x:v>9757</x:v>
      </x:c>
      <x:c r="E9233" t="s">
        <x:v>13483</x:v>
      </x:c>
      <x:c r="F9233" t="s">
        <x:v>10850</x:v>
      </x:c>
    </x:row>
    <x:row r="9234" spans="2:6">
      <x:c r="B9234" t="s">
        <x:v>1557</x:v>
      </x:c>
      <x:c r="C9234" t="s">
        <x:v>15138</x:v>
      </x:c>
      <x:c r="D9234" t="s">
        <x:v>9046</x:v>
      </x:c>
      <x:c r="E9234" t="s">
        <x:v>13731</x:v>
      </x:c>
      <x:c r="F9234" t="s">
        <x:v>1502</x:v>
      </x:c>
    </x:row>
    <x:row r="9235" spans="2:6">
      <x:c r="B9235" t="s">
        <x:v>13444</x:v>
      </x:c>
      <x:c r="C9235" t="s">
        <x:v>9351</x:v>
      </x:c>
      <x:c r="D9235" t="s">
        <x:v>13732</x:v>
      </x:c>
      <x:c r="E9235" t="s">
        <x:v>13490</x:v>
      </x:c>
      <x:c r="F9235" t="s">
        <x:v>11773</x:v>
      </x:c>
    </x:row>
    <x:row r="9236" spans="2:6">
      <x:c r="B9236" t="s">
        <x:v>13455</x:v>
      </x:c>
      <x:c r="C9236" t="s">
        <x:v>8946</x:v>
      </x:c>
      <x:c r="D9236" t="s">
        <x:v>13702</x:v>
      </x:c>
      <x:c r="E9236" t="s">
        <x:v>9027</x:v>
      </x:c>
      <x:c r="F9236" t="s">
        <x:v>10935</x:v>
      </x:c>
    </x:row>
    <x:row r="9237" spans="2:6">
      <x:c r="B9237" t="s">
        <x:v>13452</x:v>
      </x:c>
      <x:c r="C9237" t="s">
        <x:v>13251</x:v>
      </x:c>
      <x:c r="D9237" t="s">
        <x:v>13733</x:v>
      </x:c>
      <x:c r="E9237" t="s">
        <x:v>13735</x:v>
      </x:c>
      <x:c r="F9237" t="s">
        <x:v>13028</x:v>
      </x:c>
    </x:row>
    <x:row r="9238" spans="2:6">
      <x:c r="B9238" t="s">
        <x:v>13451</x:v>
      </x:c>
      <x:c r="C9238" t="s">
        <x:v>13254</x:v>
      </x:c>
      <x:c r="D9238" t="s">
        <x:v>13744</x:v>
      </x:c>
      <x:c r="E9238" t="s">
        <x:v>9214</x:v>
      </x:c>
      <x:c r="F9238" t="s">
        <x:v>11515</x:v>
      </x:c>
    </x:row>
    <x:row r="9239" spans="2:6">
      <x:c r="B9239" t="s">
        <x:v>13453</x:v>
      </x:c>
      <x:c r="C9239" t="s">
        <x:v>13255</x:v>
      </x:c>
      <x:c r="D9239" t="s">
        <x:v>13745</x:v>
      </x:c>
      <x:c r="E9239" t="s">
        <x:v>15294</x:v>
      </x:c>
      <x:c r="F9239" t="s">
        <x:v>10393</x:v>
      </x:c>
    </x:row>
    <x:row r="9240" spans="2:6">
      <x:c r="B9240" t="s">
        <x:v>13457</x:v>
      </x:c>
      <x:c r="C9240" t="s">
        <x:v>15139</x:v>
      </x:c>
      <x:c r="D9240" t="s">
        <x:v>13742</x:v>
      </x:c>
      <x:c r="E9240" t="s">
        <x:v>13493</x:v>
      </x:c>
      <x:c r="F9240" t="s">
        <x:v>12869</x:v>
      </x:c>
    </x:row>
    <x:row r="9241" spans="2:6">
      <x:c r="B9241" t="s">
        <x:v>13454</x:v>
      </x:c>
      <x:c r="C9241" t="s">
        <x:v>13182</x:v>
      </x:c>
      <x:c r="D9241" t="s">
        <x:v>11441</x:v>
      </x:c>
      <x:c r="E9241" t="s">
        <x:v>15296</x:v>
      </x:c>
      <x:c r="F9241" t="s">
        <x:v>9185</x:v>
      </x:c>
    </x:row>
    <x:row r="9242" spans="2:6">
      <x:c r="B9242" t="s">
        <x:v>11389</x:v>
      </x:c>
      <x:c r="C9242" t="s">
        <x:v>13249</x:v>
      </x:c>
      <x:c r="D9242" t="s">
        <x:v>9405</x:v>
      </x:c>
      <x:c r="E9242" t="s">
        <x:v>13496</x:v>
      </x:c>
      <x:c r="F9242" t="s">
        <x:v>12871</x:v>
      </x:c>
    </x:row>
    <x:row r="9243" spans="2:6">
      <x:c r="B9243" t="s">
        <x:v>13456</x:v>
      </x:c>
      <x:c r="C9243" t="s">
        <x:v>15144</x:v>
      </x:c>
      <x:c r="D9243" t="s">
        <x:v>11461</x:v>
      </x:c>
      <x:c r="E9243" t="s">
        <x:v>13497</x:v>
      </x:c>
      <x:c r="F9243" t="s">
        <x:v>6123</x:v>
      </x:c>
    </x:row>
    <x:row r="9244" spans="2:6">
      <x:c r="B9244" t="s">
        <x:v>1554</x:v>
      </x:c>
      <x:c r="C9244" t="s">
        <x:v>9046</x:v>
      </x:c>
      <x:c r="D9244" t="s">
        <x:v>1563</x:v>
      </x:c>
      <x:c r="E9244" t="s">
        <x:v>13737</x:v>
      </x:c>
      <x:c r="F9244" t="s">
        <x:v>12239</x:v>
      </x:c>
    </x:row>
    <x:row r="9245" spans="2:6">
      <x:c r="B9245" t="s">
        <x:v>13460</x:v>
      </x:c>
      <x:c r="C9245" t="s">
        <x:v>15145</x:v>
      </x:c>
      <x:c r="D9245" t="s">
        <x:v>13739</x:v>
      </x:c>
      <x:c r="E9245" t="s">
        <x:v>13741</x:v>
      </x:c>
      <x:c r="F9245" t="s">
        <x:v>12874</x:v>
      </x:c>
    </x:row>
    <x:row r="9246" spans="2:6">
      <x:c r="B9246" t="s">
        <x:v>8969</x:v>
      </x:c>
      <x:c r="C9246" t="s">
        <x:v>15143</x:v>
      </x:c>
      <x:c r="D9246" t="s">
        <x:v>10243</x:v>
      </x:c>
      <x:c r="E9246" t="s">
        <x:v>13499</x:v>
      </x:c>
      <x:c r="F9246" t="s">
        <x:v>12879</x:v>
      </x:c>
    </x:row>
    <x:row r="9247" spans="2:6">
      <x:c r="B9247" t="s">
        <x:v>13462</x:v>
      </x:c>
      <x:c r="C9247" t="s">
        <x:v>13261</x:v>
      </x:c>
      <x:c r="D9247" t="s">
        <x:v>13738</x:v>
      </x:c>
      <x:c r="E9247" t="s">
        <x:v>13498</x:v>
      </x:c>
      <x:c r="F9247" t="s">
        <x:v>12875</x:v>
      </x:c>
    </x:row>
    <x:row r="9248" spans="2:6">
      <x:c r="B9248" t="s">
        <x:v>9054</x:v>
      </x:c>
      <x:c r="C9248" t="s">
        <x:v>13263</x:v>
      </x:c>
      <x:c r="D9248" t="s">
        <x:v>13750</x:v>
      </x:c>
      <x:c r="E9248" t="s">
        <x:v>15297</x:v>
      </x:c>
      <x:c r="F9248" t="s">
        <x:v>11000</x:v>
      </x:c>
    </x:row>
    <x:row r="9249" spans="2:6">
      <x:c r="B9249" t="s">
        <x:v>2021</x:v>
      </x:c>
      <x:c r="C9249" t="s">
        <x:v>13257</x:v>
      </x:c>
      <x:c r="D9249" t="s">
        <x:v>11407</x:v>
      </x:c>
      <x:c r="E9249" t="s">
        <x:v>15298</x:v>
      </x:c>
      <x:c r="F9249" t="s">
        <x:v>12876</x:v>
      </x:c>
    </x:row>
    <x:row r="9250" spans="2:6">
      <x:c r="B9250" t="s">
        <x:v>9317</x:v>
      </x:c>
      <x:c r="C9250" t="s">
        <x:v>13258</x:v>
      </x:c>
      <x:c r="D9250" t="s">
        <x:v>13749</x:v>
      </x:c>
      <x:c r="E9250" t="s">
        <x:v>1502</x:v>
      </x:c>
      <x:c r="F9250" t="s">
        <x:v>10163</x:v>
      </x:c>
    </x:row>
    <x:row r="9251" spans="2:6">
      <x:c r="B9251" t="s">
        <x:v>12281</x:v>
      </x:c>
      <x:c r="C9251" t="s">
        <x:v>13269</x:v>
      </x:c>
      <x:c r="D9251" t="s">
        <x:v>13747</x:v>
      </x:c>
      <x:c r="E9251" t="s">
        <x:v>13752</x:v>
      </x:c>
      <x:c r="F9251" t="s">
        <x:v>2667</x:v>
      </x:c>
    </x:row>
    <x:row r="9252" spans="2:6">
      <x:c r="B9252" t="s">
        <x:v>1493</x:v>
      </x:c>
      <x:c r="C9252" t="s">
        <x:v>15150</x:v>
      </x:c>
      <x:c r="D9252" t="s">
        <x:v>12809</x:v>
      </x:c>
      <x:c r="E9252" t="s">
        <x:v>7300</x:v>
      </x:c>
      <x:c r="F9252" t="s">
        <x:v>12877</x:v>
      </x:c>
    </x:row>
    <x:row r="9253" spans="2:6">
      <x:c r="B9253" t="s">
        <x:v>9603</x:v>
      </x:c>
      <x:c r="C9253" t="s">
        <x:v>11161</x:v>
      </x:c>
      <x:c r="D9253" t="s">
        <x:v>15445</x:v>
      </x:c>
      <x:c r="E9253" t="s">
        <x:v>13503</x:v>
      </x:c>
      <x:c r="F9253" t="s">
        <x:v>12870</x:v>
      </x:c>
    </x:row>
    <x:row r="9254" spans="2:6">
      <x:c r="B9254" t="s">
        <x:v>13035</x:v>
      </x:c>
      <x:c r="C9254" t="s">
        <x:v>15149</x:v>
      </x:c>
      <x:c r="D9254" t="s">
        <x:v>15449</x:v>
      </x:c>
      <x:c r="E9254" t="s">
        <x:v>13754</x:v>
      </x:c>
      <x:c r="F9254" t="s">
        <x:v>12873</x:v>
      </x:c>
    </x:row>
    <x:row r="9255" spans="2:6">
      <x:c r="B9255" t="s">
        <x:v>13038</x:v>
      </x:c>
      <x:c r="C9255" t="s">
        <x:v>15148</x:v>
      </x:c>
      <x:c r="D9255" t="s">
        <x:v>1499</x:v>
      </x:c>
      <x:c r="E9255" t="s">
        <x:v>13748</x:v>
      </x:c>
      <x:c r="F9255" t="s">
        <x:v>14917</x:v>
      </x:c>
    </x:row>
    <x:row r="9256" spans="2:6">
      <x:c r="B9256" t="s">
        <x:v>9092</x:v>
      </x:c>
      <x:c r="C9256" t="s">
        <x:v>1514</x:v>
      </x:c>
      <x:c r="D9256" t="s">
        <x:v>11158</x:v>
      </x:c>
      <x:c r="E9256" t="s">
        <x:v>15300</x:v>
      </x:c>
      <x:c r="F9256" t="s">
        <x:v>11865</x:v>
      </x:c>
    </x:row>
    <x:row r="9257" spans="2:6">
      <x:c r="B9257" t="s">
        <x:v>9199</x:v>
      </x:c>
      <x:c r="C9257" t="s">
        <x:v>13268</x:v>
      </x:c>
      <x:c r="D9257" t="s">
        <x:v>13751</x:v>
      </x:c>
      <x:c r="E9257" t="s">
        <x:v>15302</x:v>
      </x:c>
      <x:c r="F9257" t="s">
        <x:v>13081</x:v>
      </x:c>
    </x:row>
    <x:row r="9258" spans="2:6">
      <x:c r="B9258" t="s">
        <x:v>6732</x:v>
      </x:c>
      <x:c r="C9258" t="s">
        <x:v>15146</x:v>
      </x:c>
      <x:c r="D9258" t="s">
        <x:v>9204</x:v>
      </x:c>
      <x:c r="E9258" t="s">
        <x:v>13761</x:v>
      </x:c>
      <x:c r="F9258" t="s">
        <x:v>10556</x:v>
      </x:c>
    </x:row>
    <x:row r="9259" spans="2:6">
      <x:c r="B9259" t="s">
        <x:v>10630</x:v>
      </x:c>
      <x:c r="C9259" t="s">
        <x:v>13272</x:v>
      </x:c>
      <x:c r="D9259" t="s">
        <x:v>10893</x:v>
      </x:c>
      <x:c r="E9259" t="s">
        <x:v>13506</x:v>
      </x:c>
      <x:c r="F9259" t="s">
        <x:v>12882</x:v>
      </x:c>
    </x:row>
    <x:row r="9260" spans="2:6">
      <x:c r="B9260" t="s">
        <x:v>11562</x:v>
      </x:c>
      <x:c r="C9260" t="s">
        <x:v>13276</x:v>
      </x:c>
      <x:c r="D9260" t="s">
        <x:v>13753</x:v>
      </x:c>
      <x:c r="E9260" t="s">
        <x:v>13758</x:v>
      </x:c>
      <x:c r="F9260" t="s">
        <x:v>12888</x:v>
      </x:c>
    </x:row>
    <x:row r="9261" spans="2:6">
      <x:c r="B9261" t="s">
        <x:v>13040</x:v>
      </x:c>
      <x:c r="C9261" t="s">
        <x:v>9069</x:v>
      </x:c>
      <x:c r="D9261" t="s">
        <x:v>13746</x:v>
      </x:c>
      <x:c r="E9261" t="s">
        <x:v>9646</x:v>
      </x:c>
      <x:c r="F9261" t="s">
        <x:v>12883</x:v>
      </x:c>
    </x:row>
    <x:row r="9262" spans="2:6">
      <x:c r="B9262" t="s">
        <x:v>12957</x:v>
      </x:c>
      <x:c r="C9262" t="s">
        <x:v>10944</x:v>
      </x:c>
      <x:c r="D9262" t="s">
        <x:v>13759</x:v>
      </x:c>
      <x:c r="E9262" t="s">
        <x:v>13510</x:v>
      </x:c>
      <x:c r="F9262" t="s">
        <x:v>9140</x:v>
      </x:c>
    </x:row>
    <x:row r="9263" spans="2:6">
      <x:c r="B9263" t="s">
        <x:v>9130</x:v>
      </x:c>
      <x:c r="C9263" t="s">
        <x:v>15153</x:v>
      </x:c>
      <x:c r="D9263" t="s">
        <x:v>1488</x:v>
      </x:c>
      <x:c r="E9263" t="s">
        <x:v>13508</x:v>
      </x:c>
      <x:c r="F9263" t="s">
        <x:v>6123</x:v>
      </x:c>
    </x:row>
    <x:row r="9264" spans="2:6">
      <x:c r="B9264" t="s">
        <x:v>1502</x:v>
      </x:c>
      <x:c r="C9264" t="s">
        <x:v>9193</x:v>
      </x:c>
      <x:c r="D9264" t="s">
        <x:v>15455</x:v>
      </x:c>
      <x:c r="E9264" t="s">
        <x:v>13509</x:v>
      </x:c>
      <x:c r="F9264" t="s">
        <x:v>9334</x:v>
      </x:c>
    </x:row>
    <x:row r="9265" spans="2:6">
      <x:c r="B9265" t="s">
        <x:v>13041</x:v>
      </x:c>
      <x:c r="C9265" t="s">
        <x:v>15156</x:v>
      </x:c>
      <x:c r="D9265" t="s">
        <x:v>9215</x:v>
      </x:c>
      <x:c r="E9265" t="s">
        <x:v>13512</x:v>
      </x:c>
      <x:c r="F9265" t="s">
        <x:v>9219</x:v>
      </x:c>
    </x:row>
    <x:row r="9266" spans="2:6">
      <x:c r="B9266" t="s">
        <x:v>13042</x:v>
      </x:c>
      <x:c r="C9266" t="s">
        <x:v>13273</x:v>
      </x:c>
      <x:c r="D9266" t="s">
        <x:v>13760</x:v>
      </x:c>
      <x:c r="E9266" t="s">
        <x:v>13756</x:v>
      </x:c>
      <x:c r="F9266" t="s">
        <x:v>2605</x:v>
      </x:c>
    </x:row>
    <x:row r="9267" spans="2:6">
      <x:c r="B9267" t="s">
        <x:v>13048</x:v>
      </x:c>
      <x:c r="C9267" t="s">
        <x:v>15154</x:v>
      </x:c>
      <x:c r="D9267" t="s">
        <x:v>13757</x:v>
      </x:c>
      <x:c r="E9267" t="s">
        <x:v>13770</x:v>
      </x:c>
      <x:c r="F9267" t="s">
        <x:v>5950</x:v>
      </x:c>
    </x:row>
    <x:row r="9268" spans="2:6">
      <x:c r="B9268" t="s">
        <x:v>13044</x:v>
      </x:c>
      <x:c r="C9268" t="s">
        <x:v>7305</x:v>
      </x:c>
      <x:c r="D9268" t="s">
        <x:v>9434</x:v>
      </x:c>
      <x:c r="E9268" t="s">
        <x:v>15306</x:v>
      </x:c>
      <x:c r="F9268" t="s">
        <x:v>12890</x:v>
      </x:c>
    </x:row>
    <x:row r="9269" spans="2:6">
      <x:c r="B9269" t="s">
        <x:v>9644</x:v>
      </x:c>
      <x:c r="C9269" t="s">
        <x:v>15155</x:v>
      </x:c>
      <x:c r="D9269" t="s">
        <x:v>3495</x:v>
      </x:c>
      <x:c r="E9269" t="s">
        <x:v>13762</x:v>
      </x:c>
      <x:c r="F9269" t="s">
        <x:v>14922</x:v>
      </x:c>
    </x:row>
    <x:row r="9270" spans="2:6">
      <x:c r="B9270" t="s">
        <x:v>13051</x:v>
      </x:c>
      <x:c r="C9270" t="s">
        <x:v>15152</x:v>
      </x:c>
      <x:c r="D9270" t="s">
        <x:v>13766</x:v>
      </x:c>
      <x:c r="E9270" t="s">
        <x:v>13517</x:v>
      </x:c>
      <x:c r="F9270" t="s">
        <x:v>2383</x:v>
      </x:c>
    </x:row>
    <x:row r="9271" spans="2:6">
      <x:c r="B9271" t="s">
        <x:v>13049</x:v>
      </x:c>
      <x:c r="C9271" t="s">
        <x:v>15158</x:v>
      </x:c>
      <x:c r="D9271" t="s">
        <x:v>15456</x:v>
      </x:c>
      <x:c r="E9271" t="s">
        <x:v>9023</x:v>
      </x:c>
      <x:c r="F9271" t="s">
        <x:v>12896</x:v>
      </x:c>
    </x:row>
    <x:row r="9272" spans="2:6">
      <x:c r="B9272" t="s">
        <x:v>6123</x:v>
      </x:c>
      <x:c r="C9272" t="s">
        <x:v>2613</x:v>
      </x:c>
      <x:c r="D9272" t="s">
        <x:v>9785</x:v>
      </x:c>
      <x:c r="E9272">
        <x:v>4</x:v>
      </x:c>
      <x:c r="F9272" t="s">
        <x:v>12897</x:v>
      </x:c>
    </x:row>
    <x:row r="9273" spans="2:6">
      <x:c r="B9273" t="s">
        <x:v>13045</x:v>
      </x:c>
      <x:c r="C9273" t="s">
        <x:v>13278</x:v>
      </x:c>
      <x:c r="D9273" t="s">
        <x:v>15462</x:v>
      </x:c>
      <x:c r="E9273" t="s">
        <x:v>13765</x:v>
      </x:c>
      <x:c r="F9273" t="s">
        <x:v>12901</x:v>
      </x:c>
    </x:row>
    <x:row r="9274" spans="2:6">
      <x:c r="B9274" t="s">
        <x:v>13046</x:v>
      </x:c>
      <x:c r="C9274" t="s">
        <x:v>15159</x:v>
      </x:c>
      <x:c r="D9274" t="s">
        <x:v>13769</x:v>
      </x:c>
      <x:c r="E9274" t="s">
        <x:v>11028</x:v>
      </x:c>
      <x:c r="F9274" t="s">
        <x:v>1516</x:v>
      </x:c>
    </x:row>
    <x:row r="9275" spans="2:6">
      <x:c r="B9275" t="s">
        <x:v>13047</x:v>
      </x:c>
      <x:c r="C9275" t="s">
        <x:v>710</x:v>
      </x:c>
      <x:c r="D9275" t="s">
        <x:v>1493</x:v>
      </x:c>
      <x:c r="E9275" t="s">
        <x:v>13513</x:v>
      </x:c>
      <x:c r="F9275" t="s">
        <x:v>12902</x:v>
      </x:c>
    </x:row>
    <x:row r="9276" spans="2:6">
      <x:c r="B9276" t="s">
        <x:v>8969</x:v>
      </x:c>
      <x:c r="C9276" t="s">
        <x:v>1554</x:v>
      </x:c>
      <x:c r="D9276" t="s">
        <x:v>8964</x:v>
      </x:c>
      <x:c r="E9276" t="s">
        <x:v>13774</x:v>
      </x:c>
      <x:c r="F9276" t="s">
        <x:v>12899</x:v>
      </x:c>
    </x:row>
    <x:row r="9277" spans="2:6">
      <x:c r="B9277" t="s">
        <x:v>13481</x:v>
      </x:c>
      <x:c r="C9277" t="s">
        <x:v>2164</x:v>
      </x:c>
      <x:c r="D9277" t="s">
        <x:v>5639</x:v>
      </x:c>
      <x:c r="E9277" t="s">
        <x:v>15307</x:v>
      </x:c>
      <x:c r="F9277" t="s">
        <x:v>12900</x:v>
      </x:c>
    </x:row>
    <x:row r="9278" spans="2:6">
      <x:c r="B9278" t="s">
        <x:v>9173</x:v>
      </x:c>
      <x:c r="C9278" t="s">
        <x:v>13281</x:v>
      </x:c>
      <x:c r="D9278" t="s">
        <x:v>13764</x:v>
      </x:c>
      <x:c r="E9278" t="s">
        <x:v>13516</x:v>
      </x:c>
      <x:c r="F9278" t="s">
        <x:v>14927</x:v>
      </x:c>
    </x:row>
    <x:row r="9279" spans="2:6">
      <x:c r="B9279" t="s">
        <x:v>9606</x:v>
      </x:c>
      <x:c r="C9279" t="s">
        <x:v>9052</x:v>
      </x:c>
      <x:c r="D9279" t="s">
        <x:v>8947</x:v>
      </x:c>
      <x:c r="E9279" t="s">
        <x:v>9072</x:v>
      </x:c>
      <x:c r="F9279" t="s">
        <x:v>1562</x:v>
      </x:c>
    </x:row>
    <x:row r="9280" spans="2:6">
      <x:c r="B9280" t="s">
        <x:v>8947</x:v>
      </x:c>
      <x:c r="C9280" t="s">
        <x:v>15161</x:v>
      </x:c>
      <x:c r="D9280" t="s">
        <x:v>1747</x:v>
      </x:c>
      <x:c r="E9280" t="s">
        <x:v>9564</x:v>
      </x:c>
      <x:c r="F9280" t="s">
        <x:v>12910</x:v>
      </x:c>
    </x:row>
    <x:row r="9281" spans="2:6">
      <x:c r="B9281" t="s">
        <x:v>13484</x:v>
      </x:c>
      <x:c r="C9281" t="s">
        <x:v>2681</x:v>
      </x:c>
      <x:c r="D9281" t="s">
        <x:v>13773</x:v>
      </x:c>
      <x:c r="E9281" t="s">
        <x:v>287</x:v>
      </x:c>
      <x:c r="F9281" t="s">
        <x:v>14924</x:v>
      </x:c>
    </x:row>
    <x:row r="9282" spans="2:6">
      <x:c r="B9282" t="s">
        <x:v>6123</x:v>
      </x:c>
      <x:c r="C9282" t="s">
        <x:v>13284</x:v>
      </x:c>
      <x:c r="D9282" t="s">
        <x:v>15470</x:v>
      </x:c>
      <x:c r="E9282" t="s">
        <x:v>10300</x:v>
      </x:c>
      <x:c r="F9282" t="s">
        <x:v>12906</x:v>
      </x:c>
    </x:row>
    <x:row r="9283" spans="2:6">
      <x:c r="B9283" t="s">
        <x:v>11227</x:v>
      </x:c>
      <x:c r="C9283" t="s">
        <x:v>13285</x:v>
      </x:c>
      <x:c r="D9283" t="s">
        <x:v>13775</x:v>
      </x:c>
      <x:c r="E9283" t="s">
        <x:v>13780</x:v>
      </x:c>
      <x:c r="F9283" t="s">
        <x:v>12904</x:v>
      </x:c>
    </x:row>
    <x:row r="9284" spans="2:6">
      <x:c r="B9284" t="s">
        <x:v>9198</x:v>
      </x:c>
      <x:c r="C9284" t="s">
        <x:v>13283</x:v>
      </x:c>
      <x:c r="D9284" t="s">
        <x:v>15467</x:v>
      </x:c>
      <x:c r="E9284" t="s">
        <x:v>13785</x:v>
      </x:c>
      <x:c r="F9284" t="s">
        <x:v>9139</x:v>
      </x:c>
    </x:row>
    <x:row r="9285" spans="2:6">
      <x:c r="B9285" t="s">
        <x:v>13483</x:v>
      </x:c>
      <x:c r="C9285" t="s">
        <x:v>13291</x:v>
      </x:c>
      <x:c r="D9285" t="s">
        <x:v>13772</x:v>
      </x:c>
      <x:c r="E9285" t="s">
        <x:v>13778</x:v>
      </x:c>
      <x:c r="F9285" t="s">
        <x:v>10829</x:v>
      </x:c>
    </x:row>
    <x:row r="9286" spans="2:6">
      <x:c r="B9286" t="s">
        <x:v>13488</x:v>
      </x:c>
      <x:c r="C9286" t="s">
        <x:v>13286</x:v>
      </x:c>
      <x:c r="D9286" t="s">
        <x:v>13776</x:v>
      </x:c>
      <x:c r="E9286" t="s">
        <x:v>15311</x:v>
      </x:c>
      <x:c r="F9286" t="s">
        <x:v>1531</x:v>
      </x:c>
    </x:row>
    <x:row r="9287" spans="2:6">
      <x:c r="B9287" t="s">
        <x:v>13490</x:v>
      </x:c>
      <x:c r="C9287" t="s">
        <x:v>13287</x:v>
      </x:c>
      <x:c r="D9287" t="s">
        <x:v>13786</x:v>
      </x:c>
      <x:c r="E9287" t="s">
        <x:v>13779</x:v>
      </x:c>
      <x:c r="F9287" t="s">
        <x:v>1505</x:v>
      </x:c>
    </x:row>
    <x:row r="9288" spans="2:6">
      <x:c r="B9288" t="s">
        <x:v>9027</x:v>
      </x:c>
      <x:c r="C9288" t="s">
        <x:v>1523</x:v>
      </x:c>
      <x:c r="D9288" t="s">
        <x:v>9398</x:v>
      </x:c>
      <x:c r="E9288" t="s">
        <x:v>13525</x:v>
      </x:c>
      <x:c r="F9288" t="s">
        <x:v>12908</x:v>
      </x:c>
    </x:row>
    <x:row r="9289" spans="2:6">
      <x:c r="B9289" t="s">
        <x:v>13491</x:v>
      </x:c>
      <x:c r="C9289" t="s">
        <x:v>13292</x:v>
      </x:c>
      <x:c r="D9289" t="s">
        <x:v>15475</x:v>
      </x:c>
      <x:c r="E9289" t="s">
        <x:v>13536</x:v>
      </x:c>
      <x:c r="F9289" t="s">
        <x:v>12905</x:v>
      </x:c>
    </x:row>
    <x:row r="9290" spans="2:6">
      <x:c r="B9290" t="s">
        <x:v>13492</x:v>
      </x:c>
      <x:c r="C9290" t="s">
        <x:v>6107</x:v>
      </x:c>
      <x:c r="D9290" t="s">
        <x:v>13777</x:v>
      </x:c>
      <x:c r="E9290" t="s">
        <x:v>13782</x:v>
      </x:c>
      <x:c r="F9290" t="s">
        <x:v>229</x:v>
      </x:c>
    </x:row>
    <x:row r="9291" spans="2:6">
      <x:c r="B9291" t="s">
        <x:v>8953</x:v>
      </x:c>
      <x:c r="C9291" t="s">
        <x:v>13294</x:v>
      </x:c>
      <x:c r="D9291" t="s">
        <x:v>9789</x:v>
      </x:c>
      <x:c r="E9291" t="s">
        <x:v>13526</x:v>
      </x:c>
      <x:c r="F9291" t="s">
        <x:v>214</x:v>
      </x:c>
    </x:row>
    <x:row r="9292" spans="2:6">
      <x:c r="B9292" t="s">
        <x:v>6</x:v>
      </x:c>
      <x:c r="C9292" t="s">
        <x:v>13293</x:v>
      </x:c>
      <x:c r="D9292" t="s">
        <x:v>15473</x:v>
      </x:c>
      <x:c r="E9292" t="s">
        <x:v>1469</x:v>
      </x:c>
      <x:c r="F9292" t="s">
        <x:v>12916</x:v>
      </x:c>
    </x:row>
    <x:row r="9293" spans="2:6">
      <x:c r="B9293" t="s">
        <x:v>13493</x:v>
      </x:c>
      <x:c r="C9293" t="s">
        <x:v>8951</x:v>
      </x:c>
      <x:c r="D9293" t="s">
        <x:v>13783</x:v>
      </x:c>
      <x:c r="E9293" t="s">
        <x:v>13789</x:v>
      </x:c>
      <x:c r="F9293" t="s">
        <x:v>9019</x:v>
      </x:c>
    </x:row>
    <x:row r="9294" spans="2:6">
      <x:c r="B9294" t="s">
        <x:v>9393</x:v>
      </x:c>
      <x:c r="C9294" t="s">
        <x:v>13305</x:v>
      </x:c>
      <x:c r="D9294" t="s">
        <x:v>1488</x:v>
      </x:c>
      <x:c r="E9294" t="s">
        <x:v>9066</x:v>
      </x:c>
      <x:c r="F9294" t="s">
        <x:v>15951</x:v>
      </x:c>
    </x:row>
    <x:row r="9295" spans="2:6">
      <x:c r="B9295" t="s">
        <x:v>13496</x:v>
      </x:c>
      <x:c r="C9295" t="s">
        <x:v>15164</x:v>
      </x:c>
      <x:c r="D9295" t="s">
        <x:v>13784</x:v>
      </x:c>
      <x:c r="E9295" t="s">
        <x:v>13528</x:v>
      </x:c>
      <x:c r="F9295" t="s">
        <x:v>12914</x:v>
      </x:c>
    </x:row>
    <x:row r="9296" spans="2:6">
      <x:c r="B9296" t="s">
        <x:v>13497</x:v>
      </x:c>
      <x:c r="C9296" t="s">
        <x:v>13296</x:v>
      </x:c>
      <x:c r="D9296" t="s">
        <x:v>9792</x:v>
      </x:c>
      <x:c r="E9296" t="s">
        <x:v>13534</x:v>
      </x:c>
      <x:c r="F9296" t="s">
        <x:v>12907</x:v>
      </x:c>
    </x:row>
    <x:row r="9297" spans="2:6">
      <x:c r="B9297" t="s">
        <x:v>14</x:v>
      </x:c>
      <x:c r="C9297" t="s">
        <x:v>13302</x:v>
      </x:c>
      <x:c r="D9297" t="s">
        <x:v>13790</x:v>
      </x:c>
      <x:c r="E9297" t="s">
        <x:v>13535</x:v>
      </x:c>
      <x:c r="F9297" t="s">
        <x:v>12920</x:v>
      </x:c>
    </x:row>
    <x:row r="9298" spans="2:6">
      <x:c r="B9298" t="s">
        <x:v>13499</x:v>
      </x:c>
      <x:c r="C9298" t="s">
        <x:v>13301</x:v>
      </x:c>
      <x:c r="D9298" t="s">
        <x:v>9163</x:v>
      </x:c>
      <x:c r="E9298" t="s">
        <x:v>13533</x:v>
      </x:c>
      <x:c r="F9298" t="s">
        <x:v>9572</x:v>
      </x:c>
    </x:row>
    <x:row r="9299" spans="2:6">
      <x:c r="B9299" t="s">
        <x:v>13498</x:v>
      </x:c>
      <x:c r="C9299" t="s">
        <x:v>12466</x:v>
      </x:c>
      <x:c r="D9299" t="s">
        <x:v>9795</x:v>
      </x:c>
      <x:c r="E9299" t="s">
        <x:v>9214</x:v>
      </x:c>
      <x:c r="F9299" t="s">
        <x:v>14931</x:v>
      </x:c>
    </x:row>
    <x:row r="9300" spans="2:6">
      <x:c r="B9300" t="s">
        <x:v>11865</x:v>
      </x:c>
      <x:c r="C9300" t="s">
        <x:v>9552</x:v>
      </x:c>
      <x:c r="D9300" t="s">
        <x:v>13788</x:v>
      </x:c>
      <x:c r="E9300" t="s">
        <x:v>13796</x:v>
      </x:c>
      <x:c r="F9300" t="s">
        <x:v>9514</x:v>
      </x:c>
    </x:row>
    <x:row r="9301" spans="2:6">
      <x:c r="B9301" t="s">
        <x:v>10368</x:v>
      </x:c>
      <x:c r="C9301" t="s">
        <x:v>13248</x:v>
      </x:c>
      <x:c r="D9301" t="s">
        <x:v>13787</x:v>
      </x:c>
      <x:c r="E9301" t="s">
        <x:v>13801</x:v>
      </x:c>
      <x:c r="F9301" t="s">
        <x:v>10011</x:v>
      </x:c>
    </x:row>
    <x:row r="9302" spans="2:6">
      <x:c r="B9302" t="s">
        <x:v>1502</x:v>
      </x:c>
      <x:c r="C9302" t="s">
        <x:v>9214</x:v>
      </x:c>
      <x:c r="D9302" t="s">
        <x:v>13793</x:v>
      </x:c>
      <x:c r="E9302" t="s">
        <x:v>15315</x:v>
      </x:c>
      <x:c r="F9302" t="s">
        <x:v>1515</x:v>
      </x:c>
    </x:row>
    <x:row r="9303" spans="2:6">
      <x:c r="B9303" t="s">
        <x:v>9455</x:v>
      </x:c>
      <x:c r="C9303" t="s">
        <x:v>13297</x:v>
      </x:c>
      <x:c r="D9303" t="s">
        <x:v>10264</x:v>
      </x:c>
      <x:c r="E9303" t="s">
        <x:v>13539</x:v>
      </x:c>
      <x:c r="F9303" t="s">
        <x:v>10144</x:v>
      </x:c>
    </x:row>
    <x:row r="9304" spans="2:6">
      <x:c r="B9304" t="s">
        <x:v>2566</x:v>
      </x:c>
      <x:c r="C9304" t="s">
        <x:v>10922</x:v>
      </x:c>
      <x:c r="D9304" t="s">
        <x:v>13797</x:v>
      </x:c>
      <x:c r="E9304" t="s">
        <x:v>13537</x:v>
      </x:c>
      <x:c r="F9304" t="s">
        <x:v>13081</x:v>
      </x:c>
    </x:row>
    <x:row r="9305" spans="2:6">
      <x:c r="B9305" t="s">
        <x:v>7300</x:v>
      </x:c>
      <x:c r="C9305" t="s">
        <x:v>12531</x:v>
      </x:c>
      <x:c r="D9305" t="s">
        <x:v>13795</x:v>
      </x:c>
      <x:c r="E9305" t="s">
        <x:v>9957</x:v>
      </x:c>
      <x:c r="F9305" t="s">
        <x:v>12918</x:v>
      </x:c>
    </x:row>
    <x:row r="9306" spans="2:6">
      <x:c r="B9306" t="s">
        <x:v>13501</x:v>
      </x:c>
      <x:c r="C9306" t="s">
        <x:v>15166</x:v>
      </x:c>
      <x:c r="D9306" t="s">
        <x:v>13799</x:v>
      </x:c>
      <x:c r="E9306" t="s">
        <x:v>13540</x:v>
      </x:c>
      <x:c r="F9306" t="s">
        <x:v>14940</x:v>
      </x:c>
    </x:row>
    <x:row r="9307" spans="2:6">
      <x:c r="B9307" t="s">
        <x:v>13503</x:v>
      </x:c>
      <x:c r="C9307" t="s">
        <x:v>15165</x:v>
      </x:c>
      <x:c r="D9307" t="s">
        <x:v>13800</x:v>
      </x:c>
      <x:c r="E9307" t="s">
        <x:v>13542</x:v>
      </x:c>
      <x:c r="F9307" t="s">
        <x:v>9140</x:v>
      </x:c>
    </x:row>
    <x:row r="9308" spans="2:6">
      <x:c r="B9308" t="s">
        <x:v>9153</x:v>
      </x:c>
      <x:c r="C9308" t="s">
        <x:v>13298</x:v>
      </x:c>
      <x:c r="D9308" t="s">
        <x:v>13802</x:v>
      </x:c>
      <x:c r="E9308" t="s">
        <x:v>13538</x:v>
      </x:c>
      <x:c r="F9308" t="s">
        <x:v>14938</x:v>
      </x:c>
    </x:row>
    <x:row r="9309" spans="2:6">
      <x:c r="B9309" t="s">
        <x:v>1563</x:v>
      </x:c>
      <x:c r="C9309" t="s">
        <x:v>13307</x:v>
      </x:c>
      <x:c r="D9309" t="s">
        <x:v>1472</x:v>
      </x:c>
      <x:c r="E9309" t="s">
        <x:v>13807</x:v>
      </x:c>
      <x:c r="F9309" t="s">
        <x:v>12926</x:v>
      </x:c>
    </x:row>
    <x:row r="9310" spans="2:6">
      <x:c r="B9310" t="s">
        <x:v>9003</x:v>
      </x:c>
      <x:c r="C9310" t="s">
        <x:v>9942</x:v>
      </x:c>
      <x:c r="D9310" t="s">
        <x:v>15485</x:v>
      </x:c>
      <x:c r="E9310" t="s">
        <x:v>15321</x:v>
      </x:c>
      <x:c r="F9310" t="s">
        <x:v>12924</x:v>
      </x:c>
    </x:row>
    <x:row r="9311" spans="2:6">
      <x:c r="B9311" t="s">
        <x:v>9219</x:v>
      </x:c>
      <x:c r="C9311" t="s">
        <x:v>12895</x:v>
      </x:c>
      <x:c r="D9311" t="s">
        <x:v>10161</x:v>
      </x:c>
      <x:c r="E9311" t="s">
        <x:v>15318</x:v>
      </x:c>
      <x:c r="F9311" t="s">
        <x:v>12922</x:v>
      </x:c>
    </x:row>
    <x:row r="9312" spans="2:6">
      <x:c r="B9312" t="s">
        <x:v>6120</x:v>
      </x:c>
      <x:c r="C9312" t="s">
        <x:v>15169</x:v>
      </x:c>
      <x:c r="D9312" t="s">
        <x:v>2566</x:v>
      </x:c>
      <x:c r="E9312" t="s">
        <x:v>13550</x:v>
      </x:c>
      <x:c r="F9312" t="s">
        <x:v>9192</x:v>
      </x:c>
    </x:row>
    <x:row r="9313" spans="2:6">
      <x:c r="B9313" t="s">
        <x:v>9202</x:v>
      </x:c>
      <x:c r="C9313" t="s">
        <x:v>13306</x:v>
      </x:c>
      <x:c r="D9313" t="s">
        <x:v>9033</x:v>
      </x:c>
      <x:c r="E9313" t="s">
        <x:v>13810</x:v>
      </x:c>
      <x:c r="F9313" t="s">
        <x:v>12923</x:v>
      </x:c>
    </x:row>
    <x:row r="9314" spans="2:6">
      <x:c r="B9314" t="s">
        <x:v>9450</x:v>
      </x:c>
      <x:c r="C9314" t="s">
        <x:v>15167</x:v>
      </x:c>
      <x:c r="D9314" t="s">
        <x:v>13811</x:v>
      </x:c>
      <x:c r="E9314" t="s">
        <x:v>15322</x:v>
      </x:c>
      <x:c r="F9314" t="s">
        <x:v>12925</x:v>
      </x:c>
    </x:row>
    <x:row r="9315" spans="2:6">
      <x:c r="B9315" t="s">
        <x:v>13506</x:v>
      </x:c>
      <x:c r="C9315" t="s">
        <x:v>12809</x:v>
      </x:c>
      <x:c r="D9315" t="s">
        <x:v>13813</x:v>
      </x:c>
      <x:c r="E9315" t="s">
        <x:v>10225</x:v>
      </x:c>
      <x:c r="F9315" t="s">
        <x:v>9023</x:v>
      </x:c>
    </x:row>
    <x:row r="9316" spans="2:6">
      <x:c r="B9316" t="s">
        <x:v>9646</x:v>
      </x:c>
      <x:c r="C9316" t="s">
        <x:v>13309</x:v>
      </x:c>
      <x:c r="D9316" t="s">
        <x:v>13809</x:v>
      </x:c>
      <x:c r="E9316" t="s">
        <x:v>8954</x:v>
      </x:c>
      <x:c r="F9316" t="s">
        <x:v>60</x:v>
      </x:c>
    </x:row>
    <x:row r="9317" spans="2:6">
      <x:c r="B9317" t="s">
        <x:v>13510</x:v>
      </x:c>
      <x:c r="C9317" t="s">
        <x:v>13312</x:v>
      </x:c>
      <x:c r="D9317" t="s">
        <x:v>15491</x:v>
      </x:c>
      <x:c r="E9317" t="s">
        <x:v>13546</x:v>
      </x:c>
      <x:c r="F9317" t="s">
        <x:v>963</x:v>
      </x:c>
    </x:row>
    <x:row r="9318" spans="2:6">
      <x:c r="B9318" t="s">
        <x:v>13508</x:v>
      </x:c>
      <x:c r="C9318" t="s">
        <x:v>15168</x:v>
      </x:c>
      <x:c r="D9318" t="s">
        <x:v>13804</x:v>
      </x:c>
      <x:c r="E9318" t="s">
        <x:v>13815</x:v>
      </x:c>
      <x:c r="F9318" t="s">
        <x:v>9587</x:v>
      </x:c>
    </x:row>
    <x:row r="9319" spans="2:6">
      <x:c r="B9319" t="s">
        <x:v>13509</x:v>
      </x:c>
      <x:c r="C9319" t="s">
        <x:v>9087</x:v>
      </x:c>
      <x:c r="D9319" t="s">
        <x:v>13812</x:v>
      </x:c>
      <x:c r="E9319" t="s">
        <x:v>13816</x:v>
      </x:c>
      <x:c r="F9319" t="s">
        <x:v>10903</x:v>
      </x:c>
    </x:row>
    <x:row r="9320" spans="2:6">
      <x:c r="B9320" t="s">
        <x:v>9022</x:v>
      </x:c>
      <x:c r="C9320" t="s">
        <x:v>9249</x:v>
      </x:c>
      <x:c r="D9320" t="s">
        <x:v>1499</x:v>
      </x:c>
      <x:c r="E9320" t="s">
        <x:v>9006</x:v>
      </x:c>
      <x:c r="F9320" t="s">
        <x:v>9032</x:v>
      </x:c>
    </x:row>
    <x:row r="9321" spans="2:6">
      <x:c r="B9321" t="s">
        <x:v>13512</x:v>
      </x:c>
      <x:c r="C9321" t="s">
        <x:v>13314</x:v>
      </x:c>
      <x:c r="D9321" t="s">
        <x:v>13814</x:v>
      </x:c>
      <x:c r="E9321" t="s">
        <x:v>15327</x:v>
      </x:c>
      <x:c r="F9321" t="s">
        <x:v>232</x:v>
      </x:c>
    </x:row>
    <x:row r="9322" spans="2:6">
      <x:c r="B9322" t="s">
        <x:v>9495</x:v>
      </x:c>
      <x:c r="C9322" t="s">
        <x:v>15172</x:v>
      </x:c>
      <x:c r="D9322" t="s">
        <x:v>13817</x:v>
      </x:c>
      <x:c r="E9322" t="s">
        <x:v>13819</x:v>
      </x:c>
      <x:c r="F9322" t="s">
        <x:v>12295</x:v>
      </x:c>
    </x:row>
    <x:row r="9323" spans="2:6">
      <x:c r="B9323" t="s">
        <x:v>8947</x:v>
      </x:c>
      <x:c r="C9323" t="s">
        <x:v>7</x:v>
      </x:c>
      <x:c r="D9323" t="s">
        <x:v>9033</x:v>
      </x:c>
      <x:c r="E9323" t="s">
        <x:v>15329</x:v>
      </x:c>
      <x:c r="F9323" t="s">
        <x:v>12932</x:v>
      </x:c>
    </x:row>
    <x:row r="9324" spans="2:6">
      <x:c r="B9324" t="s">
        <x:v>13517</x:v>
      </x:c>
      <x:c r="C9324" t="s">
        <x:v>15170</x:v>
      </x:c>
      <x:c r="D9324" t="s">
        <x:v>13818</x:v>
      </x:c>
      <x:c r="E9324" t="s">
        <x:v>15330</x:v>
      </x:c>
      <x:c r="F9324" t="s">
        <x:v>9006</x:v>
      </x:c>
    </x:row>
    <x:row r="9325" spans="2:6">
      <x:c r="B9325" t="s">
        <x:v>9023</x:v>
      </x:c>
      <x:c r="C9325" t="s">
        <x:v>11367</x:v>
      </x:c>
      <x:c r="D9325" t="s">
        <x:v>9351</x:v>
      </x:c>
      <x:c r="E9325" t="s">
        <x:v>15324</x:v>
      </x:c>
      <x:c r="F9325" t="s">
        <x:v>12928</x:v>
      </x:c>
    </x:row>
    <x:row r="9326" spans="2:6">
      <x:c r="B9326" t="s">
        <x:v>2236</x:v>
      </x:c>
      <x:c r="C9326" t="s">
        <x:v>15171</x:v>
      </x:c>
      <x:c r="D9326" t="s">
        <x:v>13820</x:v>
      </x:c>
      <x:c r="E9326" t="s">
        <x:v>15325</x:v>
      </x:c>
      <x:c r="F9326" t="s">
        <x:v>12927</x:v>
      </x:c>
    </x:row>
    <x:row r="9327" spans="2:6">
      <x:c r="B9327" t="s">
        <x:v>11028</x:v>
      </x:c>
      <x:c r="C9327" t="s">
        <x:v>13317</x:v>
      </x:c>
      <x:c r="D9327" t="s">
        <x:v>15501</x:v>
      </x:c>
      <x:c r="E9327" t="s">
        <x:v>13825</x:v>
      </x:c>
      <x:c r="F9327" t="s">
        <x:v>11461</x:v>
      </x:c>
    </x:row>
    <x:row r="9328" spans="2:6">
      <x:c r="B9328" t="s">
        <x:v>13513</x:v>
      </x:c>
      <x:c r="C9328" t="s">
        <x:v>9533</x:v>
      </x:c>
      <x:c r="D9328" t="s">
        <x:v>9701</x:v>
      </x:c>
      <x:c r="E9328" t="s">
        <x:v>13823</x:v>
      </x:c>
      <x:c r="F9328" t="s">
        <x:v>9668</x:v>
      </x:c>
    </x:row>
    <x:row r="9329" spans="2:6">
      <x:c r="B9329" t="s">
        <x:v>13516</x:v>
      </x:c>
      <x:c r="C9329" t="s">
        <x:v>13318</x:v>
      </x:c>
      <x:c r="D9329" t="s">
        <x:v>9879</x:v>
      </x:c>
      <x:c r="E9329" t="s">
        <x:v>15332</x:v>
      </x:c>
      <x:c r="F9329" t="s">
        <x:v>14944</x:v>
      </x:c>
    </x:row>
    <x:row r="9330" spans="2:6">
      <x:c r="B9330" t="s">
        <x:v>13518</x:v>
      </x:c>
      <x:c r="C9330" t="s">
        <x:v>13316</x:v>
      </x:c>
      <x:c r="D9330" t="s">
        <x:v>13826</x:v>
      </x:c>
      <x:c r="E9330" t="s">
        <x:v>10589</x:v>
      </x:c>
      <x:c r="F9330" t="s">
        <x:v>22</x:v>
      </x:c>
    </x:row>
    <x:row r="9331" spans="2:6">
      <x:c r="B9331" t="s">
        <x:v>9564</x:v>
      </x:c>
      <x:c r="C9331" t="s">
        <x:v>13319</x:v>
      </x:c>
      <x:c r="D9331" t="s">
        <x:v>13827</x:v>
      </x:c>
      <x:c r="E9331" t="s">
        <x:v>13557</x:v>
      </x:c>
      <x:c r="F9331" t="s">
        <x:v>14820</x:v>
      </x:c>
    </x:row>
    <x:row r="9332" spans="2:6">
      <x:c r="B9332" t="s">
        <x:v>9970</x:v>
      </x:c>
      <x:c r="C9332" t="s">
        <x:v>9200</x:v>
      </x:c>
      <x:c r="D9332" t="s">
        <x:v>15503</x:v>
      </x:c>
      <x:c r="E9332" t="s">
        <x:v>10997</x:v>
      </x:c>
      <x:c r="F9332" t="s">
        <x:v>12936</x:v>
      </x:c>
    </x:row>
    <x:row r="9333" spans="2:6">
      <x:c r="B9333" t="s">
        <x:v>9085</x:v>
      </x:c>
      <x:c r="C9333" t="s">
        <x:v>15175</x:v>
      </x:c>
      <x:c r="D9333" t="s">
        <x:v>13822</x:v>
      </x:c>
      <x:c r="E9333" t="s">
        <x:v>13562</x:v>
      </x:c>
      <x:c r="F9333" t="s">
        <x:v>10425</x:v>
      </x:c>
    </x:row>
    <x:row r="9334" spans="2:6">
      <x:c r="B9334" t="s">
        <x:v>7305</x:v>
      </x:c>
      <x:c r="C9334" t="s">
        <x:v>13315</x:v>
      </x:c>
      <x:c r="D9334" t="s">
        <x:v>10184</x:v>
      </x:c>
      <x:c r="E9334" t="s">
        <x:v>13572</x:v>
      </x:c>
      <x:c r="F9334" t="s">
        <x:v>10146</x:v>
      </x:c>
    </x:row>
    <x:row r="9335" spans="2:6">
      <x:c r="B9335" t="s">
        <x:v>9430</x:v>
      </x:c>
      <x:c r="C9335" t="s">
        <x:v>15173</x:v>
      </x:c>
      <x:c r="D9335" t="s">
        <x:v>13829</x:v>
      </x:c>
      <x:c r="E9335" t="s">
        <x:v>13832</x:v>
      </x:c>
      <x:c r="F9335" t="s">
        <x:v>9584</x:v>
      </x:c>
    </x:row>
    <x:row r="9336" spans="2:6">
      <x:c r="B9336" t="s">
        <x:v>9884</x:v>
      </x:c>
      <x:c r="C9336" t="s">
        <x:v>13324</x:v>
      </x:c>
      <x:c r="D9336" t="s">
        <x:v>13833</x:v>
      </x:c>
      <x:c r="E9336" t="s">
        <x:v>13834</x:v>
      </x:c>
      <x:c r="F9336" t="s">
        <x:v>1516</x:v>
      </x:c>
    </x:row>
    <x:row r="9337" spans="2:6">
      <x:c r="B9337" t="s">
        <x:v>13521</x:v>
      </x:c>
      <x:c r="C9337" t="s">
        <x:v>13322</x:v>
      </x:c>
      <x:c r="D9337" t="s">
        <x:v>15510</x:v>
      </x:c>
      <x:c r="E9337" t="s">
        <x:v>13567</x:v>
      </x:c>
      <x:c r="F9337" t="s">
        <x:v>1499</x:v>
      </x:c>
    </x:row>
    <x:row r="9338" spans="2:6">
      <x:c r="B9338" t="s">
        <x:v>9153</x:v>
      </x:c>
      <x:c r="C9338" t="s">
        <x:v>11661</x:v>
      </x:c>
      <x:c r="D9338" t="s">
        <x:v>15455</x:v>
      </x:c>
      <x:c r="E9338" t="s">
        <x:v>9351</x:v>
      </x:c>
      <x:c r="F9338" t="s">
        <x:v>12934</x:v>
      </x:c>
    </x:row>
    <x:row r="9339" spans="2:6">
      <x:c r="B9339" t="s">
        <x:v>8954</x:v>
      </x:c>
      <x:c r="C9339" t="s">
        <x:v>13952</x:v>
      </x:c>
      <x:c r="D9339" t="s">
        <x:v>12729</x:v>
      </x:c>
      <x:c r="E9339" t="s">
        <x:v>9116</x:v>
      </x:c>
      <x:c r="F9339" t="s">
        <x:v>12755</x:v>
      </x:c>
    </x:row>
    <x:row r="9340" spans="2:6">
      <x:c r="B9340" t="s">
        <x:v>8952</x:v>
      </x:c>
      <x:c r="C9340" t="s">
        <x:v>15178</x:v>
      </x:c>
      <x:c r="D9340" t="s">
        <x:v>9085</x:v>
      </x:c>
      <x:c r="E9340" t="s">
        <x:v>13845</x:v>
      </x:c>
      <x:c r="F9340" t="s">
        <x:v>9200</x:v>
      </x:c>
    </x:row>
    <x:row r="9341" spans="2:6">
      <x:c r="B9341" t="s">
        <x:v>13525</x:v>
      </x:c>
      <x:c r="C9341" t="s">
        <x:v>9113</x:v>
      </x:c>
      <x:c r="D9341" t="s">
        <x:v>10737</x:v>
      </x:c>
      <x:c r="E9341" t="s">
        <x:v>13838</x:v>
      </x:c>
      <x:c r="F9341" t="s">
        <x:v>2808</x:v>
      </x:c>
    </x:row>
    <x:row r="9342" spans="2:6">
      <x:c r="B9342" t="s">
        <x:v>13536</x:v>
      </x:c>
      <x:c r="C9342" t="s">
        <x:v>9351</x:v>
      </x:c>
      <x:c r="D9342" t="s">
        <x:v>9356</x:v>
      </x:c>
      <x:c r="E9342" t="s">
        <x:v>13566</x:v>
      </x:c>
      <x:c r="F9342" t="s">
        <x:v>13081</x:v>
      </x:c>
    </x:row>
    <x:row r="9343" spans="2:6">
      <x:c r="B9343" t="s">
        <x:v>13532</x:v>
      </x:c>
      <x:c r="C9343" t="s">
        <x:v>13331</x:v>
      </x:c>
      <x:c r="D9343" t="s">
        <x:v>13831</x:v>
      </x:c>
      <x:c r="E9343" t="s">
        <x:v>13841</x:v>
      </x:c>
      <x:c r="F9343" t="s">
        <x:v>12939</x:v>
      </x:c>
    </x:row>
    <x:row r="9344" spans="2:6">
      <x:c r="B9344" t="s">
        <x:v>13526</x:v>
      </x:c>
      <x:c r="C9344" t="s">
        <x:v>13330</x:v>
      </x:c>
      <x:c r="D9344" t="s">
        <x:v>13842</x:v>
      </x:c>
      <x:c r="E9344" t="s">
        <x:v>13569</x:v>
      </x:c>
      <x:c r="F9344" t="s">
        <x:v>12937</x:v>
      </x:c>
    </x:row>
    <x:row r="9345" spans="2:6">
      <x:c r="B9345" t="s">
        <x:v>1469</x:v>
      </x:c>
      <x:c r="C9345" t="s">
        <x:v>13326</x:v>
      </x:c>
      <x:c r="D9345" t="s">
        <x:v>10075</x:v>
      </x:c>
      <x:c r="E9345" t="s">
        <x:v>13840</x:v>
      </x:c>
      <x:c r="F9345" t="s">
        <x:v>1513</x:v>
      </x:c>
    </x:row>
    <x:row r="9346" spans="2:6">
      <x:c r="B9346" t="s">
        <x:v>9066</x:v>
      </x:c>
      <x:c r="C9346" t="s">
        <x:v>15177</x:v>
      </x:c>
      <x:c r="D9346" t="s">
        <x:v>13844</x:v>
      </x:c>
      <x:c r="E9346" t="s">
        <x:v>9978</x:v>
      </x:c>
      <x:c r="F9346" t="s">
        <x:v>9450</x:v>
      </x:c>
    </x:row>
    <x:row r="9347" spans="2:6">
      <x:c r="B9347" t="s">
        <x:v>13528</x:v>
      </x:c>
      <x:c r="C9347" t="s">
        <x:v>6105</x:v>
      </x:c>
      <x:c r="D9347" t="s">
        <x:v>10011</x:v>
      </x:c>
      <x:c r="E9347" t="s">
        <x:v>13581</x:v>
      </x:c>
      <x:c r="F9347" t="s">
        <x:v>12942</x:v>
      </x:c>
    </x:row>
    <x:row r="9348" spans="2:6">
      <x:c r="B9348" t="s">
        <x:v>13534</x:v>
      </x:c>
      <x:c r="C9348" t="s">
        <x:v>13332</x:v>
      </x:c>
      <x:c r="D9348" t="s">
        <x:v>13836</x:v>
      </x:c>
      <x:c r="E9348" t="s">
        <x:v>13573</x:v>
      </x:c>
      <x:c r="F9348" t="s">
        <x:v>12940</x:v>
      </x:c>
    </x:row>
    <x:row r="9349" spans="2:6">
      <x:c r="B9349" t="s">
        <x:v>13535</x:v>
      </x:c>
      <x:c r="C9349" t="s">
        <x:v>13327</x:v>
      </x:c>
      <x:c r="D9349" t="s">
        <x:v>13837</x:v>
      </x:c>
      <x:c r="E9349" t="s">
        <x:v>13574</x:v>
      </x:c>
      <x:c r="F9349" t="s">
        <x:v>12943</x:v>
      </x:c>
    </x:row>
    <x:row r="9350" spans="2:6">
      <x:c r="B9350" t="s">
        <x:v>13533</x:v>
      </x:c>
      <x:c r="C9350" t="s">
        <x:v>15181</x:v>
      </x:c>
      <x:c r="D9350" t="s">
        <x:v>9800</x:v>
      </x:c>
      <x:c r="E9350" t="s">
        <x:v>13580</x:v>
      </x:c>
      <x:c r="F9350" t="s">
        <x:v>12945</x:v>
      </x:c>
    </x:row>
    <x:row r="9351" spans="2:6">
      <x:c r="B9351" t="s">
        <x:v>13545</x:v>
      </x:c>
      <x:c r="C9351" t="s">
        <x:v>9113</x:v>
      </x:c>
      <x:c r="D9351" t="s">
        <x:v>15512</x:v>
      </x:c>
      <x:c r="E9351" t="s">
        <x:v>13578</x:v>
      </x:c>
      <x:c r="F9351" t="s">
        <x:v>9056</x:v>
      </x:c>
    </x:row>
    <x:row r="9352" spans="2:6">
      <x:c r="B9352" t="s">
        <x:v>13541</x:v>
      </x:c>
      <x:c r="C9352" t="s">
        <x:v>9127</x:v>
      </x:c>
      <x:c r="D9352" t="s">
        <x:v>13843</x:v>
      </x:c>
      <x:c r="E9352" t="s">
        <x:v>13848</x:v>
      </x:c>
      <x:c r="F9352" t="s">
        <x:v>12952</x:v>
      </x:c>
    </x:row>
    <x:row r="9353" spans="2:6">
      <x:c r="B9353" t="s">
        <x:v>13539</x:v>
      </x:c>
      <x:c r="C9353" t="s">
        <x:v>2804</x:v>
      </x:c>
      <x:c r="D9353" t="s">
        <x:v>9062</x:v>
      </x:c>
      <x:c r="E9353" t="s">
        <x:v>13577</x:v>
      </x:c>
      <x:c r="F9353" t="s">
        <x:v>12950</x:v>
      </x:c>
    </x:row>
    <x:row r="9354" spans="2:6">
      <x:c r="B9354" t="s">
        <x:v>13537</x:v>
      </x:c>
      <x:c r="C9354" t="s">
        <x:v>13342</x:v>
      </x:c>
      <x:c r="D9354" t="s">
        <x:v>1085</x:v>
      </x:c>
      <x:c r="E9354" t="s">
        <x:v>711</x:v>
      </x:c>
      <x:c r="F9354" t="s">
        <x:v>9114</x:v>
      </x:c>
    </x:row>
    <x:row r="9355" spans="2:6">
      <x:c r="B9355" t="s">
        <x:v>1521</x:v>
      </x:c>
      <x:c r="C9355" t="s">
        <x:v>12056</x:v>
      </x:c>
      <x:c r="D9355" t="s">
        <x:v>9832</x:v>
      </x:c>
      <x:c r="E9355" t="s">
        <x:v>13854</x:v>
      </x:c>
      <x:c r="F9355" t="s">
        <x:v>13215</x:v>
      </x:c>
    </x:row>
    <x:row r="9356" spans="2:6">
      <x:c r="B9356" t="s">
        <x:v>13540</x:v>
      </x:c>
      <x:c r="C9356" t="s">
        <x:v>13340</x:v>
      </x:c>
      <x:c r="D9356" t="s">
        <x:v>9209</x:v>
      </x:c>
      <x:c r="E9356">
        <x:v>2</x:v>
      </x:c>
      <x:c r="F9356" t="s">
        <x:v>12953</x:v>
      </x:c>
    </x:row>
    <x:row r="9357" spans="2:6">
      <x:c r="B9357" t="s">
        <x:v>13542</x:v>
      </x:c>
      <x:c r="C9357" t="s">
        <x:v>13354</x:v>
      </x:c>
      <x:c r="D9357" t="s">
        <x:v>13850</x:v>
      </x:c>
      <x:c r="E9357" t="s">
        <x:v>13583</x:v>
      </x:c>
      <x:c r="F9357" t="s">
        <x:v>8953</x:v>
      </x:c>
    </x:row>
    <x:row r="9358" spans="2:6">
      <x:c r="B9358" t="s">
        <x:v>13538</x:v>
      </x:c>
      <x:c r="C9358" t="s">
        <x:v>15179</x:v>
      </x:c>
      <x:c r="D9358" t="s">
        <x:v>9634</x:v>
      </x:c>
      <x:c r="E9358" t="s">
        <x:v>13587</x:v>
      </x:c>
      <x:c r="F9358" t="s">
        <x:v>9216</x:v>
      </x:c>
    </x:row>
    <x:row r="9359" spans="2:6">
      <x:c r="B9359" t="s">
        <x:v>2660</x:v>
      </x:c>
      <x:c r="C9359" t="s">
        <x:v>15180</x:v>
      </x:c>
      <x:c r="D9359" t="s">
        <x:v>13846</x:v>
      </x:c>
      <x:c r="E9359" t="s">
        <x:v>15346</x:v>
      </x:c>
      <x:c r="F9359" t="s">
        <x:v>12947</x:v>
      </x:c>
    </x:row>
    <x:row r="9360" spans="2:6">
      <x:c r="B9360" t="s">
        <x:v>1528</x:v>
      </x:c>
      <x:c r="C9360" t="s">
        <x:v>13344</x:v>
      </x:c>
      <x:c r="D9360" t="s">
        <x:v>9831</x:v>
      </x:c>
      <x:c r="E9360" t="e">
        <x:f>+간절기</x:f>
        <x:v>#NAME?</x:v>
      </x:c>
      <x:c r="F9360" t="s">
        <x:v>12957</x:v>
      </x:c>
    </x:row>
    <x:row r="9361" spans="2:6">
      <x:c r="B9361" t="s">
        <x:v>9143</x:v>
      </x:c>
      <x:c r="C9361" t="s">
        <x:v>13343</x:v>
      </x:c>
      <x:c r="D9361" t="s">
        <x:v>13849</x:v>
      </x:c>
      <x:c r="E9361" t="s">
        <x:v>12935</x:v>
      </x:c>
      <x:c r="F9361" t="s">
        <x:v>8977</x:v>
      </x:c>
    </x:row>
    <x:row r="9362" spans="2:6">
      <x:c r="B9362" t="s">
        <x:v>13550</x:v>
      </x:c>
      <x:c r="C9362" t="s">
        <x:v>12658</x:v>
      </x:c>
      <x:c r="D9362" t="s">
        <x:v>9887</x:v>
      </x:c>
      <x:c r="E9362" t="s">
        <x:v>13589</x:v>
      </x:c>
      <x:c r="F9362" t="s">
        <x:v>8958</x:v>
      </x:c>
    </x:row>
    <x:row r="9363" spans="2:6">
      <x:c r="B9363" t="s">
        <x:v>13546</x:v>
      </x:c>
      <x:c r="C9363" t="s">
        <x:v>15182</x:v>
      </x:c>
      <x:c r="D9363" t="s">
        <x:v>13847</x:v>
      </x:c>
      <x:c r="E9363" t="s">
        <x:v>13595</x:v>
      </x:c>
      <x:c r="F9363" t="s">
        <x:v>8947</x:v>
      </x:c>
    </x:row>
    <x:row r="9364" spans="2:6">
      <x:c r="B9364" t="s">
        <x:v>9006</x:v>
      </x:c>
      <x:c r="C9364" t="s">
        <x:v>13338</x:v>
      </x:c>
      <x:c r="D9364" t="s">
        <x:v>9646</x:v>
      </x:c>
      <x:c r="E9364" t="s">
        <x:v>13870</x:v>
      </x:c>
      <x:c r="F9364" t="s">
        <x:v>14958</x:v>
      </x:c>
    </x:row>
    <x:row r="9365" spans="2:6">
      <x:c r="B9365" t="s">
        <x:v>1562</x:v>
      </x:c>
      <x:c r="C9365" t="s">
        <x:v>9439</x:v>
      </x:c>
      <x:c r="D9365" t="s">
        <x:v>9062</x:v>
      </x:c>
      <x:c r="E9365" t="s">
        <x:v>8977</x:v>
      </x:c>
      <x:c r="F9365" t="s">
        <x:v>12962</x:v>
      </x:c>
    </x:row>
    <x:row r="9366" spans="2:6">
      <x:c r="B9366" t="s">
        <x:v>9055</x:v>
      </x:c>
      <x:c r="C9366" t="s">
        <x:v>9380</x:v>
      </x:c>
      <x:c r="D9366" t="s">
        <x:v>13863</x:v>
      </x:c>
      <x:c r="E9366" t="s">
        <x:v>9277</x:v>
      </x:c>
      <x:c r="F9366" t="s">
        <x:v>12956</x:v>
      </x:c>
    </x:row>
    <x:row r="9367" spans="2:6">
      <x:c r="B9367" t="s">
        <x:v>12251</x:v>
      </x:c>
      <x:c r="C9367" t="s">
        <x:v>13346</x:v>
      </x:c>
      <x:c r="D9367" t="s">
        <x:v>1059</x:v>
      </x:c>
      <x:c r="E9367" t="s">
        <x:v>15343</x:v>
      </x:c>
      <x:c r="F9367" t="s">
        <x:v>12963</x:v>
      </x:c>
    </x:row>
    <x:row r="9368" spans="2:6">
      <x:c r="B9368" t="s">
        <x:v>13366</x:v>
      </x:c>
      <x:c r="C9368" t="s">
        <x:v>13348</x:v>
      </x:c>
      <x:c r="D9368" t="s">
        <x:v>13859</x:v>
      </x:c>
      <x:c r="E9368" t="s">
        <x:v>428</x:v>
      </x:c>
      <x:c r="F9368" t="s">
        <x:v>12960</x:v>
      </x:c>
    </x:row>
    <x:row r="9369" spans="2:6">
      <x:c r="B9369" t="s">
        <x:v>9066</x:v>
      </x:c>
      <x:c r="C9369" t="s">
        <x:v>11357</x:v>
      </x:c>
      <x:c r="D9369" t="s">
        <x:v>13856</x:v>
      </x:c>
      <x:c r="E9369" t="s">
        <x:v>13865</x:v>
      </x:c>
      <x:c r="F9369" t="s">
        <x:v>12959</x:v>
      </x:c>
    </x:row>
    <x:row r="9370" spans="2:6">
      <x:c r="B9370" t="s">
        <x:v>9136</x:v>
      </x:c>
      <x:c r="C9370" t="s">
        <x:v>9173</x:v>
      </x:c>
      <x:c r="D9370" t="s">
        <x:v>13858</x:v>
      </x:c>
      <x:c r="E9370" t="s">
        <x:v>15345</x:v>
      </x:c>
      <x:c r="F9370" t="s">
        <x:v>9185</x:v>
      </x:c>
    </x:row>
    <x:row r="9371" spans="2:6">
      <x:c r="B9371" t="s">
        <x:v>9085</x:v>
      </x:c>
      <x:c r="C9371" t="s">
        <x:v>9127</x:v>
      </x:c>
      <x:c r="D9371" t="s">
        <x:v>13869</x:v>
      </x:c>
      <x:c r="E9371" t="s">
        <x:v>15353</x:v>
      </x:c>
      <x:c r="F9371" t="s">
        <x:v>14957</x:v>
      </x:c>
    </x:row>
    <x:row r="9372" spans="2:6">
      <x:c r="B9372" t="s">
        <x:v>13556</x:v>
      </x:c>
      <x:c r="C9372" t="s">
        <x:v>13347</x:v>
      </x:c>
      <x:c r="D9372" t="s">
        <x:v>9539</x:v>
      </x:c>
      <x:c r="E9372" t="s">
        <x:v>15355</x:v>
      </x:c>
      <x:c r="F9372" t="s">
        <x:v>12958</x:v>
      </x:c>
    </x:row>
    <x:row r="9373" spans="2:6">
      <x:c r="B9373" t="s">
        <x:v>10589</x:v>
      </x:c>
      <x:c r="C9373" t="s">
        <x:v>13351</x:v>
      </x:c>
      <x:c r="D9373" t="s">
        <x:v>13866</x:v>
      </x:c>
      <x:c r="E9373" t="s">
        <x:v>1472</x:v>
      </x:c>
      <x:c r="F9373" t="s">
        <x:v>12971</x:v>
      </x:c>
    </x:row>
    <x:row r="9374" spans="2:6">
      <x:c r="B9374" t="s">
        <x:v>13557</x:v>
      </x:c>
      <x:c r="C9374" t="s">
        <x:v>9277</x:v>
      </x:c>
      <x:c r="D9374" t="s">
        <x:v>13868</x:v>
      </x:c>
      <x:c r="E9374" t="s">
        <x:v>13594</x:v>
      </x:c>
      <x:c r="F9374" t="s">
        <x:v>14963</x:v>
      </x:c>
    </x:row>
    <x:row r="9375" spans="2:6">
      <x:c r="B9375" t="s">
        <x:v>10997</x:v>
      </x:c>
      <x:c r="C9375" t="s">
        <x:v>9057</x:v>
      </x:c>
      <x:c r="D9375" t="s">
        <x:v>15526</x:v>
      </x:c>
      <x:c r="E9375" t="s">
        <x:v>13598</x:v>
      </x:c>
      <x:c r="F9375" t="s">
        <x:v>12966</x:v>
      </x:c>
    </x:row>
    <x:row r="9376" spans="2:6">
      <x:c r="B9376" t="s">
        <x:v>9033</x:v>
      </x:c>
      <x:c r="C9376" t="s">
        <x:v>8977</x:v>
      </x:c>
      <x:c r="D9376" t="s">
        <x:v>1523</x:v>
      </x:c>
      <x:c r="E9376" t="s">
        <x:v>13873</x:v>
      </x:c>
      <x:c r="F9376" t="s">
        <x:v>2659</x:v>
      </x:c>
    </x:row>
    <x:row r="9377" spans="2:6">
      <x:c r="B9377" t="s">
        <x:v>13562</x:v>
      </x:c>
      <x:c r="C9377" t="s">
        <x:v>9045</x:v>
      </x:c>
      <x:c r="D9377" t="s">
        <x:v>6106</x:v>
      </x:c>
      <x:c r="E9377" t="s">
        <x:v>13607</x:v>
      </x:c>
      <x:c r="F9377" t="s">
        <x:v>14961</x:v>
      </x:c>
    </x:row>
    <x:row r="9378" spans="2:6">
      <x:c r="B9378" t="s">
        <x:v>13572</x:v>
      </x:c>
      <x:c r="C9378" t="s">
        <x:v>13350</x:v>
      </x:c>
      <x:c r="D9378" t="s">
        <x:v>7295</x:v>
      </x:c>
      <x:c r="E9378" t="s">
        <x:v>13601</x:v>
      </x:c>
      <x:c r="F9378" t="s">
        <x:v>9879</x:v>
      </x:c>
    </x:row>
    <x:row r="9379" spans="2:6">
      <x:c r="B9379" t="s">
        <x:v>9134</x:v>
      </x:c>
      <x:c r="C9379" t="s">
        <x:v>14771</x:v>
      </x:c>
      <x:c r="D9379" t="s">
        <x:v>13872</x:v>
      </x:c>
      <x:c r="E9379" t="s">
        <x:v>13879</x:v>
      </x:c>
      <x:c r="F9379" t="s">
        <x:v>7</x:v>
      </x:c>
    </x:row>
    <x:row r="9380" spans="2:6">
      <x:c r="B9380" t="s">
        <x:v>13567</x:v>
      </x:c>
      <x:c r="C9380" t="s">
        <x:v>13352</x:v>
      </x:c>
      <x:c r="D9380" t="s">
        <x:v>13876</x:v>
      </x:c>
      <x:c r="E9380" t="s">
        <x:v>9315</x:v>
      </x:c>
      <x:c r="F9380" t="s">
        <x:v>10620</x:v>
      </x:c>
    </x:row>
    <x:row r="9381" spans="2:6">
      <x:c r="B9381" t="s">
        <x:v>13566</x:v>
      </x:c>
      <x:c r="C9381" t="s">
        <x:v>9407</x:v>
      </x:c>
      <x:c r="D9381" t="s">
        <x:v>15532</x:v>
      </x:c>
      <x:c r="E9381" t="s">
        <x:v>13603</x:v>
      </x:c>
      <x:c r="F9381" t="s">
        <x:v>12964</x:v>
      </x:c>
    </x:row>
    <x:row r="9382" spans="2:6">
      <x:c r="B9382" t="s">
        <x:v>2644</x:v>
      </x:c>
      <x:c r="C9382" t="s">
        <x:v>9064</x:v>
      </x:c>
      <x:c r="D9382" t="s">
        <x:v>9847</x:v>
      </x:c>
      <x:c r="E9382" t="s">
        <x:v>6116</x:v>
      </x:c>
      <x:c r="F9382" t="s">
        <x:v>12968</x:v>
      </x:c>
    </x:row>
    <x:row r="9383" spans="2:6">
      <x:c r="B9383" t="s">
        <x:v>13569</x:v>
      </x:c>
      <x:c r="C9383" t="s">
        <x:v>10144</x:v>
      </x:c>
      <x:c r="D9383" t="s">
        <x:v>15534</x:v>
      </x:c>
      <x:c r="E9383" t="s">
        <x:v>13885</x:v>
      </x:c>
      <x:c r="F9383" t="s">
        <x:v>15826</x:v>
      </x:c>
    </x:row>
    <x:row r="9384" spans="2:6">
      <x:c r="B9384" t="s">
        <x:v>9136</x:v>
      </x:c>
      <x:c r="C9384" t="s">
        <x:v>9150</x:v>
      </x:c>
      <x:c r="D9384" t="s">
        <x:v>15535</x:v>
      </x:c>
      <x:c r="E9384" t="s">
        <x:v>13878</x:v>
      </x:c>
      <x:c r="F9384" t="s">
        <x:v>12976</x:v>
      </x:c>
    </x:row>
    <x:row r="9385" spans="2:6">
      <x:c r="B9385" t="s">
        <x:v>11439</x:v>
      </x:c>
      <x:c r="C9385" t="s">
        <x:v>13349</x:v>
      </x:c>
      <x:c r="D9385" t="s">
        <x:v>13882</x:v>
      </x:c>
      <x:c r="E9385" t="s">
        <x:v>13600</x:v>
      </x:c>
      <x:c r="F9385" t="s">
        <x:v>12972</x:v>
      </x:c>
    </x:row>
    <x:row r="9386" spans="2:6">
      <x:c r="B9386" t="s">
        <x:v>9407</x:v>
      </x:c>
      <x:c r="C9386" t="s">
        <x:v>13357</x:v>
      </x:c>
      <x:c r="D9386" t="s">
        <x:v>6109</x:v>
      </x:c>
      <x:c r="E9386" t="s">
        <x:v>13602</x:v>
      </x:c>
      <x:c r="F9386" t="s">
        <x:v>9603</x:v>
      </x:c>
    </x:row>
    <x:row r="9387" spans="2:6">
      <x:c r="B9387" t="s">
        <x:v>8949</x:v>
      </x:c>
      <x:c r="C9387" t="s">
        <x:v>15185</x:v>
      </x:c>
      <x:c r="D9387" t="s">
        <x:v>13883</x:v>
      </x:c>
      <x:c r="E9387" t="s">
        <x:v>13890</x:v>
      </x:c>
      <x:c r="F9387" t="s">
        <x:v>12996</x:v>
      </x:c>
    </x:row>
    <x:row r="9388" spans="2:6">
      <x:c r="B9388" t="s">
        <x:v>13581</x:v>
      </x:c>
      <x:c r="C9388" t="s">
        <x:v>15189</x:v>
      </x:c>
      <x:c r="D9388" t="s">
        <x:v>12117</x:v>
      </x:c>
      <x:c r="E9388" t="s">
        <x:v>13297</x:v>
      </x:c>
      <x:c r="F9388" t="s">
        <x:v>12979</x:v>
      </x:c>
    </x:row>
    <x:row r="9389" spans="2:6">
      <x:c r="B9389" t="s">
        <x:v>13573</x:v>
      </x:c>
      <x:c r="C9389" t="s">
        <x:v>15186</x:v>
      </x:c>
      <x:c r="D9389" t="s">
        <x:v>1515</x:v>
      </x:c>
      <x:c r="E9389" t="s">
        <x:v>15369</x:v>
      </x:c>
      <x:c r="F9389" t="s">
        <x:v>12974</x:v>
      </x:c>
    </x:row>
    <x:row r="9390" spans="2:6">
      <x:c r="B9390" t="s">
        <x:v>13574</x:v>
      </x:c>
      <x:c r="C9390" t="s">
        <x:v>15190</x:v>
      </x:c>
      <x:c r="D9390" t="s">
        <x:v>13884</x:v>
      </x:c>
      <x:c r="E9390" t="s">
        <x:v>15362</x:v>
      </x:c>
      <x:c r="F9390" t="s">
        <x:v>12975</x:v>
      </x:c>
    </x:row>
    <x:row r="9391" spans="2:6">
      <x:c r="B9391" t="s">
        <x:v>13580</x:v>
      </x:c>
      <x:c r="C9391" t="s">
        <x:v>9606</x:v>
      </x:c>
      <x:c r="D9391" t="s">
        <x:v>13886</x:v>
      </x:c>
      <x:c r="E9391" t="s">
        <x:v>1518</x:v>
      </x:c>
      <x:c r="F9391" t="s">
        <x:v>10034</x:v>
      </x:c>
    </x:row>
    <x:row r="9392" spans="2:6">
      <x:c r="B9392" t="s">
        <x:v>13578</x:v>
      </x:c>
      <x:c r="C9392" t="s">
        <x:v>13355</x:v>
      </x:c>
      <x:c r="D9392" t="s">
        <x:v>8952</x:v>
      </x:c>
      <x:c r="E9392" t="s">
        <x:v>13888</x:v>
      </x:c>
      <x:c r="F9392" t="e">
        <x:f>-D</x:f>
        <x:v>#NAME?</x:v>
      </x:c>
    </x:row>
    <x:row r="9393" spans="2:6">
      <x:c r="B9393" t="s">
        <x:v>12117</x:v>
      </x:c>
      <x:c r="C9393" t="s">
        <x:v>15193</x:v>
      </x:c>
      <x:c r="D9393" t="s">
        <x:v>9092</x:v>
      </x:c>
      <x:c r="E9393" t="s">
        <x:v>13891</x:v>
      </x:c>
      <x:c r="F9393" t="s">
        <x:v>9480</x:v>
      </x:c>
    </x:row>
    <x:row r="9394" spans="2:6">
      <x:c r="B9394" t="s">
        <x:v>13577</x:v>
      </x:c>
      <x:c r="C9394" t="s">
        <x:v>15194</x:v>
      </x:c>
      <x:c r="D9394" t="s">
        <x:v>12653</x:v>
      </x:c>
      <x:c r="E9394" t="s">
        <x:v>13889</x:v>
      </x:c>
      <x:c r="F9394" t="s">
        <x:v>10264</x:v>
      </x:c>
    </x:row>
    <x:row r="9395" spans="2:6">
      <x:c r="B9395" t="s">
        <x:v>13582</x:v>
      </x:c>
      <x:c r="C9395" t="s">
        <x:v>13360</x:v>
      </x:c>
      <x:c r="D9395" t="s">
        <x:v>11702</x:v>
      </x:c>
      <x:c r="E9395" t="s">
        <x:v>429</x:v>
      </x:c>
      <x:c r="F9395" t="s">
        <x:v>9262</x:v>
      </x:c>
    </x:row>
    <x:row r="9396" spans="2:6">
      <x:c r="B9396" t="s">
        <x:v>13588</x:v>
      </x:c>
      <x:c r="C9396" t="s">
        <x:v>13365</x:v>
      </x:c>
      <x:c r="D9396" t="s">
        <x:v>11367</x:v>
      </x:c>
      <x:c r="E9396" t="s">
        <x:v>15365</x:v>
      </x:c>
      <x:c r="F9396" t="s">
        <x:v>12981</x:v>
      </x:c>
    </x:row>
    <x:row r="9397" spans="2:6">
      <x:c r="B9397" t="s">
        <x:v>9173</x:v>
      </x:c>
      <x:c r="C9397" t="s">
        <x:v>13364</x:v>
      </x:c>
      <x:c r="D9397" t="s">
        <x:v>9455</x:v>
      </x:c>
      <x:c r="E9397" t="s">
        <x:v>13617</x:v>
      </x:c>
      <x:c r="F9397" t="s">
        <x:v>12419</x:v>
      </x:c>
    </x:row>
    <x:row r="9398" spans="2:6">
      <x:c r="B9398" t="s">
        <x:v>2566</x:v>
      </x:c>
      <x:c r="C9398" t="s">
        <x:v>13363</x:v>
      </x:c>
      <x:c r="D9398" t="s">
        <x:v>2849</x:v>
      </x:c>
      <x:c r="E9398" t="s">
        <x:v>13898</x:v>
      </x:c>
      <x:c r="F9398" t="s">
        <x:v>9085</x:v>
      </x:c>
    </x:row>
    <x:row r="9399" spans="2:6">
      <x:c r="B9399" t="s">
        <x:v>13583</x:v>
      </x:c>
      <x:c r="C9399" t="s">
        <x:v>10489</x:v>
      </x:c>
      <x:c r="D9399" t="s">
        <x:v>9200</x:v>
      </x:c>
      <x:c r="E9399" t="s">
        <x:v>13903</x:v>
      </x:c>
      <x:c r="F9399" t="s">
        <x:v>14967</x:v>
      </x:c>
    </x:row>
    <x:row r="9400" spans="2:6">
      <x:c r="B9400" t="s">
        <x:v>9099</x:v>
      </x:c>
      <x:c r="C9400" t="s">
        <x:v>14935</x:v>
      </x:c>
      <x:c r="D9400" t="s">
        <x:v>2640</x:v>
      </x:c>
      <x:c r="E9400" t="s">
        <x:v>15373</x:v>
      </x:c>
      <x:c r="F9400" t="s">
        <x:v>9143</x:v>
      </x:c>
    </x:row>
    <x:row r="9401" spans="2:6">
      <x:c r="B9401" t="s">
        <x:v>13587</x:v>
      </x:c>
      <x:c r="C9401" t="s">
        <x:v>13361</x:v>
      </x:c>
      <x:c r="D9401" t="s">
        <x:v>11559</x:v>
      </x:c>
      <x:c r="E9401" t="s">
        <x:v>13899</x:v>
      </x:c>
      <x:c r="F9401" t="s">
        <x:v>9200</x:v>
      </x:c>
    </x:row>
    <x:row r="9402" spans="2:6">
      <x:c r="B9402" t="s">
        <x:v>8947</x:v>
      </x:c>
      <x:c r="C9402" t="s">
        <x:v>15195</x:v>
      </x:c>
      <x:c r="D9402" t="s">
        <x:v>2566</x:v>
      </x:c>
      <x:c r="E9402" t="s">
        <x:v>13624</x:v>
      </x:c>
      <x:c r="F9402" t="s">
        <x:v>12985</x:v>
      </x:c>
    </x:row>
    <x:row r="9403" spans="2:6">
      <x:c r="B9403" t="s">
        <x:v>6117</x:v>
      </x:c>
      <x:c r="C9403" t="s">
        <x:v>15196</x:v>
      </x:c>
      <x:c r="D9403" t="s">
        <x:v>13902</x:v>
      </x:c>
      <x:c r="E9403" t="s">
        <x:v>13905</x:v>
      </x:c>
      <x:c r="F9403" t="s">
        <x:v>1523</x:v>
      </x:c>
    </x:row>
    <x:row r="9404" spans="2:6">
      <x:c r="B9404" t="s">
        <x:v>13589</x:v>
      </x:c>
      <x:c r="C9404" t="s">
        <x:v>15197</x:v>
      </x:c>
      <x:c r="D9404" t="s">
        <x:v>10460</x:v>
      </x:c>
      <x:c r="E9404" t="s">
        <x:v>9606</x:v>
      </x:c>
      <x:c r="F9404" t="s">
        <x:v>5511</x:v>
      </x:c>
    </x:row>
    <x:row r="9405" spans="2:6">
      <x:c r="B9405" t="s">
        <x:v>13595</x:v>
      </x:c>
      <x:c r="C9405" t="s">
        <x:v>13368</x:v>
      </x:c>
      <x:c r="D9405" t="s">
        <x:v>1487</x:v>
      </x:c>
      <x:c r="E9405" t="s">
        <x:v>13625</x:v>
      </x:c>
      <x:c r="F9405" t="s">
        <x:v>9429</x:v>
      </x:c>
    </x:row>
    <x:row r="9406" spans="2:6">
      <x:c r="B9406" t="s">
        <x:v>11678</x:v>
      </x:c>
      <x:c r="C9406" t="s">
        <x:v>13370</x:v>
      </x:c>
      <x:c r="D9406" t="s">
        <x:v>1514</x:v>
      </x:c>
      <x:c r="E9406" t="s">
        <x:v>13616</x:v>
      </x:c>
      <x:c r="F9406" t="s">
        <x:v>12984</x:v>
      </x:c>
    </x:row>
    <x:row r="9407" spans="2:6">
      <x:c r="B9407" t="s">
        <x:v>9277</x:v>
      </x:c>
      <x:c r="C9407" t="s">
        <x:v>15199</x:v>
      </x:c>
      <x:c r="D9407" t="s">
        <x:v>15551</x:v>
      </x:c>
      <x:c r="E9407" t="s">
        <x:v>13907</x:v>
      </x:c>
      <x:c r="F9407" t="s">
        <x:v>12986</x:v>
      </x:c>
    </x:row>
    <x:row r="9408" spans="2:6">
      <x:c r="B9408" t="s">
        <x:v>1470</x:v>
      </x:c>
      <x:c r="C9408" t="s">
        <x:v>9277</x:v>
      </x:c>
      <x:c r="D9408" t="s">
        <x:v>13895</x:v>
      </x:c>
      <x:c r="E9408" t="s">
        <x:v>15969</x:v>
      </x:c>
      <x:c r="F9408" t="s">
        <x:v>9185</x:v>
      </x:c>
    </x:row>
    <x:row r="9409" spans="2:6">
      <x:c r="B9409" t="s">
        <x:v>9139</x:v>
      </x:c>
      <x:c r="C9409" t="s">
        <x:v>13371</x:v>
      </x:c>
      <x:c r="D9409" t="s">
        <x:v>10290</x:v>
      </x:c>
      <x:c r="E9409" t="s">
        <x:v>10075</x:v>
      </x:c>
      <x:c r="F9409" t="s">
        <x:v>9050</x:v>
      </x:c>
    </x:row>
    <x:row r="9410" spans="2:6">
      <x:c r="B9410" t="s">
        <x:v>7</x:v>
      </x:c>
      <x:c r="C9410" t="s">
        <x:v>13372</x:v>
      </x:c>
      <x:c r="D9410" t="s">
        <x:v>15558</x:v>
      </x:c>
      <x:c r="E9410" t="s">
        <x:v>13627</x:v>
      </x:c>
      <x:c r="F9410" t="s">
        <x:v>9450</x:v>
      </x:c>
    </x:row>
    <x:row r="9411" spans="2:6">
      <x:c r="B9411" t="s">
        <x:v>13592</x:v>
      </x:c>
      <x:c r="C9411" t="s">
        <x:v>13369</x:v>
      </x:c>
      <x:c r="D9411" t="s">
        <x:v>13894</x:v>
      </x:c>
      <x:c r="E9411" t="s">
        <x:v>15371</x:v>
      </x:c>
      <x:c r="F9411" t="s">
        <x:v>9727</x:v>
      </x:c>
    </x:row>
    <x:row r="9412" spans="2:6">
      <x:c r="B9412" t="s">
        <x:v>9962</x:v>
      </x:c>
      <x:c r="C9412" t="s">
        <x:v>13376</x:v>
      </x:c>
      <x:c r="D9412" t="s">
        <x:v>1166</x:v>
      </x:c>
      <x:c r="E9412" t="s">
        <x:v>13628</x:v>
      </x:c>
      <x:c r="F9412" t="s">
        <x:v>11367</x:v>
      </x:c>
    </x:row>
    <x:row r="9413" spans="2:6">
      <x:c r="B9413" t="s">
        <x:v>13594</x:v>
      </x:c>
      <x:c r="C9413" t="s">
        <x:v>15203</x:v>
      </x:c>
      <x:c r="D9413" t="s">
        <x:v>1528</x:v>
      </x:c>
      <x:c r="E9413" t="s">
        <x:v>15376</x:v>
      </x:c>
      <x:c r="F9413" t="s">
        <x:v>9076</x:v>
      </x:c>
    </x:row>
    <x:row r="9414" spans="2:6">
      <x:c r="B9414" t="s">
        <x:v>13598</x:v>
      </x:c>
      <x:c r="C9414" t="s">
        <x:v>15201</x:v>
      </x:c>
      <x:c r="D9414" t="s">
        <x:v>10975</x:v>
      </x:c>
      <x:c r="E9414" t="s">
        <x:v>15382</x:v>
      </x:c>
      <x:c r="F9414" t="s">
        <x:v>9450</x:v>
      </x:c>
    </x:row>
    <x:row r="9415" spans="2:6">
      <x:c r="B9415" t="s">
        <x:v>13607</x:v>
      </x:c>
      <x:c r="C9415" t="s">
        <x:v>13378</x:v>
      </x:c>
      <x:c r="D9415" t="s">
        <x:v>1514</x:v>
      </x:c>
      <x:c r="E9415" t="s">
        <x:v>15379</x:v>
      </x:c>
      <x:c r="F9415" t="s">
        <x:v>12990</x:v>
      </x:c>
    </x:row>
    <x:row r="9416" spans="2:6">
      <x:c r="B9416" t="s">
        <x:v>13601</x:v>
      </x:c>
      <x:c r="C9416" t="s">
        <x:v>15202</x:v>
      </x:c>
      <x:c r="D9416" t="s">
        <x:v>3022</x:v>
      </x:c>
      <x:c r="E9416" t="s">
        <x:v>10144</x:v>
      </x:c>
      <x:c r="F9416" t="s">
        <x:v>11227</x:v>
      </x:c>
    </x:row>
    <x:row r="9417" spans="2:6">
      <x:c r="B9417" t="s">
        <x:v>12363</x:v>
      </x:c>
      <x:c r="C9417" t="s">
        <x:v>13379</x:v>
      </x:c>
      <x:c r="D9417" t="s">
        <x:v>8969</x:v>
      </x:c>
      <x:c r="E9417" t="s">
        <x:v>13908</x:v>
      </x:c>
      <x:c r="F9417" t="s">
        <x:v>12991</x:v>
      </x:c>
    </x:row>
    <x:row r="9418" spans="2:6">
      <x:c r="B9418" t="s">
        <x:v>9315</x:v>
      </x:c>
      <x:c r="C9418" t="s">
        <x:v>9748</x:v>
      </x:c>
      <x:c r="D9418" t="s">
        <x:v>1487</x:v>
      </x:c>
      <x:c r="E9418" t="s">
        <x:v>13640</x:v>
      </x:c>
      <x:c r="F9418" t="s">
        <x:v>9108</x:v>
      </x:c>
    </x:row>
    <x:row r="9419" spans="2:6">
      <x:c r="B9419" t="s">
        <x:v>13603</x:v>
      </x:c>
      <x:c r="C9419" t="s">
        <x:v>15209</x:v>
      </x:c>
      <x:c r="D9419" t="s">
        <x:v>12117</x:v>
      </x:c>
      <x:c r="E9419" t="s">
        <x:v>13912</x:v>
      </x:c>
      <x:c r="F9419" t="s">
        <x:v>12358</x:v>
      </x:c>
    </x:row>
    <x:row r="9420" spans="2:6">
      <x:c r="B9420" t="s">
        <x:v>13600</x:v>
      </x:c>
      <x:c r="C9420" t="s">
        <x:v>15204</x:v>
      </x:c>
      <x:c r="D9420" t="s">
        <x:v>13910</x:v>
      </x:c>
      <x:c r="E9420" t="s">
        <x:v>13922</x:v>
      </x:c>
      <x:c r="F9420" t="s">
        <x:v>12992</x:v>
      </x:c>
    </x:row>
    <x:row r="9421" spans="2:6">
      <x:c r="B9421" t="s">
        <x:v>13602</x:v>
      </x:c>
      <x:c r="C9421" t="s">
        <x:v>13377</x:v>
      </x:c>
      <x:c r="D9421" t="s">
        <x:v>1499</x:v>
      </x:c>
      <x:c r="E9421" t="s">
        <x:v>15375</x:v>
      </x:c>
      <x:c r="F9421" t="s">
        <x:v>12994</x:v>
      </x:c>
    </x:row>
    <x:row r="9422" spans="2:6">
      <x:c r="B9422" t="s">
        <x:v>9380</x:v>
      </x:c>
      <x:c r="C9422" t="s">
        <x:v>15205</x:v>
      </x:c>
      <x:c r="D9422" t="s">
        <x:v>13914</x:v>
      </x:c>
      <x:c r="E9422" t="s">
        <x:v>13638</x:v>
      </x:c>
      <x:c r="F9422" t="s">
        <x:v>11466</x:v>
      </x:c>
    </x:row>
    <x:row r="9423" spans="2:6">
      <x:c r="B9423" t="s">
        <x:v>2530</x:v>
      </x:c>
      <x:c r="C9423" t="s">
        <x:v>15210</x:v>
      </x:c>
      <x:c r="D9423" t="s">
        <x:v>13909</x:v>
      </x:c>
      <x:c r="E9423" t="s">
        <x:v>13636</x:v>
      </x:c>
      <x:c r="F9423" t="s">
        <x:v>10468</x:v>
      </x:c>
    </x:row>
    <x:row r="9424" spans="2:6">
      <x:c r="B9424" t="s">
        <x:v>13297</x:v>
      </x:c>
      <x:c r="C9424" t="s">
        <x:v>15211</x:v>
      </x:c>
      <x:c r="D9424" t="s">
        <x:v>11367</x:v>
      </x:c>
      <x:c r="E9424" t="s">
        <x:v>9114</x:v>
      </x:c>
      <x:c r="F9424" t="s">
        <x:v>12997</x:v>
      </x:c>
    </x:row>
    <x:row r="9425" spans="2:6">
      <x:c r="B9425" t="s">
        <x:v>13611</x:v>
      </x:c>
      <x:c r="C9425" t="s">
        <x:v>10281</x:v>
      </x:c>
      <x:c r="D9425" t="s">
        <x:v>13911</x:v>
      </x:c>
      <x:c r="E9425" t="s">
        <x:v>15386</x:v>
      </x:c>
      <x:c r="F9425" t="s">
        <x:v>12550</x:v>
      </x:c>
    </x:row>
    <x:row r="9426" spans="2:6">
      <x:c r="B9426" t="s">
        <x:v>9003</x:v>
      </x:c>
      <x:c r="C9426" t="s">
        <x:v>15207</x:v>
      </x:c>
      <x:c r="D9426" t="s">
        <x:v>9043</x:v>
      </x:c>
      <x:c r="E9426" t="s">
        <x:v>13641</x:v>
      </x:c>
      <x:c r="F9426" t="s">
        <x:v>9429</x:v>
      </x:c>
    </x:row>
    <x:row r="9427" spans="2:6">
      <x:c r="B9427" t="s">
        <x:v>9106</x:v>
      </x:c>
      <x:c r="C9427" t="s">
        <x:v>9227</x:v>
      </x:c>
      <x:c r="D9427" t="s">
        <x:v>9869</x:v>
      </x:c>
      <x:c r="E9427" t="s">
        <x:v>13917</x:v>
      </x:c>
      <x:c r="F9427" t="s">
        <x:v>9499</x:v>
      </x:c>
    </x:row>
    <x:row r="9428" spans="2:6">
      <x:c r="B9428" t="s">
        <x:v>9057</x:v>
      </x:c>
      <x:c r="C9428" t="s">
        <x:v>15212</x:v>
      </x:c>
      <x:c r="D9428" t="s">
        <x:v>13920</x:v>
      </x:c>
      <x:c r="E9428" t="s">
        <x:v>13644</x:v>
      </x:c>
      <x:c r="F9428" t="s">
        <x:v>10111</x:v>
      </x:c>
    </x:row>
    <x:row r="9429" spans="2:6">
      <x:c r="B9429" t="s">
        <x:v>1493</x:v>
      </x:c>
      <x:c r="C9429" t="s">
        <x:v>13381</x:v>
      </x:c>
      <x:c r="D9429" t="s">
        <x:v>9876</x:v>
      </x:c>
      <x:c r="E9429" t="s">
        <x:v>13926</x:v>
      </x:c>
      <x:c r="F9429" t="s">
        <x:v>14988</x:v>
      </x:c>
    </x:row>
    <x:row r="9430" spans="2:6">
      <x:c r="B9430" t="s">
        <x:v>1518</x:v>
      </x:c>
      <x:c r="C9430" t="s">
        <x:v>13391</x:v>
      </x:c>
      <x:c r="D9430" t="s">
        <x:v>9514</x:v>
      </x:c>
      <x:c r="E9430" t="s">
        <x:v>13196</x:v>
      </x:c>
      <x:c r="F9430" t="s">
        <x:v>10929</x:v>
      </x:c>
    </x:row>
    <x:row r="9431" spans="2:6">
      <x:c r="B9431" t="s">
        <x:v>10829</x:v>
      </x:c>
      <x:c r="C9431" t="s">
        <x:v>13390</x:v>
      </x:c>
      <x:c r="D9431" t="s">
        <x:v>9584</x:v>
      </x:c>
      <x:c r="E9431" t="s">
        <x:v>13928</x:v>
      </x:c>
      <x:c r="F9431" t="s">
        <x:v>12999</x:v>
      </x:c>
    </x:row>
    <x:row r="9432" spans="2:6">
      <x:c r="B9432" t="s">
        <x:v>9637</x:v>
      </x:c>
      <x:c r="C9432" t="s">
        <x:v>1557</x:v>
      </x:c>
      <x:c r="D9432" t="s">
        <x:v>1518</x:v>
      </x:c>
      <x:c r="E9432" t="s">
        <x:v>9185</x:v>
      </x:c>
      <x:c r="F9432" t="s">
        <x:v>14987</x:v>
      </x:c>
    </x:row>
    <x:row r="9433" spans="2:6">
      <x:c r="B9433" t="s">
        <x:v>6123</x:v>
      </x:c>
      <x:c r="C9433" t="s">
        <x:v>13392</x:v>
      </x:c>
      <x:c r="D9433" t="s">
        <x:v>13916</x:v>
      </x:c>
      <x:c r="E9433" t="s">
        <x:v>13929</x:v>
      </x:c>
      <x:c r="F9433" t="s">
        <x:v>8969</x:v>
      </x:c>
    </x:row>
    <x:row r="9434" spans="2:6">
      <x:c r="B9434" t="s">
        <x:v>9526</x:v>
      </x:c>
      <x:c r="C9434" t="s">
        <x:v>13393</x:v>
      </x:c>
      <x:c r="D9434" t="s">
        <x:v>1528</x:v>
      </x:c>
      <x:c r="E9434" t="s">
        <x:v>13645</x:v>
      </x:c>
      <x:c r="F9434" t="s">
        <x:v>10243</x:v>
      </x:c>
    </x:row>
    <x:row r="9435" spans="2:6">
      <x:c r="B9435" t="s">
        <x:v>13621</x:v>
      </x:c>
      <x:c r="C9435" t="s">
        <x:v>10293</x:v>
      </x:c>
      <x:c r="D9435" t="s">
        <x:v>13924</x:v>
      </x:c>
      <x:c r="E9435" t="s">
        <x:v>1563</x:v>
      </x:c>
      <x:c r="F9435" t="s">
        <x:v>9226</x:v>
      </x:c>
    </x:row>
    <x:row r="9436" spans="2:6">
      <x:c r="B9436" t="s">
        <x:v>13617</x:v>
      </x:c>
      <x:c r="C9436" t="s">
        <x:v>13395</x:v>
      </x:c>
      <x:c r="D9436" t="s">
        <x:v>1514</x:v>
      </x:c>
      <x:c r="E9436" t="s">
        <x:v>13937</x:v>
      </x:c>
      <x:c r="F9436" t="s">
        <x:v>8971</x:v>
      </x:c>
    </x:row>
    <x:row r="9437" spans="2:6">
      <x:c r="B9437" t="s">
        <x:v>13624</x:v>
      </x:c>
      <x:c r="C9437" t="s">
        <x:v>14</x:v>
      </x:c>
      <x:c r="D9437" t="s">
        <x:v>2665</x:v>
      </x:c>
      <x:c r="E9437" t="s">
        <x:v>13935</x:v>
      </x:c>
      <x:c r="F9437" t="s">
        <x:v>13009</x:v>
      </x:c>
    </x:row>
    <x:row r="9438" spans="2:6">
      <x:c r="B9438" t="s">
        <x:v>9606</x:v>
      </x:c>
      <x:c r="C9438" t="s">
        <x:v>9145</x:v>
      </x:c>
      <x:c r="D9438" t="s">
        <x:v>13927</x:v>
      </x:c>
      <x:c r="E9438" t="s">
        <x:v>15970</x:v>
      </x:c>
      <x:c r="F9438" t="s">
        <x:v>13005</x:v>
      </x:c>
    </x:row>
    <x:row r="9439" spans="2:6">
      <x:c r="B9439" t="s">
        <x:v>13625</x:v>
      </x:c>
      <x:c r="C9439" t="s">
        <x:v>15214</x:v>
      </x:c>
      <x:c r="D9439" t="s">
        <x:v>10955</x:v>
      </x:c>
      <x:c r="E9439" t="s">
        <x:v>15390</x:v>
      </x:c>
      <x:c r="F9439" t="s">
        <x:v>1487</x:v>
      </x:c>
    </x:row>
    <x:row r="9440" spans="2:6">
      <x:c r="B9440" t="s">
        <x:v>13616</x:v>
      </x:c>
      <x:c r="C9440" t="s">
        <x:v>13397</x:v>
      </x:c>
      <x:c r="D9440" t="s">
        <x:v>15566</x:v>
      </x:c>
      <x:c r="E9440" t="s">
        <x:v>13651</x:v>
      </x:c>
      <x:c r="F9440" t="s">
        <x:v>1514</x:v>
      </x:c>
    </x:row>
    <x:row r="9441" spans="2:6">
      <x:c r="B9441" t="s">
        <x:v>9108</x:v>
      </x:c>
      <x:c r="C9441" t="s">
        <x:v>15216</x:v>
      </x:c>
      <x:c r="D9441" t="s">
        <x:v>1514</x:v>
      </x:c>
      <x:c r="E9441" t="s">
        <x:v>13654</x:v>
      </x:c>
      <x:c r="F9441" t="s">
        <x:v>13017</x:v>
      </x:c>
    </x:row>
    <x:row r="9442" spans="2:6">
      <x:c r="B9442" t="s">
        <x:v>2566</x:v>
      </x:c>
      <x:c r="C9442" t="s">
        <x:v>13399</x:v>
      </x:c>
      <x:c r="D9442" t="s">
        <x:v>13932</x:v>
      </x:c>
      <x:c r="E9442" t="s">
        <x:v>13936</x:v>
      </x:c>
      <x:c r="F9442" t="s">
        <x:v>14991</x:v>
      </x:c>
    </x:row>
    <x:row r="9443" spans="2:6">
      <x:c r="B9443" t="s">
        <x:v>13631</x:v>
      </x:c>
      <x:c r="C9443" t="s">
        <x:v>13400</x:v>
      </x:c>
      <x:c r="D9443" t="s">
        <x:v>9275</x:v>
      </x:c>
      <x:c r="E9443">
        <x:v>3</x:v>
      </x:c>
      <x:c r="F9443" t="s">
        <x:v>13013</x:v>
      </x:c>
    </x:row>
    <x:row r="9444" spans="2:6">
      <x:c r="B9444" t="s">
        <x:v>13627</x:v>
      </x:c>
      <x:c r="C9444" t="s">
        <x:v>15220</x:v>
      </x:c>
      <x:c r="D9444" t="s">
        <x:v>12602</x:v>
      </x:c>
      <x:c r="E9444" t="s">
        <x:v>9249</x:v>
      </x:c>
      <x:c r="F9444" t="s">
        <x:v>10638</x:v>
      </x:c>
    </x:row>
    <x:row r="9445" spans="2:6">
      <x:c r="B9445" t="s">
        <x:v>9887</x:v>
      </x:c>
      <x:c r="C9445" t="s">
        <x:v>13081</x:v>
      </x:c>
      <x:c r="D9445" t="s">
        <x:v>15572</x:v>
      </x:c>
      <x:c r="E9445" t="s">
        <x:v>13657</x:v>
      </x:c>
      <x:c r="F9445" t="s">
        <x:v>71</x:v>
      </x:c>
    </x:row>
    <x:row r="9446" spans="2:6">
      <x:c r="B9446" t="s">
        <x:v>8946</x:v>
      </x:c>
      <x:c r="C9446" t="s">
        <x:v>2664</x:v>
      </x:c>
      <x:c r="D9446" t="s">
        <x:v>13938</x:v>
      </x:c>
      <x:c r="E9446" t="s">
        <x:v>1528</x:v>
      </x:c>
      <x:c r="F9446" t="s">
        <x:v>14993</x:v>
      </x:c>
    </x:row>
    <x:row r="9447" spans="2:6">
      <x:c r="B9447" t="s">
        <x:v>13628</x:v>
      </x:c>
      <x:c r="C9447" t="s">
        <x:v>15219</x:v>
      </x:c>
      <x:c r="D9447" t="s">
        <x:v>1546</x:v>
      </x:c>
      <x:c r="E9447" t="s">
        <x:v>13656</x:v>
      </x:c>
      <x:c r="F9447" t="s">
        <x:v>9644</x:v>
      </x:c>
    </x:row>
    <x:row r="9448" spans="2:6">
      <x:c r="B9448" t="s">
        <x:v>1514</x:v>
      </x:c>
      <x:c r="C9448" t="s">
        <x:v>15221</x:v>
      </x:c>
      <x:c r="D9448" t="s">
        <x:v>13934</x:v>
      </x:c>
      <x:c r="E9448" t="s">
        <x:v>13658</x:v>
      </x:c>
      <x:c r="F9448" t="s">
        <x:v>10457</x:v>
      </x:c>
    </x:row>
    <x:row r="9449" spans="2:6">
      <x:c r="B9449" t="s">
        <x:v>1469</x:v>
      </x:c>
      <x:c r="C9449" t="s">
        <x:v>13398</x:v>
      </x:c>
      <x:c r="D9449" t="s">
        <x:v>1507</x:v>
      </x:c>
      <x:c r="E9449" t="s">
        <x:v>13941</x:v>
      </x:c>
      <x:c r="F9449" t="s">
        <x:v>941</x:v>
      </x:c>
    </x:row>
    <x:row r="9450" spans="2:6">
      <x:c r="B9450" t="s">
        <x:v>9139</x:v>
      </x:c>
      <x:c r="C9450" t="s">
        <x:v>15222</x:v>
      </x:c>
      <x:c r="D9450" t="s">
        <x:v>10311</x:v>
      </x:c>
      <x:c r="E9450" t="s">
        <x:v>15394</x:v>
      </x:c>
      <x:c r="F9450" t="s">
        <x:v>8971</x:v>
      </x:c>
    </x:row>
    <x:row r="9451" spans="2:6">
      <x:c r="B9451" t="s">
        <x:v>6106</x:v>
      </x:c>
      <x:c r="C9451" t="s">
        <x:v>13407</x:v>
      </x:c>
      <x:c r="D9451" t="s">
        <x:v>9218</x:v>
      </x:c>
      <x:c r="E9451" t="s">
        <x:v>13943</x:v>
      </x:c>
      <x:c r="F9451" t="s">
        <x:v>5731</x:v>
      </x:c>
    </x:row>
    <x:row r="9452" spans="2:6">
      <x:c r="B9452" t="s">
        <x:v>13634</x:v>
      </x:c>
      <x:c r="C9452" t="s">
        <x:v>13409</x:v>
      </x:c>
      <x:c r="D9452" t="s">
        <x:v>2566</x:v>
      </x:c>
      <x:c r="E9452" t="s">
        <x:v>10590</x:v>
      </x:c>
      <x:c r="F9452" t="s">
        <x:v>14606</x:v>
      </x:c>
    </x:row>
    <x:row r="9453" spans="2:6">
      <x:c r="B9453" t="s">
        <x:v>9099</x:v>
      </x:c>
      <x:c r="C9453" t="s">
        <x:v>13405</x:v>
      </x:c>
      <x:c r="D9453" t="s">
        <x:v>13933</x:v>
      </x:c>
      <x:c r="E9453" t="s">
        <x:v>15397</x:v>
      </x:c>
      <x:c r="F9453" t="s">
        <x:v>13031</x:v>
      </x:c>
    </x:row>
    <x:row r="9454" spans="2:6">
      <x:c r="B9454" t="s">
        <x:v>13640</x:v>
      </x:c>
      <x:c r="C9454" t="s">
        <x:v>2870</x:v>
      </x:c>
      <x:c r="D9454" t="s">
        <x:v>9881</x:v>
      </x:c>
      <x:c r="E9454" t="s">
        <x:v>15392</x:v>
      </x:c>
      <x:c r="F9454" t="s">
        <x:v>9190</x:v>
      </x:c>
    </x:row>
    <x:row r="9455" spans="2:6">
      <x:c r="B9455" t="s">
        <x:v>13638</x:v>
      </x:c>
      <x:c r="C9455" t="s">
        <x:v>10772</x:v>
      </x:c>
      <x:c r="D9455" t="s">
        <x:v>15577</x:v>
      </x:c>
      <x:c r="E9455" t="s">
        <x:v>15395</x:v>
      </x:c>
      <x:c r="F9455" t="s">
        <x:v>9794</x:v>
      </x:c>
    </x:row>
    <x:row r="9456" spans="2:6">
      <x:c r="B9456" t="s">
        <x:v>13636</x:v>
      </x:c>
      <x:c r="C9456" t="s">
        <x:v>15223</x:v>
      </x:c>
      <x:c r="D9456" t="s">
        <x:v>13944</x:v>
      </x:c>
      <x:c r="E9456" t="s">
        <x:v>13946</x:v>
      </x:c>
      <x:c r="F9456" t="s">
        <x:v>13024</x:v>
      </x:c>
    </x:row>
    <x:row r="9457" spans="2:6">
      <x:c r="B9457" t="s">
        <x:v>9114</x:v>
      </x:c>
      <x:c r="C9457" t="s">
        <x:v>13401</x:v>
      </x:c>
      <x:c r="D9457" t="s">
        <x:v>13945</x:v>
      </x:c>
      <x:c r="E9457" t="s">
        <x:v>15396</x:v>
      </x:c>
      <x:c r="F9457" t="s">
        <x:v>13023</x:v>
      </x:c>
    </x:row>
    <x:row r="9458" spans="2:6">
      <x:c r="B9458" t="s">
        <x:v>9100</x:v>
      </x:c>
      <x:c r="C9458" t="s">
        <x:v>13413</x:v>
      </x:c>
      <x:c r="D9458" t="s">
        <x:v>15580</x:v>
      </x:c>
      <x:c r="E9458" s="1">
        <x:v>7</x:v>
      </x:c>
      <x:c r="F9458" t="s">
        <x:v>8952</x:v>
      </x:c>
    </x:row>
    <x:row r="9459" spans="2:6">
      <x:c r="B9459" t="s">
        <x:v>13641</x:v>
      </x:c>
      <x:c r="C9459" t="s">
        <x:v>13416</x:v>
      </x:c>
      <x:c r="D9459" t="s">
        <x:v>12912</x:v>
      </x:c>
      <x:c r="E9459" t="s">
        <x:v>9064</x:v>
      </x:c>
      <x:c r="F9459" t="s">
        <x:v>9815</x:v>
      </x:c>
    </x:row>
    <x:row r="9460" spans="2:6">
      <x:c r="B9460" t="s">
        <x:v>21</x:v>
      </x:c>
      <x:c r="C9460" t="s">
        <x:v>13414</x:v>
      </x:c>
      <x:c r="D9460" t="s">
        <x:v>9455</x:v>
      </x:c>
      <x:c r="E9460" t="s">
        <x:v>13662</x:v>
      </x:c>
      <x:c r="F9460" t="s">
        <x:v>13026</x:v>
      </x:c>
    </x:row>
    <x:row r="9461" spans="2:6">
      <x:c r="B9461" t="s">
        <x:v>9373</x:v>
      </x:c>
      <x:c r="C9461" t="s">
        <x:v>9970</x:v>
      </x:c>
      <x:c r="D9461" t="s">
        <x:v>13948</x:v>
      </x:c>
      <x:c r="E9461" t="s">
        <x:v>13659</x:v>
      </x:c>
      <x:c r="F9461" t="s">
        <x:v>1536</x:v>
      </x:c>
    </x:row>
    <x:row r="9462" spans="2:6">
      <x:c r="B9462" t="s">
        <x:v>13644</x:v>
      </x:c>
      <x:c r="C9462" t="s">
        <x:v>14974</x:v>
      </x:c>
      <x:c r="D9462" t="s">
        <x:v>9603</x:v>
      </x:c>
      <x:c r="E9462" t="s">
        <x:v>13661</x:v>
      </x:c>
      <x:c r="F9462" t="s">
        <x:v>13027</x:v>
      </x:c>
    </x:row>
    <x:row r="9463" spans="2:6">
      <x:c r="B9463" t="s">
        <x:v>9962</x:v>
      </x:c>
      <x:c r="C9463" t="s">
        <x:v>13417</x:v>
      </x:c>
      <x:c r="D9463" t="s">
        <x:v>9218</x:v>
      </x:c>
      <x:c r="E9463" t="s">
        <x:v>1499</x:v>
      </x:c>
      <x:c r="F9463" t="s">
        <x:v>13021</x:v>
      </x:c>
    </x:row>
    <x:row r="9464" spans="2:6">
      <x:c r="B9464" t="s">
        <x:v>13196</x:v>
      </x:c>
      <x:c r="C9464" t="s">
        <x:v>13412</x:v>
      </x:c>
      <x:c r="D9464" t="s">
        <x:v>13947</x:v>
      </x:c>
      <x:c r="E9464" t="s">
        <x:v>15398</x:v>
      </x:c>
      <x:c r="F9464" t="s">
        <x:v>11081</x:v>
      </x:c>
    </x:row>
    <x:row r="9465" spans="2:6">
      <x:c r="B9465" t="s">
        <x:v>9185</x:v>
      </x:c>
      <x:c r="C9465" t="s">
        <x:v>13410</x:v>
      </x:c>
      <x:c r="D9465" t="s">
        <x:v>9410</x:v>
      </x:c>
      <x:c r="E9465" t="s">
        <x:v>13664</x:v>
      </x:c>
      <x:c r="F9465" t="s">
        <x:v>12627</x:v>
      </x:c>
    </x:row>
    <x:row r="9466" spans="2:6">
      <x:c r="B9466" t="s">
        <x:v>13645</x:v>
      </x:c>
      <x:c r="C9466" t="s">
        <x:v>13411</x:v>
      </x:c>
      <x:c r="D9466" t="s">
        <x:v>15582</x:v>
      </x:c>
      <x:c r="E9466" t="s">
        <x:v>13951</x:v>
      </x:c>
      <x:c r="F9466" t="s">
        <x:v>1507</x:v>
      </x:c>
    </x:row>
    <x:row r="9467" spans="2:6">
      <x:c r="B9467" t="s">
        <x:v>1563</x:v>
      </x:c>
      <x:c r="C9467" t="s">
        <x:v>14973</x:v>
      </x:c>
      <x:c r="D9467" t="s">
        <x:v>1514</x:v>
      </x:c>
      <x:c r="E9467" t="s">
        <x:v>13953</x:v>
      </x:c>
      <x:c r="F9467" t="s">
        <x:v>10598</x:v>
      </x:c>
    </x:row>
    <x:row r="9468" spans="2:6">
      <x:c r="B9468" t="s">
        <x:v>1499</x:v>
      </x:c>
      <x:c r="C9468" t="s">
        <x:v>7290</x:v>
      </x:c>
      <x:c r="D9468" t="s">
        <x:v>1513</x:v>
      </x:c>
      <x:c r="E9468" t="s">
        <x:v>13665</x:v>
      </x:c>
      <x:c r="F9468" t="s">
        <x:v>13032</x:v>
      </x:c>
    </x:row>
    <x:row r="9469" spans="2:6">
      <x:c r="B9469" t="s">
        <x:v>9023</x:v>
      </x:c>
      <x:c r="C9469" t="s">
        <x:v>14977</x:v>
      </x:c>
      <x:c r="D9469" t="s">
        <x:v>1520</x:v>
      </x:c>
      <x:c r="E9469" t="s">
        <x:v>8947</x:v>
      </x:c>
      <x:c r="F9469" t="s">
        <x:v>9668</x:v>
      </x:c>
    </x:row>
    <x:row r="9470" spans="2:6">
      <x:c r="B9470" t="s">
        <x:v>13646</x:v>
      </x:c>
      <x:c r="C9470" t="s">
        <x:v>13418</x:v>
      </x:c>
      <x:c r="D9470" t="s">
        <x:v>9885</x:v>
      </x:c>
      <x:c r="E9470" t="s">
        <x:v>15402</x:v>
      </x:c>
      <x:c r="F9470" t="s">
        <x:v>12634</x:v>
      </x:c>
    </x:row>
    <x:row r="9471" spans="2:6">
      <x:c r="B9471" t="s">
        <x:v>13651</x:v>
      </x:c>
      <x:c r="C9471" t="s">
        <x:v>14976</x:v>
      </x:c>
      <x:c r="D9471" t="s">
        <x:v>13949</x:v>
      </x:c>
      <x:c r="E9471" t="s">
        <x:v>15404</x:v>
      </x:c>
      <x:c r="F9471" t="s">
        <x:v>9315</x:v>
      </x:c>
    </x:row>
    <x:row r="9472" spans="2:6">
      <x:c r="B9472" t="s">
        <x:v>13654</x:v>
      </x:c>
      <x:c r="C9472" t="s">
        <x:v>13419</x:v>
      </x:c>
      <x:c r="D9472" t="s">
        <x:v>13957</x:v>
      </x:c>
      <x:c r="E9472" t="s">
        <x:v>13960</x:v>
      </x:c>
      <x:c r="F9472" t="s">
        <x:v>6109</x:v>
      </x:c>
    </x:row>
    <x:row r="9473" spans="2:6">
      <x:c r="B9473" t="s">
        <x:v>5701</x:v>
      </x:c>
      <x:c r="C9473" t="s">
        <x:v>15239</x:v>
      </x:c>
      <x:c r="D9473" t="s">
        <x:v>13955</x:v>
      </x:c>
      <x:c r="E9473" t="s">
        <x:v>13672</x:v>
      </x:c>
      <x:c r="F9473" t="s">
        <x:v>13033</x:v>
      </x:c>
    </x:row>
    <x:row r="9474" spans="2:6">
      <x:c r="B9474" t="s">
        <x:v>13657</x:v>
      </x:c>
      <x:c r="C9474" t="s">
        <x:v>13421</x:v>
      </x:c>
      <x:c r="D9474" t="s">
        <x:v>13950</x:v>
      </x:c>
      <x:c r="E9474" t="s">
        <x:v>13673</x:v>
      </x:c>
      <x:c r="F9474" t="s">
        <x:v>12639</x:v>
      </x:c>
    </x:row>
    <x:row r="9475" spans="2:6">
      <x:c r="B9475" t="s">
        <x:v>13656</x:v>
      </x:c>
      <x:c r="C9475" t="s">
        <x:v>13422</x:v>
      </x:c>
      <x:c r="D9475" t="s">
        <x:v>1528</x:v>
      </x:c>
      <x:c r="E9475" t="s">
        <x:v>13668</x:v>
      </x:c>
      <x:c r="F9475" t="s">
        <x:v>15465</x:v>
      </x:c>
    </x:row>
    <x:row r="9476" spans="2:6">
      <x:c r="B9476" t="s">
        <x:v>13658</x:v>
      </x:c>
      <x:c r="C9476" t="s">
        <x:v>13420</x:v>
      </x:c>
      <x:c r="D9476" t="s">
        <x:v>10206</x:v>
      </x:c>
      <x:c r="E9476" t="s">
        <x:v>426</x:v>
      </x:c>
      <x:c r="F9476" t="s">
        <x:v>12637</x:v>
      </x:c>
    </x:row>
    <x:row r="9477" spans="2:6">
      <x:c r="B9477" t="s">
        <x:v>9810</x:v>
      </x:c>
      <x:c r="C9477" t="s">
        <x:v>13425</x:v>
      </x:c>
      <x:c r="D9477" t="s">
        <x:v>13966</x:v>
      </x:c>
      <x:c r="E9477" t="s">
        <x:v>15403</x:v>
      </x:c>
      <x:c r="F9477" t="s">
        <x:v>947</x:v>
      </x:c>
    </x:row>
    <x:row r="9478" spans="2:6">
      <x:c r="B9478" t="s">
        <x:v>9214</x:v>
      </x:c>
      <x:c r="C9478" t="s">
        <x:v>9139</x:v>
      </x:c>
      <x:c r="D9478" t="s">
        <x:v>9043</x:v>
      </x:c>
      <x:c r="E9478" t="s">
        <x:v>13969</x:v>
      </x:c>
      <x:c r="F9478" t="s">
        <x:v>3677</x:v>
      </x:c>
    </x:row>
    <x:row r="9479" spans="2:6">
      <x:c r="B9479" t="s">
        <x:v>9909</x:v>
      </x:c>
      <x:c r="C9479" t="s">
        <x:v>15237</x:v>
      </x:c>
      <x:c r="D9479" t="s">
        <x:v>12235</x:v>
      </x:c>
      <x:c r="E9479" t="s">
        <x:v>13679</x:v>
      </x:c>
      <x:c r="F9479" t="s">
        <x:v>8969</x:v>
      </x:c>
    </x:row>
    <x:row r="9480" spans="2:6">
      <x:c r="B9480" t="s">
        <x:v>10590</x:v>
      </x:c>
      <x:c r="C9480" t="s">
        <x:v>1531</x:v>
      </x:c>
      <x:c r="D9480" t="s">
        <x:v>13965</x:v>
      </x:c>
      <x:c r="E9480" t="s">
        <x:v>15409</x:v>
      </x:c>
      <x:c r="F9480" t="s">
        <x:v>2139</x:v>
      </x:c>
    </x:row>
    <x:row r="9481" spans="2:6">
      <x:c r="B9481" t="s">
        <x:v>8977</x:v>
      </x:c>
      <x:c r="C9481" t="s">
        <x:v>9949</x:v>
      </x:c>
      <x:c r="D9481" t="s">
        <x:v>13958</x:v>
      </x:c>
      <x:c r="E9481" t="s">
        <x:v>13973</x:v>
      </x:c>
      <x:c r="F9481" t="s">
        <x:v>15007</x:v>
      </x:c>
    </x:row>
    <x:row r="9482" spans="2:6">
      <x:c r="B9482" t="s">
        <x:v>1496</x:v>
      </x:c>
      <x:c r="C9482" t="s">
        <x:v>12265</x:v>
      </x:c>
      <x:c r="D9482" t="s">
        <x:v>10243</x:v>
      </x:c>
      <x:c r="E9482" t="s">
        <x:v>13680</x:v>
      </x:c>
      <x:c r="F9482" t="s">
        <x:v>12641</x:v>
      </x:c>
    </x:row>
    <x:row r="9483" spans="2:6">
      <x:c r="B9483" t="s">
        <x:v>12117</x:v>
      </x:c>
      <x:c r="C9483" t="s">
        <x:v>13424</x:v>
      </x:c>
      <x:c r="D9483" t="s">
        <x:v>15595</x:v>
      </x:c>
      <x:c r="E9483" t="s">
        <x:v>20</x:v>
      </x:c>
      <x:c r="F9483" t="s">
        <x:v>2735</x:v>
      </x:c>
    </x:row>
    <x:row r="9484" spans="2:6">
      <x:c r="B9484" t="s">
        <x:v>13662</x:v>
      </x:c>
      <x:c r="C9484" t="s">
        <x:v>15242</x:v>
      </x:c>
      <x:c r="D9484" t="s">
        <x:v>13964</x:v>
      </x:c>
      <x:c r="E9484" t="s">
        <x:v>13681</x:v>
      </x:c>
      <x:c r="F9484" t="s">
        <x:v>12622</x:v>
      </x:c>
    </x:row>
    <x:row r="9485" spans="2:6">
      <x:c r="B9485" t="s">
        <x:v>13659</x:v>
      </x:c>
      <x:c r="C9485" t="s">
        <x:v>15244</x:v>
      </x:c>
      <x:c r="D9485" t="s">
        <x:v>9437</x:v>
      </x:c>
      <x:c r="E9485" t="s">
        <x:v>13968</x:v>
      </x:c>
      <x:c r="F9485" t="s">
        <x:v>12626</x:v>
      </x:c>
    </x:row>
    <x:row r="9486" spans="2:6">
      <x:c r="B9486" t="s">
        <x:v>13661</x:v>
      </x:c>
      <x:c r="C9486" t="s">
        <x:v>12658</x:v>
      </x:c>
      <x:c r="D9486" t="s">
        <x:v>13959</x:v>
      </x:c>
      <x:c r="E9486" t="s">
        <x:v>15407</x:v>
      </x:c>
      <x:c r="F9486" t="s">
        <x:v>12646</x:v>
      </x:c>
    </x:row>
    <x:row r="9487" spans="2:6">
      <x:c r="B9487" t="s">
        <x:v>1499</x:v>
      </x:c>
      <x:c r="C9487" t="s">
        <x:v>8959</x:v>
      </x:c>
      <x:c r="D9487" t="s">
        <x:v>9205</x:v>
      </x:c>
      <x:c r="E9487" t="s">
        <x:v>13676</x:v>
      </x:c>
      <x:c r="F9487" t="s">
        <x:v>12628</x:v>
      </x:c>
    </x:row>
    <x:row r="9488" spans="2:6">
      <x:c r="B9488" t="s">
        <x:v>13664</x:v>
      </x:c>
      <x:c r="C9488" t="s">
        <x:v>9646</x:v>
      </x:c>
      <x:c r="D9488" t="s">
        <x:v>9066</x:v>
      </x:c>
      <x:c r="E9488" t="s">
        <x:v>1513</x:v>
      </x:c>
      <x:c r="F9488" t="s">
        <x:v>7</x:v>
      </x:c>
    </x:row>
    <x:row r="9489" spans="2:6">
      <x:c r="B9489" t="s">
        <x:v>13665</x:v>
      </x:c>
      <x:c r="C9489" t="s">
        <x:v>13430</x:v>
      </x:c>
      <x:c r="D9489" t="s">
        <x:v>1235</x:v>
      </x:c>
      <x:c r="E9489" t="s">
        <x:v>13686</x:v>
      </x:c>
      <x:c r="F9489" t="s">
        <x:v>1531</x:v>
      </x:c>
    </x:row>
    <x:row r="9490" spans="2:6">
      <x:c r="B9490" t="s">
        <x:v>9748</x:v>
      </x:c>
      <x:c r="C9490" t="s">
        <x:v>11170</x:v>
      </x:c>
      <x:c r="D9490" t="s">
        <x:v>13972</x:v>
      </x:c>
      <x:c r="E9490" t="s">
        <x:v>13980</x:v>
      </x:c>
      <x:c r="F9490" t="s">
        <x:v>12623</x:v>
      </x:c>
    </x:row>
    <x:row r="9491" spans="2:6">
      <x:c r="B9491" t="s">
        <x:v>13671</x:v>
      </x:c>
      <x:c r="C9491" t="s">
        <x:v>15246</x:v>
      </x:c>
      <x:c r="D9491" t="s">
        <x:v>15600</x:v>
      </x:c>
      <x:c r="E9491" t="s">
        <x:v>13690</x:v>
      </x:c>
      <x:c r="F9491" t="s">
        <x:v>12621</x:v>
      </x:c>
    </x:row>
    <x:row r="9492" spans="2:6">
      <x:c r="B9492" t="s">
        <x:v>9153</x:v>
      </x:c>
      <x:c r="C9492" t="s">
        <x:v>3387</x:v>
      </x:c>
      <x:c r="D9492" t="s">
        <x:v>12442</x:v>
      </x:c>
      <x:c r="E9492" t="s">
        <x:v>13977</x:v>
      </x:c>
      <x:c r="F9492" t="s">
        <x:v>10159</x:v>
      </x:c>
    </x:row>
    <x:row r="9493" spans="2:6">
      <x:c r="B9493" t="s">
        <x:v>9393</x:v>
      </x:c>
      <x:c r="C9493" t="s">
        <x:v>15248</x:v>
      </x:c>
      <x:c r="D9493" t="s">
        <x:v>13975</x:v>
      </x:c>
      <x:c r="E9493" t="s">
        <x:v>6118</x:v>
      </x:c>
      <x:c r="F9493" t="s">
        <x:v>12631</x:v>
      </x:c>
    </x:row>
    <x:row r="9494" spans="2:6">
      <x:c r="B9494" t="s">
        <x:v>13672</x:v>
      </x:c>
      <x:c r="C9494" t="s">
        <x:v>13429</x:v>
      </x:c>
      <x:c r="D9494" t="s">
        <x:v>13978</x:v>
      </x:c>
      <x:c r="E9494" t="s">
        <x:v>13687</x:v>
      </x:c>
      <x:c r="F9494" t="s">
        <x:v>15012</x:v>
      </x:c>
    </x:row>
    <x:row r="9495" spans="2:6">
      <x:c r="B9495" t="s">
        <x:v>13673</x:v>
      </x:c>
      <x:c r="C9495" t="s">
        <x:v>15250</x:v>
      </x:c>
      <x:c r="D9495" t="s">
        <x:v>9706</x:v>
      </x:c>
      <x:c r="E9495" t="s">
        <x:v>13682</x:v>
      </x:c>
      <x:c r="F9495" t="s">
        <x:v>12650</x:v>
      </x:c>
    </x:row>
    <x:row r="9496" spans="2:6">
      <x:c r="B9496" t="s">
        <x:v>13668</x:v>
      </x:c>
      <x:c r="C9496" t="s">
        <x:v>13432</x:v>
      </x:c>
      <x:c r="D9496" t="s">
        <x:v>13983</x:v>
      </x:c>
      <x:c r="E9496" t="s">
        <x:v>15415</x:v>
      </x:c>
      <x:c r="F9496" t="s">
        <x:v>15479</x:v>
      </x:c>
    </x:row>
    <x:row r="9497" spans="2:6">
      <x:c r="B9497" t="s">
        <x:v>2659</x:v>
      </x:c>
      <x:c r="C9497" t="s">
        <x:v>15249</x:v>
      </x:c>
      <x:c r="D9497" t="s">
        <x:v>9202</x:v>
      </x:c>
      <x:c r="E9497" t="s">
        <x:v>13987</x:v>
      </x:c>
      <x:c r="F9497" t="s">
        <x:v>11902</x:v>
      </x:c>
    </x:row>
    <x:row r="9498" spans="2:6">
      <x:c r="B9498" t="s">
        <x:v>1493</x:v>
      </x:c>
      <x:c r="C9498" t="s">
        <x:v>13530</x:v>
      </x:c>
      <x:c r="D9498" t="s">
        <x:v>9572</x:v>
      </x:c>
      <x:c r="E9498" t="s">
        <x:v>13683</x:v>
      </x:c>
      <x:c r="F9498" t="s">
        <x:v>12655</x:v>
      </x:c>
    </x:row>
    <x:row r="9499" spans="2:6">
      <x:c r="B9499" t="s">
        <x:v>9185</x:v>
      </x:c>
      <x:c r="C9499" t="s">
        <x:v>1518</x:v>
      </x:c>
      <x:c r="D9499" t="s">
        <x:v>12469</x:v>
      </x:c>
      <x:c r="E9499" t="s">
        <x:v>15414</x:v>
      </x:c>
      <x:c r="F9499" t="s">
        <x:v>12661</x:v>
      </x:c>
    </x:row>
    <x:row r="9500" spans="2:6">
      <x:c r="B9500" t="s">
        <x:v>13679</x:v>
      </x:c>
      <x:c r="C9500" t="s">
        <x:v>15247</x:v>
      </x:c>
      <x:c r="D9500" t="s">
        <x:v>13981</x:v>
      </x:c>
      <x:c r="E9500" t="s">
        <x:v>13988</x:v>
      </x:c>
      <x:c r="F9500" t="s">
        <x:v>1488</x:v>
      </x:c>
    </x:row>
    <x:row r="9501" spans="2:6">
      <x:c r="B9501" t="s">
        <x:v>10055</x:v>
      </x:c>
      <x:c r="C9501" t="s">
        <x:v>15252</x:v>
      </x:c>
      <x:c r="D9501" t="s">
        <x:v>13976</x:v>
      </x:c>
      <x:c r="E9501" t="s">
        <x:v>13985</x:v>
      </x:c>
      <x:c r="F9501" t="s">
        <x:v>1488</x:v>
      </x:c>
    </x:row>
    <x:row r="9502" spans="2:6">
      <x:c r="B9502" t="s">
        <x:v>13680</x:v>
      </x:c>
      <x:c r="C9502" t="s">
        <x:v>15257</x:v>
      </x:c>
      <x:c r="D9502" t="s">
        <x:v>13979</x:v>
      </x:c>
      <x:c r="E9502" t="s">
        <x:v>13984</x:v>
      </x:c>
      <x:c r="F9502" t="s">
        <x:v>12633</x:v>
      </x:c>
    </x:row>
    <x:row r="9503" spans="2:6">
      <x:c r="B9503" t="s">
        <x:v>13677</x:v>
      </x:c>
      <x:c r="C9503" t="s">
        <x:v>13436</x:v>
      </x:c>
      <x:c r="D9503" t="s">
        <x:v>10040</x:v>
      </x:c>
      <x:c r="E9503" t="s">
        <x:v>13699</x:v>
      </x:c>
      <x:c r="F9503" t="s">
        <x:v>9584</x:v>
      </x:c>
    </x:row>
    <x:row r="9504" spans="2:6">
      <x:c r="B9504" t="s">
        <x:v>13681</x:v>
      </x:c>
      <x:c r="C9504" t="s">
        <x:v>13439</x:v>
      </x:c>
      <x:c r="D9504" t="s">
        <x:v>15226</x:v>
      </x:c>
      <x:c r="E9504" t="s">
        <x:v>13695</x:v>
      </x:c>
      <x:c r="F9504" t="s">
        <x:v>1516</x:v>
      </x:c>
    </x:row>
    <x:row r="9505" spans="2:6">
      <x:c r="B9505" t="s">
        <x:v>9173</x:v>
      </x:c>
      <x:c r="C9505" t="s">
        <x:v>15258</x:v>
      </x:c>
      <x:c r="D9505" t="s">
        <x:v>15004</x:v>
      </x:c>
      <x:c r="E9505" t="s">
        <x:v>13693</x:v>
      </x:c>
      <x:c r="F9505" t="s">
        <x:v>12629</x:v>
      </x:c>
    </x:row>
    <x:row r="9506" spans="2:6">
      <x:c r="B9506" t="s">
        <x:v>9173</x:v>
      </x:c>
      <x:c r="C9506" t="s">
        <x:v>15255</x:v>
      </x:c>
      <x:c r="D9506" t="s">
        <x:v>15228</x:v>
      </x:c>
      <x:c r="E9506" t="s">
        <x:v>13694</x:v>
      </x:c>
      <x:c r="F9506" t="s">
        <x:v>12630</x:v>
      </x:c>
    </x:row>
    <x:row r="9507" spans="2:6">
      <x:c r="B9507" t="s">
        <x:v>13676</x:v>
      </x:c>
      <x:c r="C9507" t="s">
        <x:v>2613</x:v>
      </x:c>
      <x:c r="D9507" t="s">
        <x:v>10218</x:v>
      </x:c>
      <x:c r="E9507" t="s">
        <x:v>423</x:v>
      </x:c>
      <x:c r="F9507" t="s">
        <x:v>1487</x:v>
      </x:c>
    </x:row>
    <x:row r="9508" spans="2:6">
      <x:c r="B9508" t="s">
        <x:v>13689</x:v>
      </x:c>
      <x:c r="C9508" t="s">
        <x:v>13441</x:v>
      </x:c>
      <x:c r="D9508" t="s">
        <x:v>7265</x:v>
      </x:c>
      <x:c r="E9508" t="s">
        <x:v>13698</x:v>
      </x:c>
      <x:c r="F9508" t="s">
        <x:v>15478</x:v>
      </x:c>
    </x:row>
    <x:row r="9509" spans="2:6">
      <x:c r="B9509" t="s">
        <x:v>13686</x:v>
      </x:c>
      <x:c r="C9509" t="s">
        <x:v>9351</x:v>
      </x:c>
      <x:c r="D9509" t="s">
        <x:v>9148</x:v>
      </x:c>
      <x:c r="E9509" t="s">
        <x:v>13705</x:v>
      </x:c>
      <x:c r="F9509" t="s">
        <x:v>7312</x:v>
      </x:c>
    </x:row>
    <x:row r="9510" spans="2:6">
      <x:c r="B9510" t="s">
        <x:v>13690</x:v>
      </x:c>
      <x:c r="C9510" t="s">
        <x:v>15263</x:v>
      </x:c>
      <x:c r="D9510" t="s">
        <x:v>2605</x:v>
      </x:c>
      <x:c r="E9510" t="s">
        <x:v>13993</x:v>
      </x:c>
      <x:c r="F9510" t="s">
        <x:v>6123</x:v>
      </x:c>
    </x:row>
    <x:row r="9511" spans="2:6">
      <x:c r="B9511" t="s">
        <x:v>9185</x:v>
      </x:c>
      <x:c r="C9511" t="s">
        <x:v>13447</x:v>
      </x:c>
      <x:c r="D9511" t="s">
        <x:v>2643</x:v>
      </x:c>
      <x:c r="E9511" t="s">
        <x:v>1514</x:v>
      </x:c>
      <x:c r="F9511" t="s">
        <x:v>9393</x:v>
      </x:c>
    </x:row>
    <x:row r="9512" spans="2:6">
      <x:c r="B9512" t="s">
        <x:v>6118</x:v>
      </x:c>
      <x:c r="C9512" t="s">
        <x:v>13449</x:v>
      </x:c>
      <x:c r="D9512" t="s">
        <x:v>13991</x:v>
      </x:c>
      <x:c r="E9512" t="s">
        <x:v>430</x:v>
      </x:c>
      <x:c r="F9512" t="s">
        <x:v>2613</x:v>
      </x:c>
    </x:row>
    <x:row r="9513" spans="2:6">
      <x:c r="B9513" t="s">
        <x:v>13687</x:v>
      </x:c>
      <x:c r="C9513" t="s">
        <x:v>13450</x:v>
      </x:c>
      <x:c r="D9513" t="s">
        <x:v>9836</x:v>
      </x:c>
      <x:c r="E9513" t="s">
        <x:v>15416</x:v>
      </x:c>
      <x:c r="F9513" t="s">
        <x:v>2754</x:v>
      </x:c>
    </x:row>
    <x:row r="9514" spans="2:6">
      <x:c r="B9514" t="s">
        <x:v>13682</x:v>
      </x:c>
      <x:c r="C9514" t="s">
        <x:v>13446</x:v>
      </x:c>
      <x:c r="D9514" t="s">
        <x:v>13992</x:v>
      </x:c>
      <x:c r="E9514" t="s">
        <x:v>13702</x:v>
      </x:c>
      <x:c r="F9514" t="s">
        <x:v>9345</x:v>
      </x:c>
    </x:row>
    <x:row r="9515" spans="2:6">
      <x:c r="B9515" t="s">
        <x:v>13683</x:v>
      </x:c>
      <x:c r="C9515" t="s">
        <x:v>13448</x:v>
      </x:c>
      <x:c r="D9515" t="s">
        <x:v>15233</x:v>
      </x:c>
      <x:c r="E9515" t="s">
        <x:v>13999</x:v>
      </x:c>
      <x:c r="F9515" t="s">
        <x:v>12638</x:v>
      </x:c>
    </x:row>
    <x:row r="9516" spans="2:6">
      <x:c r="B9516" t="s">
        <x:v>1487</x:v>
      </x:c>
      <x:c r="C9516" t="s">
        <x:v>15261</x:v>
      </x:c>
      <x:c r="D9516" t="s">
        <x:v>10049</x:v>
      </x:c>
      <x:c r="E9516" t="s">
        <x:v>10598</x:v>
      </x:c>
      <x:c r="F9516" t="s">
        <x:v>2606</x:v>
      </x:c>
    </x:row>
    <x:row r="9517" spans="2:6">
      <x:c r="B9517" t="s">
        <x:v>8949</x:v>
      </x:c>
      <x:c r="C9517" t="s">
        <x:v>13444</x:v>
      </x:c>
      <x:c r="D9517" t="s">
        <x:v>15234</x:v>
      </x:c>
      <x:c r="E9517" t="s">
        <x:v>10402</x:v>
      </x:c>
      <x:c r="F9517" t="s">
        <x:v>9603</x:v>
      </x:c>
    </x:row>
    <x:row r="9518" spans="2:6">
      <x:c r="B9518" t="s">
        <x:v>1514</x:v>
      </x:c>
      <x:c r="C9518" t="s">
        <x:v>12363</x:v>
      </x:c>
      <x:c r="D9518" t="s">
        <x:v>13990</x:v>
      </x:c>
      <x:c r="E9518" t="s">
        <x:v>13707</x:v>
      </x:c>
      <x:c r="F9518" t="s">
        <x:v>9153</x:v>
      </x:c>
    </x:row>
    <x:row r="9519" spans="2:6">
      <x:c r="B9519" t="s">
        <x:v>13699</x:v>
      </x:c>
      <x:c r="C9519" t="s">
        <x:v>13452</x:v>
      </x:c>
      <x:c r="D9519" t="s">
        <x:v>13989</x:v>
      </x:c>
      <x:c r="E9519" t="s">
        <x:v>13708</x:v>
      </x:c>
      <x:c r="F9519" t="s">
        <x:v>12636</x:v>
      </x:c>
    </x:row>
    <x:row r="9520" spans="2:6">
      <x:c r="B9520" t="s">
        <x:v>13695</x:v>
      </x:c>
      <x:c r="C9520" t="s">
        <x:v>13451</x:v>
      </x:c>
      <x:c r="D9520" t="s">
        <x:v>15604</x:v>
      </x:c>
      <x:c r="E9520" t="s">
        <x:v>13714</x:v>
      </x:c>
      <x:c r="F9520" t="s">
        <x:v>9204</x:v>
      </x:c>
    </x:row>
    <x:row r="9521" spans="2:6">
      <x:c r="B9521" t="s">
        <x:v>13693</x:v>
      </x:c>
      <x:c r="C9521" t="s">
        <x:v>13453</x:v>
      </x:c>
      <x:c r="D9521" t="s">
        <x:v>12085</x:v>
      </x:c>
      <x:c r="E9521" t="s">
        <x:v>13710</x:v>
      </x:c>
      <x:c r="F9521" t="s">
        <x:v>13054</x:v>
      </x:c>
    </x:row>
    <x:row r="9522" spans="2:6">
      <x:c r="B9522" t="s">
        <x:v>13694</x:v>
      </x:c>
      <x:c r="C9522" t="s">
        <x:v>13457</x:v>
      </x:c>
      <x:c r="D9522" t="s">
        <x:v>14001</x:v>
      </x:c>
      <x:c r="E9522" t="s">
        <x:v>21</x:v>
      </x:c>
      <x:c r="F9522" t="s">
        <x:v>11332</x:v>
      </x:c>
    </x:row>
    <x:row r="9523" spans="2:6">
      <x:c r="B9523" t="s">
        <x:v>1514</x:v>
      </x:c>
      <x:c r="C9523" t="s">
        <x:v>13454</x:v>
      </x:c>
      <x:c r="D9523" t="s">
        <x:v>15603</x:v>
      </x:c>
      <x:c r="E9523" t="s">
        <x:v>13709</x:v>
      </x:c>
      <x:c r="F9523" t="s">
        <x:v>1456</x:v>
      </x:c>
    </x:row>
    <x:row r="9524" spans="2:6">
      <x:c r="B9524" t="s">
        <x:v>1513</x:v>
      </x:c>
      <x:c r="C9524" t="s">
        <x:v>11389</x:v>
      </x:c>
      <x:c r="D9524" t="s">
        <x:v>2717</x:v>
      </x:c>
      <x:c r="E9524" t="s">
        <x:v>14010</x:v>
      </x:c>
      <x:c r="F9524" t="s">
        <x:v>1499</x:v>
      </x:c>
    </x:row>
    <x:row r="9525" spans="2:6">
      <x:c r="B9525" t="s">
        <x:v>13698</x:v>
      </x:c>
      <x:c r="C9525" t="s">
        <x:v>15266</x:v>
      </x:c>
      <x:c r="D9525" t="s">
        <x:v>8953</x:v>
      </x:c>
      <x:c r="E9525" t="s">
        <x:v>15421</x:v>
      </x:c>
      <x:c r="F9525" t="s">
        <x:v>1514</x:v>
      </x:c>
    </x:row>
    <x:row r="9526" spans="2:6">
      <x:c r="B9526" t="s">
        <x:v>13705</x:v>
      </x:c>
      <x:c r="C9526" t="s">
        <x:v>13456</x:v>
      </x:c>
      <x:c r="D9526" t="s">
        <x:v>1456</x:v>
      </x:c>
      <x:c r="E9526" t="s">
        <x:v>14004</x:v>
      </x:c>
      <x:c r="F9526" t="s">
        <x:v>12462</x:v>
      </x:c>
    </x:row>
    <x:row r="9527" spans="2:6">
      <x:c r="B9527" t="s">
        <x:v>1514</x:v>
      </x:c>
      <x:c r="C9527" t="s">
        <x:v>1554</x:v>
      </x:c>
      <x:c r="D9527" t="s">
        <x:v>5725</x:v>
      </x:c>
      <x:c r="E9527" t="s">
        <x:v>13716</x:v>
      </x:c>
      <x:c r="F9527" t="s">
        <x:v>12464</x:v>
      </x:c>
    </x:row>
    <x:row r="9528" spans="2:6">
      <x:c r="B9528" t="s">
        <x:v>13704</x:v>
      </x:c>
      <x:c r="C9528" t="s">
        <x:v>13460</x:v>
      </x:c>
      <x:c r="D9528" t="s">
        <x:v>9901</x:v>
      </x:c>
      <x:c r="E9528" t="s">
        <x:v>13129</x:v>
      </x:c>
      <x:c r="F9528" t="s">
        <x:v>15024</x:v>
      </x:c>
    </x:row>
    <x:row r="9529" spans="2:6">
      <x:c r="B9529" t="s">
        <x:v>1516</x:v>
      </x:c>
      <x:c r="C9529" t="s">
        <x:v>13462</x:v>
      </x:c>
      <x:c r="D9529" t="s">
        <x:v>15607</x:v>
      </x:c>
      <x:c r="E9529" t="s">
        <x:v>9815</x:v>
      </x:c>
      <x:c r="F9529" t="s">
        <x:v>15021</x:v>
      </x:c>
    </x:row>
    <x:row r="9530" spans="2:6">
      <x:c r="B9530" t="s">
        <x:v>9430</x:v>
      </x:c>
      <x:c r="C9530" t="s">
        <x:v>2021</x:v>
      </x:c>
      <x:c r="D9530" t="s">
        <x:v>13998</x:v>
      </x:c>
      <x:c r="E9530" t="e">
        <x:f>+사</x:f>
        <x:v>#NAME?</x:v>
      </x:c>
      <x:c r="F9530" t="s">
        <x:v>12684</x:v>
      </x:c>
    </x:row>
    <x:row r="9531" spans="2:6">
      <x:c r="B9531" t="s">
        <x:v>13702</x:v>
      </x:c>
      <x:c r="C9531" t="s">
        <x:v>9317</x:v>
      </x:c>
      <x:c r="D9531" t="s">
        <x:v>8971</x:v>
      </x:c>
      <x:c r="E9531" t="s">
        <x:v>9023</x:v>
      </x:c>
      <x:c r="F9531" t="s">
        <x:v>7</x:v>
      </x:c>
    </x:row>
    <x:row r="9532" spans="2:6">
      <x:c r="B9532" t="s">
        <x:v>10402</x:v>
      </x:c>
      <x:c r="C9532" t="s">
        <x:v>15271</x:v>
      </x:c>
      <x:c r="D9532" t="s">
        <x:v>2598</x:v>
      </x:c>
      <x:c r="E9532" t="s">
        <x:v>431</x:v>
      </x:c>
      <x:c r="F9532" t="s">
        <x:v>13061</x:v>
      </x:c>
    </x:row>
    <x:row r="9533" spans="2:6">
      <x:c r="B9533" t="s">
        <x:v>13707</x:v>
      </x:c>
      <x:c r="C9533" t="s">
        <x:v>15275</x:v>
      </x:c>
      <x:c r="D9533" t="s">
        <x:v>14008</x:v>
      </x:c>
      <x:c r="E9533" t="s">
        <x:v>15425</x:v>
      </x:c>
      <x:c r="F9533" t="s">
        <x:v>13058</x:v>
      </x:c>
    </x:row>
    <x:row r="9534" spans="2:6">
      <x:c r="B9534" t="s">
        <x:v>13708</x:v>
      </x:c>
      <x:c r="C9534" t="s">
        <x:v>15272</x:v>
      </x:c>
      <x:c r="D9534" t="s">
        <x:v>10061</x:v>
      </x:c>
      <x:c r="E9534" t="s">
        <x:v>15428</x:v>
      </x:c>
      <x:c r="F9534" t="s">
        <x:v>13187</x:v>
      </x:c>
    </x:row>
    <x:row r="9535" spans="2:6">
      <x:c r="B9535" t="s">
        <x:v>13714</x:v>
      </x:c>
      <x:c r="C9535" t="s">
        <x:v>15273</x:v>
      </x:c>
      <x:c r="D9535" t="s">
        <x:v>9356</x:v>
      </x:c>
      <x:c r="E9535" t="s">
        <x:v>9062</x:v>
      </x:c>
      <x:c r="F9535" t="s">
        <x:v>12688</x:v>
      </x:c>
    </x:row>
    <x:row r="9536" spans="2:6">
      <x:c r="B9536" t="s">
        <x:v>13711</x:v>
      </x:c>
      <x:c r="C9536" t="s">
        <x:v>15270</x:v>
      </x:c>
      <x:c r="D9536" t="s">
        <x:v>14002</x:v>
      </x:c>
      <x:c r="E9536" t="s">
        <x:v>9399</x:v>
      </x:c>
      <x:c r="F9536" t="s">
        <x:v>8956</x:v>
      </x:c>
    </x:row>
    <x:row r="9537" spans="2:6">
      <x:c r="B9537" t="s">
        <x:v>13710</x:v>
      </x:c>
      <x:c r="C9537" t="s">
        <x:v>9218</x:v>
      </x:c>
      <x:c r="D9537" t="s">
        <x:v>14007</x:v>
      </x:c>
      <x:c r="E9537" t="s">
        <x:v>15431</x:v>
      </x:c>
      <x:c r="F9537" t="s">
        <x:v>1493</x:v>
      </x:c>
    </x:row>
    <x:row r="9538" spans="2:6">
      <x:c r="B9538" t="s">
        <x:v>21</x:v>
      </x:c>
      <x:c r="C9538" t="s">
        <x:v>15274</x:v>
      </x:c>
      <x:c r="D9538" t="s">
        <x:v>10057</x:v>
      </x:c>
      <x:c r="E9538" t="s">
        <x:v>13722</x:v>
      </x:c>
      <x:c r="F9538" t="s">
        <x:v>13057</x:v>
      </x:c>
    </x:row>
    <x:row r="9539" spans="2:6">
      <x:c r="B9539" t="s">
        <x:v>13709</x:v>
      </x:c>
      <x:c r="C9539" t="s">
        <x:v>13035</x:v>
      </x:c>
      <x:c r="D9539" t="s">
        <x:v>14009</x:v>
      </x:c>
      <x:c r="E9539" t="s">
        <x:v>15432</x:v>
      </x:c>
      <x:c r="F9539" t="s">
        <x:v>13065</x:v>
      </x:c>
    </x:row>
    <x:row r="9540" spans="2:6">
      <x:c r="B9540" t="s">
        <x:v>9076</x:v>
      </x:c>
      <x:c r="C9540" t="s">
        <x:v>10015</x:v>
      </x:c>
      <x:c r="D9540" t="s">
        <x:v>1488</x:v>
      </x:c>
      <x:c r="E9540" t="s">
        <x:v>14022</x:v>
      </x:c>
      <x:c r="F9540" t="s">
        <x:v>13067</x:v>
      </x:c>
    </x:row>
    <x:row r="9541" spans="2:6">
      <x:c r="B9541" t="s">
        <x:v>13716</x:v>
      </x:c>
      <x:c r="C9541" t="s">
        <x:v>1518</x:v>
      </x:c>
      <x:c r="D9541" t="s">
        <x:v>11404</x:v>
      </x:c>
      <x:c r="E9541" t="s">
        <x:v>13727</x:v>
      </x:c>
      <x:c r="F9541" t="s">
        <x:v>13329</x:v>
      </x:c>
    </x:row>
    <x:row r="9542" spans="2:6">
      <x:c r="B9542" t="s">
        <x:v>13129</x:v>
      </x:c>
      <x:c r="C9542" t="s">
        <x:v>11170</x:v>
      </x:c>
      <x:c r="D9542" t="s">
        <x:v>7456</x:v>
      </x:c>
      <x:c r="E9542" t="s">
        <x:v>15433</x:v>
      </x:c>
      <x:c r="F9542" t="s">
        <x:v>13329</x:v>
      </x:c>
    </x:row>
    <x:row r="9543" spans="2:6">
      <x:c r="B9543" t="s">
        <x:v>10144</x:v>
      </x:c>
      <x:c r="C9543" t="s">
        <x:v>13038</x:v>
      </x:c>
      <x:c r="D9543" t="s">
        <x:v>13081</x:v>
      </x:c>
      <x:c r="E9543" t="s">
        <x:v>14023</x:v>
      </x:c>
      <x:c r="F9543" t="s">
        <x:v>13064</x:v>
      </x:c>
    </x:row>
    <x:row r="9544" spans="2:6">
      <x:c r="B9544" t="s">
        <x:v>9</x:v>
      </x:c>
      <x:c r="C9544" t="s">
        <x:v>15277</x:v>
      </x:c>
      <x:c r="D9544" t="s">
        <x:v>9214</x:v>
      </x:c>
      <x:c r="E9544" t="s">
        <x:v>13723</x:v>
      </x:c>
      <x:c r="F9544" t="s">
        <x:v>2942</x:v>
      </x:c>
    </x:row>
    <x:row r="9545" spans="2:6">
      <x:c r="B9545" t="s">
        <x:v>13721</x:v>
      </x:c>
      <x:c r="C9545" t="s">
        <x:v>6732</x:v>
      </x:c>
      <x:c r="D9545" t="s">
        <x:v>14016</x:v>
      </x:c>
      <x:c r="E9545" t="s">
        <x:v>13725</x:v>
      </x:c>
      <x:c r="F9545" t="s">
        <x:v>9162</x:v>
      </x:c>
    </x:row>
    <x:row r="9546" spans="2:6">
      <x:c r="B9546" t="s">
        <x:v>13720</x:v>
      </x:c>
      <x:c r="C9546" t="s">
        <x:v>15278</x:v>
      </x:c>
      <x:c r="D9546" t="s">
        <x:v>1562</x:v>
      </x:c>
      <x:c r="E9546" t="s">
        <x:v>14026</x:v>
      </x:c>
      <x:c r="F9546" t="s">
        <x:v>13068</x:v>
      </x:c>
    </x:row>
    <x:row r="9547" spans="2:6">
      <x:c r="B9547" t="s">
        <x:v>8949</x:v>
      </x:c>
      <x:c r="C9547" t="s">
        <x:v>13040</x:v>
      </x:c>
      <x:c r="D9547" t="s">
        <x:v>9444</x:v>
      </x:c>
      <x:c r="E9547" t="s">
        <x:v>13729</x:v>
      </x:c>
      <x:c r="F9547" t="s">
        <x:v>1516</x:v>
      </x:c>
    </x:row>
    <x:row r="9548" spans="2:6">
      <x:c r="B9548" t="s">
        <x:v>9218</x:v>
      </x:c>
      <x:c r="C9548" t="s">
        <x:v>15281</x:v>
      </x:c>
      <x:c r="D9548" t="s">
        <x:v>14013</x:v>
      </x:c>
      <x:c r="E9548" t="s">
        <x:v>13465</x:v>
      </x:c>
      <x:c r="F9548" t="s">
        <x:v>9033</x:v>
      </x:c>
    </x:row>
    <x:row r="9549" spans="2:6">
      <x:c r="B9549" t="s">
        <x:v>9056</x:v>
      </x:c>
      <x:c r="C9549" t="s">
        <x:v>12957</x:v>
      </x:c>
      <x:c r="D9549" t="s">
        <x:v>11480</x:v>
      </x:c>
      <x:c r="E9549" t="s">
        <x:v>15439</x:v>
      </x:c>
      <x:c r="F9549" t="s">
        <x:v>13081</x:v>
      </x:c>
    </x:row>
    <x:row r="9550" spans="2:6">
      <x:c r="B9550" t="s">
        <x:v>10013</x:v>
      </x:c>
      <x:c r="C9550" t="s">
        <x:v>1955</x:v>
      </x:c>
      <x:c r="D9550" t="s">
        <x:v>1499</x:v>
      </x:c>
      <x:c r="E9550" t="s">
        <x:v>1562</x:v>
      </x:c>
      <x:c r="F9550" t="s">
        <x:v>13073</x:v>
      </x:c>
    </x:row>
    <x:row r="9551" spans="2:6">
      <x:c r="B9551" t="s">
        <x:v>9399</x:v>
      </x:c>
      <x:c r="C9551" t="s">
        <x:v>13041</x:v>
      </x:c>
      <x:c r="D9551" t="s">
        <x:v>14017</x:v>
      </x:c>
      <x:c r="E9551" t="s">
        <x:v>13472</x:v>
      </x:c>
      <x:c r="F9551" t="s">
        <x:v>3006</x:v>
      </x:c>
    </x:row>
    <x:row r="9552" spans="2:6">
      <x:c r="B9552" t="s">
        <x:v>13722</x:v>
      </x:c>
      <x:c r="C9552" t="s">
        <x:v>13042</x:v>
      </x:c>
      <x:c r="D9552" t="s">
        <x:v>15615</x:v>
      </x:c>
      <x:c r="E9552" t="s">
        <x:v>13466</x:v>
      </x:c>
      <x:c r="F9552" t="s">
        <x:v>13069</x:v>
      </x:c>
    </x:row>
    <x:row r="9553" spans="2:6">
      <x:c r="B9553" t="s">
        <x:v>9057</x:v>
      </x:c>
      <x:c r="C9553" t="s">
        <x:v>13048</x:v>
      </x:c>
      <x:c r="D9553" t="s">
        <x:v>14021</x:v>
      </x:c>
      <x:c r="E9553" t="s">
        <x:v>13469</x:v>
      </x:c>
      <x:c r="F9553" t="s">
        <x:v>13074</x:v>
      </x:c>
    </x:row>
    <x:row r="9554" spans="2:6">
      <x:c r="B9554" t="s">
        <x:v>13727</x:v>
      </x:c>
      <x:c r="C9554" t="s">
        <x:v>13044</x:v>
      </x:c>
      <x:c r="D9554" t="s">
        <x:v>14019</x:v>
      </x:c>
      <x:c r="E9554" t="s">
        <x:v>13471</x:v>
      </x:c>
      <x:c r="F9554" t="s">
        <x:v>8405</x:v>
      </x:c>
    </x:row>
    <x:row r="9555" spans="2:6">
      <x:c r="B9555" t="s">
        <x:v>9040</x:v>
      </x:c>
      <x:c r="C9555" t="s">
        <x:v>13051</x:v>
      </x:c>
      <x:c r="D9555" t="s">
        <x:v>15616</x:v>
      </x:c>
      <x:c r="E9555" t="s">
        <x:v>13732</x:v>
      </x:c>
      <x:c r="F9555" t="s">
        <x:v>9200</x:v>
      </x:c>
    </x:row>
    <x:row r="9556" spans="2:6">
      <x:c r="B9556" t="s">
        <x:v>13723</x:v>
      </x:c>
      <x:c r="C9556" t="s">
        <x:v>13049</x:v>
      </x:c>
      <x:c r="D9556" t="s">
        <x:v>13586</x:v>
      </x:c>
      <x:c r="E9556" t="s">
        <x:v>13702</x:v>
      </x:c>
      <x:c r="F9556" t="s">
        <x:v>933</x:v>
      </x:c>
    </x:row>
    <x:row r="9557" spans="2:6">
      <x:c r="B9557" t="s">
        <x:v>13725</x:v>
      </x:c>
      <x:c r="C9557" t="s">
        <x:v>6123</x:v>
      </x:c>
      <x:c r="D9557" t="s">
        <x:v>9185</x:v>
      </x:c>
      <x:c r="E9557" t="s">
        <x:v>13733</x:v>
      </x:c>
      <x:c r="F9557" t="s">
        <x:v>1563</x:v>
      </x:c>
    </x:row>
    <x:row r="9558" spans="2:6">
      <x:c r="B9558" t="s">
        <x:v>9150</x:v>
      </x:c>
      <x:c r="C9558" t="s">
        <x:v>13045</x:v>
      </x:c>
      <x:c r="D9558" t="s">
        <x:v>14025</x:v>
      </x:c>
      <x:c r="E9558" t="s">
        <x:v>13744</x:v>
      </x:c>
      <x:c r="F9558" t="s">
        <x:v>13072</x:v>
      </x:c>
    </x:row>
    <x:row r="9559" spans="2:6">
      <x:c r="B9559" t="s">
        <x:v>12775</x:v>
      </x:c>
      <x:c r="C9559" t="s">
        <x:v>13046</x:v>
      </x:c>
      <x:c r="D9559" t="s">
        <x:v>9953</x:v>
      </x:c>
      <x:c r="E9559" t="s">
        <x:v>13745</x:v>
      </x:c>
      <x:c r="F9559" t="s">
        <x:v>12533</x:v>
      </x:c>
    </x:row>
    <x:row r="9560" spans="2:6">
      <x:c r="B9560" t="s">
        <x:v>13729</x:v>
      </x:c>
      <x:c r="C9560" t="s">
        <x:v>9373</x:v>
      </x:c>
      <x:c r="D9560" t="s">
        <x:v>11405</x:v>
      </x:c>
      <x:c r="E9560" t="s">
        <x:v>13742</x:v>
      </x:c>
      <x:c r="F9560" t="s">
        <x:v>12534</x:v>
      </x:c>
    </x:row>
    <x:row r="9561" spans="2:6">
      <x:c r="B9561" t="s">
        <x:v>1456</x:v>
      </x:c>
      <x:c r="C9561" t="s">
        <x:v>13481</x:v>
      </x:c>
      <x:c r="D9561" t="s">
        <x:v>2809</x:v>
      </x:c>
      <x:c r="E9561" t="s">
        <x:v>11441</x:v>
      </x:c>
      <x:c r="F9561" t="s">
        <x:v>15031</x:v>
      </x:c>
    </x:row>
    <x:row r="9562" spans="2:6">
      <x:c r="B9562" t="s">
        <x:v>12545</x:v>
      </x:c>
      <x:c r="C9562" t="s">
        <x:v>9173</x:v>
      </x:c>
      <x:c r="D9562" t="s">
        <x:v>1499</x:v>
      </x:c>
      <x:c r="E9562" t="s">
        <x:v>13476</x:v>
      </x:c>
      <x:c r="F9562" t="s">
        <x:v>13083</x:v>
      </x:c>
    </x:row>
    <x:row r="9563" spans="2:6">
      <x:c r="B9563" t="s">
        <x:v>9492</x:v>
      </x:c>
      <x:c r="C9563" t="s">
        <x:v>9606</x:v>
      </x:c>
      <x:c r="D9563" t="s">
        <x:v>11995</x:v>
      </x:c>
      <x:c r="E9563" t="s">
        <x:v>11461</x:v>
      </x:c>
      <x:c r="F9563" t="s">
        <x:v>13080</x:v>
      </x:c>
    </x:row>
    <x:row r="9564" spans="2:6">
      <x:c r="B9564" t="s">
        <x:v>9427</x:v>
      </x:c>
      <x:c r="C9564" t="s">
        <x:v>15287</x:v>
      </x:c>
      <x:c r="D9564" t="s">
        <x:v>13467</x:v>
      </x:c>
      <x:c r="E9564" t="s">
        <x:v>13739</x:v>
      </x:c>
      <x:c r="F9564" t="s">
        <x:v>13077</x:v>
      </x:c>
    </x:row>
    <x:row r="9565" spans="2:6">
      <x:c r="B9565" t="s">
        <x:v>13736</x:v>
      </x:c>
      <x:c r="C9565" t="s">
        <x:v>15285</x:v>
      </x:c>
      <x:c r="D9565" t="s">
        <x:v>13468</x:v>
      </x:c>
      <x:c r="E9565" t="s">
        <x:v>15443</x:v>
      </x:c>
      <x:c r="F9565" t="s">
        <x:v>13079</x:v>
      </x:c>
    </x:row>
    <x:row r="9566" spans="2:6">
      <x:c r="B9566" t="s">
        <x:v>10638</x:v>
      </x:c>
      <x:c r="C9566" t="s">
        <x:v>9198</x:v>
      </x:c>
      <x:c r="D9566" t="s">
        <x:v>15622</x:v>
      </x:c>
      <x:c r="E9566" t="s">
        <x:v>10243</x:v>
      </x:c>
      <x:c r="F9566" t="s">
        <x:v>13082</x:v>
      </x:c>
    </x:row>
    <x:row r="9567" spans="2:6">
      <x:c r="B9567" t="s">
        <x:v>12117</x:v>
      </x:c>
      <x:c r="C9567" t="s">
        <x:v>13483</x:v>
      </x:c>
      <x:c r="D9567" t="s">
        <x:v>8977</x:v>
      </x:c>
      <x:c r="E9567" t="s">
        <x:v>13738</x:v>
      </x:c>
      <x:c r="F9567" t="s">
        <x:v>9200</x:v>
      </x:c>
    </x:row>
    <x:row r="9568" spans="2:6">
      <x:c r="B9568" t="s">
        <x:v>8956</x:v>
      </x:c>
      <x:c r="C9568" t="s">
        <x:v>13490</x:v>
      </x:c>
      <x:c r="D9568" t="s">
        <x:v>10068</x:v>
      </x:c>
      <x:c r="E9568" t="s">
        <x:v>13750</x:v>
      </x:c>
      <x:c r="F9568" t="s">
        <x:v>2745</x:v>
      </x:c>
    </x:row>
    <x:row r="9569" spans="2:6">
      <x:c r="B9569" t="s">
        <x:v>9046</x:v>
      </x:c>
      <x:c r="C9569" t="s">
        <x:v>15290</x:v>
      </x:c>
      <x:c r="D9569" t="s">
        <x:v>10068</x:v>
      </x:c>
      <x:c r="E9569" t="s">
        <x:v>13482</x:v>
      </x:c>
      <x:c r="F9569" t="s">
        <x:v>13091</x:v>
      </x:c>
    </x:row>
    <x:row r="9570" spans="2:6">
      <x:c r="B9570" t="s">
        <x:v>13732</x:v>
      </x:c>
      <x:c r="C9570" t="s">
        <x:v>13491</x:v>
      </x:c>
      <x:c r="D9570" t="s">
        <x:v>13464</x:v>
      </x:c>
      <x:c r="E9570" t="s">
        <x:v>6</x:v>
      </x:c>
      <x:c r="F9570" t="s">
        <x:v>13092</x:v>
      </x:c>
    </x:row>
    <x:row r="9571" spans="2:6">
      <x:c r="B9571" t="s">
        <x:v>13702</x:v>
      </x:c>
      <x:c r="C9571" t="s">
        <x:v>13492</x:v>
      </x:c>
      <x:c r="D9571" t="s">
        <x:v>894</x:v>
      </x:c>
      <x:c r="E9571" t="s">
        <x:v>13749</x:v>
      </x:c>
      <x:c r="F9571" t="s">
        <x:v>1499</x:v>
      </x:c>
    </x:row>
    <x:row r="9572" spans="2:6">
      <x:c r="B9572" t="s">
        <x:v>13733</x:v>
      </x:c>
      <x:c r="C9572" t="s">
        <x:v>15294</x:v>
      </x:c>
      <x:c r="D9572" t="s">
        <x:v>1487</x:v>
      </x:c>
      <x:c r="E9572" t="s">
        <x:v>13485</x:v>
      </x:c>
      <x:c r="F9572" t="s">
        <x:v>1514</x:v>
      </x:c>
    </x:row>
    <x:row r="9573" spans="2:6">
      <x:c r="B9573" t="s">
        <x:v>13744</x:v>
      </x:c>
      <x:c r="C9573" t="s">
        <x:v>13493</x:v>
      </x:c>
      <x:c r="D9573" t="s">
        <x:v>13478</x:v>
      </x:c>
      <x:c r="E9573" t="s">
        <x:v>13747</x:v>
      </x:c>
      <x:c r="F9573" t="s">
        <x:v>223</x:v>
      </x:c>
    </x:row>
    <x:row r="9574" spans="2:6">
      <x:c r="B9574" t="s">
        <x:v>13745</x:v>
      </x:c>
      <x:c r="C9574" t="s">
        <x:v>15296</x:v>
      </x:c>
      <x:c r="D9574" t="s">
        <x:v>11433</x:v>
      </x:c>
      <x:c r="E9574" t="s">
        <x:v>15445</x:v>
      </x:c>
      <x:c r="F9574" t="s">
        <x:v>14541</x:v>
      </x:c>
    </x:row>
    <x:row r="9575" spans="2:6">
      <x:c r="B9575" t="s">
        <x:v>13742</x:v>
      </x:c>
      <x:c r="C9575" t="s">
        <x:v>9393</x:v>
      </x:c>
      <x:c r="D9575" t="s">
        <x:v>9115</x:v>
      </x:c>
      <x:c r="E9575" t="s">
        <x:v>15452</x:v>
      </x:c>
      <x:c r="F9575" t="s">
        <x:v>13089</x:v>
      </x:c>
    </x:row>
    <x:row r="9576" spans="2:6">
      <x:c r="B9576" t="s">
        <x:v>9405</x:v>
      </x:c>
      <x:c r="C9576" t="s">
        <x:v>13496</x:v>
      </x:c>
      <x:c r="D9576" t="s">
        <x:v>13473</x:v>
      </x:c>
      <x:c r="E9576" t="s">
        <x:v>13494</x:v>
      </x:c>
      <x:c r="F9576" t="s">
        <x:v>9646</x:v>
      </x:c>
    </x:row>
    <x:row r="9577" spans="2:6">
      <x:c r="B9577" t="s">
        <x:v>9092</x:v>
      </x:c>
      <x:c r="C9577" t="s">
        <x:v>13497</x:v>
      </x:c>
      <x:c r="D9577" t="s">
        <x:v>9427</x:v>
      </x:c>
      <x:c r="E9577" t="s">
        <x:v>1499</x:v>
      </x:c>
      <x:c r="F9577" t="s">
        <x:v>12460</x:v>
      </x:c>
    </x:row>
    <x:row r="9578" spans="2:6">
      <x:c r="B9578" t="s">
        <x:v>1563</x:v>
      </x:c>
      <x:c r="C9578" t="s">
        <x:v>13499</x:v>
      </x:c>
      <x:c r="D9578" t="s">
        <x:v>13479</x:v>
      </x:c>
      <x:c r="E9578" t="s">
        <x:v>11158</x:v>
      </x:c>
      <x:c r="F9578" t="s">
        <x:v>12543</x:v>
      </x:c>
    </x:row>
    <x:row r="9579" spans="2:6">
      <x:c r="B9579" t="s">
        <x:v>13739</x:v>
      </x:c>
      <x:c r="C9579" t="s">
        <x:v>13498</x:v>
      </x:c>
      <x:c r="D9579" t="s">
        <x:v>13475</x:v>
      </x:c>
      <x:c r="E9579" t="s">
        <x:v>13489</x:v>
      </x:c>
      <x:c r="F9579" t="s">
        <x:v>13099</x:v>
      </x:c>
    </x:row>
    <x:row r="9580" spans="2:6">
      <x:c r="B9580" t="s">
        <x:v>10243</x:v>
      </x:c>
      <x:c r="C9580" t="s">
        <x:v>15297</x:v>
      </x:c>
      <x:c r="D9580" t="s">
        <x:v>9043</x:v>
      </x:c>
      <x:c r="E9580" t="s">
        <x:v>13751</x:v>
      </x:c>
      <x:c r="F9580" t="s">
        <x:v>9810</x:v>
      </x:c>
    </x:row>
    <x:row r="9581" spans="2:6">
      <x:c r="B9581" t="s">
        <x:v>13738</x:v>
      </x:c>
      <x:c r="C9581" t="s">
        <x:v>15298</x:v>
      </x:c>
      <x:c r="D9581" t="s">
        <x:v>9552</x:v>
      </x:c>
      <x:c r="E9581" t="s">
        <x:v>15453</x:v>
      </x:c>
      <x:c r="F9581" t="s">
        <x:v>15036</x:v>
      </x:c>
    </x:row>
    <x:row r="9582" spans="2:6">
      <x:c r="B9582" t="s">
        <x:v>13750</x:v>
      </x:c>
      <x:c r="C9582" t="s">
        <x:v>1502</x:v>
      </x:c>
      <x:c r="D9582" t="s">
        <x:v>14034</x:v>
      </x:c>
      <x:c r="E9582" t="s">
        <x:v>13753</x:v>
      </x:c>
      <x:c r="F9582" t="s">
        <x:v>11400</x:v>
      </x:c>
    </x:row>
    <x:row r="9583" spans="2:6">
      <x:c r="B9583" t="s">
        <x:v>11407</x:v>
      </x:c>
      <x:c r="C9583" t="s">
        <x:v>9455</x:v>
      </x:c>
      <x:c r="D9583" t="s">
        <x:v>11554</x:v>
      </x:c>
      <x:c r="E9583" t="s">
        <x:v>13746</x:v>
      </x:c>
      <x:c r="F9583" t="s">
        <x:v>13097</x:v>
      </x:c>
    </x:row>
    <x:row r="9584" spans="2:6">
      <x:c r="B9584" t="s">
        <x:v>13749</x:v>
      </x:c>
      <x:c r="C9584" t="s">
        <x:v>1514</x:v>
      </x:c>
      <x:c r="D9584" t="s">
        <x:v>11584</x:v>
      </x:c>
      <x:c r="E9584" t="s">
        <x:v>13759</x:v>
      </x:c>
      <x:c r="F9584" t="s">
        <x:v>13096</x:v>
      </x:c>
    </x:row>
    <x:row r="9585" spans="2:6">
      <x:c r="B9585" t="s">
        <x:v>13747</x:v>
      </x:c>
      <x:c r="C9585" t="s">
        <x:v>7300</x:v>
      </x:c>
      <x:c r="D9585" t="s">
        <x:v>15630</x:v>
      </x:c>
      <x:c r="E9585" t="s">
        <x:v>12486</x:v>
      </x:c>
      <x:c r="F9585" t="s">
        <x:v>15041</x:v>
      </x:c>
    </x:row>
    <x:row r="9586" spans="2:6">
      <x:c r="B9586" t="s">
        <x:v>1499</x:v>
      </x:c>
      <x:c r="C9586" t="s">
        <x:v>13501</x:v>
      </x:c>
      <x:c r="D9586" t="s">
        <x:v>14037</x:v>
      </x:c>
      <x:c r="E9586" t="s">
        <x:v>13495</x:v>
      </x:c>
      <x:c r="F9586" t="s">
        <x:v>9730</x:v>
      </x:c>
    </x:row>
    <x:row r="9587" spans="2:6">
      <x:c r="B9587" t="s">
        <x:v>11158</x:v>
      </x:c>
      <x:c r="C9587" t="s">
        <x:v>13503</x:v>
      </x:c>
      <x:c r="D9587" t="s">
        <x:v>14035</x:v>
      </x:c>
      <x:c r="E9587" t="s">
        <x:v>15451</x:v>
      </x:c>
      <x:c r="F9587" t="s">
        <x:v>9136</x:v>
      </x:c>
    </x:row>
    <x:row r="9588" spans="2:6">
      <x:c r="B9588" t="s">
        <x:v>13751</x:v>
      </x:c>
      <x:c r="C9588" t="s">
        <x:v>12531</x:v>
      </x:c>
      <x:c r="D9588" t="s">
        <x:v>9160</x:v>
      </x:c>
      <x:c r="E9588" t="s">
        <x:v>432</x:v>
      </x:c>
      <x:c r="F9588" t="s">
        <x:v>13101</x:v>
      </x:c>
    </x:row>
    <x:row r="9589" spans="2:6">
      <x:c r="B9589" t="s">
        <x:v>13753</x:v>
      </x:c>
      <x:c r="C9589" t="s">
        <x:v>15300</x:v>
      </x:c>
      <x:c r="D9589" t="s">
        <x:v>15631</x:v>
      </x:c>
      <x:c r="E9589" t="s">
        <x:v>13760</x:v>
      </x:c>
      <x:c r="F9589" t="s">
        <x:v>13102</x:v>
      </x:c>
    </x:row>
    <x:row r="9590" spans="2:6">
      <x:c r="B9590" t="s">
        <x:v>13746</x:v>
      </x:c>
      <x:c r="C9590" t="s">
        <x:v>15302</x:v>
      </x:c>
      <x:c r="D9590" t="s">
        <x:v>14038</x:v>
      </x:c>
      <x:c r="E9590" t="s">
        <x:v>13757</x:v>
      </x:c>
      <x:c r="F9590" t="s">
        <x:v>973</x:v>
      </x:c>
    </x:row>
    <x:row r="9591" spans="2:6">
      <x:c r="B9591" t="s">
        <x:v>13759</x:v>
      </x:c>
      <x:c r="C9591" t="s">
        <x:v>9202</x:v>
      </x:c>
      <x:c r="D9591" t="s">
        <x:v>14039</x:v>
      </x:c>
      <x:c r="E9591">
        <x:v>2</x:v>
      </x:c>
      <x:c r="F9591" t="s">
        <x:v>13103</x:v>
      </x:c>
    </x:row>
    <x:row r="9592" spans="2:6">
      <x:c r="B9592" t="s">
        <x:v>1488</x:v>
      </x:c>
      <x:c r="C9592" t="s">
        <x:v>13506</x:v>
      </x:c>
      <x:c r="D9592" t="s">
        <x:v>9351</x:v>
      </x:c>
      <x:c r="E9592" t="s">
        <x:v>13504</x:v>
      </x:c>
      <x:c r="F9592" t="s">
        <x:v>13105</x:v>
      </x:c>
    </x:row>
    <x:row r="9593" spans="2:6">
      <x:c r="B9593" t="s">
        <x:v>9045</x:v>
      </x:c>
      <x:c r="C9593" t="s">
        <x:v>9469</x:v>
      </x:c>
      <x:c r="D9593" t="s">
        <x:v>14040</x:v>
      </x:c>
      <x:c r="E9593" t="s">
        <x:v>3495</x:v>
      </x:c>
      <x:c r="F9593" t="s">
        <x:v>13106</x:v>
      </x:c>
    </x:row>
    <x:row r="9594" spans="2:6">
      <x:c r="B9594" t="s">
        <x:v>5856</x:v>
      </x:c>
      <x:c r="C9594" t="s">
        <x:v>9646</x:v>
      </x:c>
      <x:c r="D9594" t="s">
        <x:v>14041</x:v>
      </x:c>
      <x:c r="E9594" t="s">
        <x:v>13766</x:v>
      </x:c>
      <x:c r="F9594" t="s">
        <x:v>15044</x:v>
      </x:c>
    </x:row>
    <x:row r="9595" spans="2:6">
      <x:c r="B9595" t="s">
        <x:v>9215</x:v>
      </x:c>
      <x:c r="C9595" t="s">
        <x:v>13510</x:v>
      </x:c>
      <x:c r="D9595" t="s">
        <x:v>10081</x:v>
      </x:c>
      <x:c r="E9595" t="s">
        <x:v>13768</x:v>
      </x:c>
      <x:c r="F9595" t="s">
        <x:v>13109</x:v>
      </x:c>
    </x:row>
    <x:row r="9596" spans="2:6">
      <x:c r="B9596" t="s">
        <x:v>13760</x:v>
      </x:c>
      <x:c r="C9596" t="s">
        <x:v>13508</x:v>
      </x:c>
      <x:c r="D9596" t="s">
        <x:v>14042</x:v>
      </x:c>
      <x:c r="E9596" t="s">
        <x:v>15456</x:v>
      </x:c>
      <x:c r="F9596" t="s">
        <x:v>13112</x:v>
      </x:c>
    </x:row>
    <x:row r="9597" spans="2:6">
      <x:c r="B9597" t="s">
        <x:v>13757</x:v>
      </x:c>
      <x:c r="C9597" t="s">
        <x:v>13509</x:v>
      </x:c>
      <x:c r="D9597" t="s">
        <x:v>13134</x:v>
      </x:c>
      <x:c r="E9597" t="s">
        <x:v>13502</x:v>
      </x:c>
      <x:c r="F9597" t="s">
        <x:v>15047</x:v>
      </x:c>
    </x:row>
    <x:row r="9598" spans="2:6">
      <x:c r="B9598" t="s">
        <x:v>9434</x:v>
      </x:c>
      <x:c r="C9598" t="s">
        <x:v>9022</x:v>
      </x:c>
      <x:c r="D9598" t="s">
        <x:v>10080</x:v>
      </x:c>
      <x:c r="E9598" t="s">
        <x:v>13511</x:v>
      </x:c>
      <x:c r="F9598" t="s">
        <x:v>9227</x:v>
      </x:c>
    </x:row>
    <x:row r="9599" spans="2:6">
      <x:c r="B9599" t="s">
        <x:v>3495</x:v>
      </x:c>
      <x:c r="C9599" t="s">
        <x:v>13512</x:v>
      </x:c>
      <x:c r="D9599" t="s">
        <x:v>14047</x:v>
      </x:c>
      <x:c r="E9599" t="s">
        <x:v>11976</x:v>
      </x:c>
      <x:c r="F9599" t="s">
        <x:v>12295</x:v>
      </x:c>
    </x:row>
    <x:row r="9600" spans="2:6">
      <x:c r="B9600" t="s">
        <x:v>13766</x:v>
      </x:c>
      <x:c r="C9600" t="s">
        <x:v>15305</x:v>
      </x:c>
      <x:c r="D9600" t="s">
        <x:v>14043</x:v>
      </x:c>
      <x:c r="E9600" t="s">
        <x:v>9785</x:v>
      </x:c>
      <x:c r="F9600" t="s">
        <x:v>9176</x:v>
      </x:c>
    </x:row>
    <x:row r="9601" spans="2:6">
      <x:c r="B9601" t="s">
        <x:v>13768</x:v>
      </x:c>
      <x:c r="C9601" t="s">
        <x:v>15306</x:v>
      </x:c>
      <x:c r="D9601" t="s">
        <x:v>10078</x:v>
      </x:c>
      <x:c r="E9601" t="s">
        <x:v>15462</x:v>
      </x:c>
      <x:c r="F9601" t="s">
        <x:v>9143</x:v>
      </x:c>
    </x:row>
    <x:row r="9602" spans="2:6">
      <x:c r="B9602" t="s">
        <x:v>8946</x:v>
      </x:c>
      <x:c r="C9602" t="s">
        <x:v>15303</x:v>
      </x:c>
      <x:c r="D9602" t="s">
        <x:v>10085</x:v>
      </x:c>
      <x:c r="E9602" t="s">
        <x:v>13769</x:v>
      </x:c>
      <x:c r="F9602" t="s">
        <x:v>9226</x:v>
      </x:c>
    </x:row>
    <x:row r="9603" spans="2:6">
      <x:c r="B9603" t="s">
        <x:v>8954</x:v>
      </x:c>
      <x:c r="C9603" t="s">
        <x:v>2236</x:v>
      </x:c>
      <x:c r="D9603" t="s">
        <x:v>10264</x:v>
      </x:c>
      <x:c r="E9603" t="s">
        <x:v>1493</x:v>
      </x:c>
      <x:c r="F9603" t="s">
        <x:v>71</x:v>
      </x:c>
    </x:row>
    <x:row r="9604" spans="2:6">
      <x:c r="B9604" t="s">
        <x:v>13769</x:v>
      </x:c>
      <x:c r="C9604" t="s">
        <x:v>13513</x:v>
      </x:c>
      <x:c r="D9604" t="s">
        <x:v>15635</x:v>
      </x:c>
      <x:c r="E9604" t="s">
        <x:v>15457</x:v>
      </x:c>
      <x:c r="F9604" t="s">
        <x:v>15046</x:v>
      </x:c>
    </x:row>
    <x:row r="9605" spans="2:6">
      <x:c r="B9605" t="s">
        <x:v>1493</x:v>
      </x:c>
      <x:c r="C9605" t="s">
        <x:v>15307</x:v>
      </x:c>
      <x:c r="D9605" t="s">
        <x:v>14045</x:v>
      </x:c>
      <x:c r="E9605" t="s">
        <x:v>13507</x:v>
      </x:c>
      <x:c r="F9605" t="s">
        <x:v>13118</x:v>
      </x:c>
    </x:row>
    <x:row r="9606" spans="2:6">
      <x:c r="B9606" t="s">
        <x:v>8964</x:v>
      </x:c>
      <x:c r="C9606" t="s">
        <x:v>13516</x:v>
      </x:c>
      <x:c r="D9606" t="s">
        <x:v>14051</x:v>
      </x:c>
      <x:c r="E9606" t="s">
        <x:v>13764</x:v>
      </x:c>
      <x:c r="F9606" t="s">
        <x:v>12935</x:v>
      </x:c>
    </x:row>
    <x:row r="9607" spans="2:6">
      <x:c r="B9607" t="s">
        <x:v>5639</x:v>
      </x:c>
      <x:c r="C9607" t="s">
        <x:v>13518</x:v>
      </x:c>
      <x:c r="D9607" t="s">
        <x:v>8966</x:v>
      </x:c>
      <x:c r="E9607" t="s">
        <x:v>13520</x:v>
      </x:c>
      <x:c r="F9607" t="s">
        <x:v>935</x:v>
      </x:c>
    </x:row>
    <x:row r="9608" spans="2:6">
      <x:c r="B9608" t="s">
        <x:v>13764</x:v>
      </x:c>
      <x:c r="C9608" t="s">
        <x:v>9564</x:v>
      </x:c>
      <x:c r="D9608" t="s">
        <x:v>13642</x:v>
      </x:c>
      <x:c r="E9608" t="s">
        <x:v>15463</x:v>
      </x:c>
      <x:c r="F9608" t="s">
        <x:v>13116</x:v>
      </x:c>
    </x:row>
    <x:row r="9609" spans="2:6">
      <x:c r="B9609" t="s">
        <x:v>8947</x:v>
      </x:c>
      <x:c r="C9609" t="s">
        <x:v>10300</x:v>
      </x:c>
      <x:c r="D9609" t="s">
        <x:v>14048</x:v>
      </x:c>
      <x:c r="E9609" t="s">
        <x:v>13773</x:v>
      </x:c>
      <x:c r="F9609" t="s">
        <x:v>13117</x:v>
      </x:c>
    </x:row>
    <x:row r="9610" spans="2:6">
      <x:c r="B9610" t="s">
        <x:v>1747</x:v>
      </x:c>
      <x:c r="C9610" t="s">
        <x:v>9085</x:v>
      </x:c>
      <x:c r="D9610" t="s">
        <x:v>9139</x:v>
      </x:c>
      <x:c r="E9610" t="s">
        <x:v>9626</x:v>
      </x:c>
      <x:c r="F9610" t="s">
        <x:v>2688</x:v>
      </x:c>
    </x:row>
    <x:row r="9611" spans="2:6">
      <x:c r="B9611" t="s">
        <x:v>13773</x:v>
      </x:c>
      <x:c r="C9611" t="s">
        <x:v>7305</x:v>
      </x:c>
      <x:c r="D9611" t="s">
        <x:v>14050</x:v>
      </x:c>
      <x:c r="E9611" t="s">
        <x:v>13775</x:v>
      </x:c>
      <x:c r="F9611" t="s">
        <x:v>12568</x:v>
      </x:c>
    </x:row>
    <x:row r="9612" spans="2:6">
      <x:c r="B9612" t="s">
        <x:v>9626</x:v>
      </x:c>
      <x:c r="C9612" t="s">
        <x:v>15311</x:v>
      </x:c>
      <x:c r="D9612" t="s">
        <x:v>13173</x:v>
      </x:c>
      <x:c r="E9612" t="s">
        <x:v>13519</x:v>
      </x:c>
      <x:c r="F9612" t="s">
        <x:v>13123</x:v>
      </x:c>
    </x:row>
    <x:row r="9613" spans="2:6">
      <x:c r="B9613" t="s">
        <x:v>9043</x:v>
      </x:c>
      <x:c r="C9613" t="s">
        <x:v>2715</x:v>
      </x:c>
      <x:c r="D9613" t="s">
        <x:v>9226</x:v>
      </x:c>
      <x:c r="E9613" t="s">
        <x:v>9106</x:v>
      </x:c>
      <x:c r="F9613" t="s">
        <x:v>13121</x:v>
      </x:c>
    </x:row>
    <x:row r="9614" spans="2:6">
      <x:c r="B9614" t="s">
        <x:v>13775</x:v>
      </x:c>
      <x:c r="C9614" t="s">
        <x:v>13525</x:v>
      </x:c>
      <x:c r="D9614" t="s">
        <x:v>9334</x:v>
      </x:c>
      <x:c r="E9614" t="s">
        <x:v>13772</x:v>
      </x:c>
      <x:c r="F9614" t="s">
        <x:v>9043</x:v>
      </x:c>
    </x:row>
    <x:row r="9615" spans="2:6">
      <x:c r="B9615" t="s">
        <x:v>11081</x:v>
      </x:c>
      <x:c r="C9615" t="s">
        <x:v>13536</x:v>
      </x:c>
      <x:c r="D9615" t="s">
        <x:v>2566</x:v>
      </x:c>
      <x:c r="E9615" t="s">
        <x:v>13776</x:v>
      </x:c>
      <x:c r="F9615" t="s">
        <x:v>9100</x:v>
      </x:c>
    </x:row>
    <x:row r="9616" spans="2:6">
      <x:c r="B9616" t="s">
        <x:v>9106</x:v>
      </x:c>
      <x:c r="C9616" t="s">
        <x:v>1470</x:v>
      </x:c>
      <x:c r="D9616" t="s">
        <x:v>10089</x:v>
      </x:c>
      <x:c r="E9616" t="s">
        <x:v>13786</x:v>
      </x:c>
      <x:c r="F9616" t="s">
        <x:v>1499</x:v>
      </x:c>
    </x:row>
    <x:row r="9617" spans="2:6">
      <x:c r="B9617" t="s">
        <x:v>9193</x:v>
      </x:c>
      <x:c r="C9617" t="s">
        <x:v>15309</x:v>
      </x:c>
      <x:c r="D9617" t="s">
        <x:v>10090</x:v>
      </x:c>
      <x:c r="E9617" t="s">
        <x:v>9398</x:v>
      </x:c>
      <x:c r="F9617" t="s">
        <x:v>12578</x:v>
      </x:c>
    </x:row>
    <x:row r="9618" spans="2:6">
      <x:c r="B9618" t="s">
        <x:v>13772</x:v>
      </x:c>
      <x:c r="C9618" t="s">
        <x:v>1469</x:v>
      </x:c>
      <x:c r="D9618" t="s">
        <x:v>10092</x:v>
      </x:c>
      <x:c r="E9618" t="s">
        <x:v>15475</x:v>
      </x:c>
      <x:c r="F9618" t="s">
        <x:v>8966</x:v>
      </x:c>
    </x:row>
    <x:row r="9619" spans="2:6">
      <x:c r="B9619" t="s">
        <x:v>13776</x:v>
      </x:c>
      <x:c r="C9619" t="s">
        <x:v>9066</x:v>
      </x:c>
      <x:c r="D9619" t="s">
        <x:v>14054</x:v>
      </x:c>
      <x:c r="E9619" t="s">
        <x:v>13777</x:v>
      </x:c>
      <x:c r="F9619" t="s">
        <x:v>10111</x:v>
      </x:c>
    </x:row>
    <x:row r="9620" spans="2:6">
      <x:c r="B9620" t="s">
        <x:v>13786</x:v>
      </x:c>
      <x:c r="C9620" t="s">
        <x:v>13528</x:v>
      </x:c>
      <x:c r="D9620" t="s">
        <x:v>1513</x:v>
      </x:c>
      <x:c r="E9620" t="s">
        <x:v>13522</x:v>
      </x:c>
      <x:c r="F9620" t="s">
        <x:v>15058</x:v>
      </x:c>
    </x:row>
    <x:row r="9621" spans="2:6">
      <x:c r="B9621" t="s">
        <x:v>9398</x:v>
      </x:c>
      <x:c r="C9621" t="s">
        <x:v>13534</x:v>
      </x:c>
      <x:c r="D9621" t="s">
        <x:v>14052</x:v>
      </x:c>
      <x:c r="E9621" t="s">
        <x:v>9789</x:v>
      </x:c>
      <x:c r="F9621" t="s">
        <x:v>13125</x:v>
      </x:c>
    </x:row>
    <x:row r="9622" spans="2:6">
      <x:c r="B9622" t="s">
        <x:v>8952</x:v>
      </x:c>
      <x:c r="C9622" t="s">
        <x:v>13535</x:v>
      </x:c>
      <x:c r="D9622" t="s">
        <x:v>14055</x:v>
      </x:c>
      <x:c r="E9622" t="s">
        <x:v>15473</x:v>
      </x:c>
      <x:c r="F9622" t="s">
        <x:v>10556</x:v>
      </x:c>
    </x:row>
    <x:row r="9623" spans="2:6">
      <x:c r="B9623" t="s">
        <x:v>13777</x:v>
      </x:c>
      <x:c r="C9623" t="s">
        <x:v>13533</x:v>
      </x:c>
      <x:c r="D9623" t="s">
        <x:v>8948</x:v>
      </x:c>
      <x:c r="E9623" t="s">
        <x:v>13524</x:v>
      </x:c>
      <x:c r="F9623" t="s">
        <x:v>15059</x:v>
      </x:c>
    </x:row>
    <x:row r="9624" spans="2:6">
      <x:c r="B9624" t="s">
        <x:v>9499</x:v>
      </x:c>
      <x:c r="C9624" t="s">
        <x:v>13545</x:v>
      </x:c>
      <x:c r="D9624" t="s">
        <x:v>9427</x:v>
      </x:c>
      <x:c r="E9624" t="s">
        <x:v>13529</x:v>
      </x:c>
      <x:c r="F9624" t="s">
        <x:v>9455</x:v>
      </x:c>
    </x:row>
    <x:row r="9625" spans="2:6">
      <x:c r="B9625" t="s">
        <x:v>13783</x:v>
      </x:c>
      <x:c r="C9625" t="s">
        <x:v>13541</x:v>
      </x:c>
      <x:c r="D9625" t="s">
        <x:v>9865</x:v>
      </x:c>
      <x:c r="E9625" t="s">
        <x:v>9644</x:v>
      </x:c>
      <x:c r="F9625" t="s">
        <x:v>12583</x:v>
      </x:c>
    </x:row>
    <x:row r="9626" spans="2:6">
      <x:c r="B9626" t="s">
        <x:v>1488</x:v>
      </x:c>
      <x:c r="C9626" t="s">
        <x:v>15315</x:v>
      </x:c>
      <x:c r="D9626" t="s">
        <x:v>14053</x:v>
      </x:c>
      <x:c r="E9626" t="s">
        <x:v>9792</x:v>
      </x:c>
      <x:c r="F9626" t="s">
        <x:v>214</x:v>
      </x:c>
    </x:row>
    <x:row r="9627" spans="2:6">
      <x:c r="B9627" t="s">
        <x:v>13784</x:v>
      </x:c>
      <x:c r="C9627" t="s">
        <x:v>13539</x:v>
      </x:c>
      <x:c r="D9627" t="s">
        <x:v>14056</x:v>
      </x:c>
      <x:c r="E9627" t="s">
        <x:v>13790</x:v>
      </x:c>
      <x:c r="F9627" t="s">
        <x:v>8971</x:v>
      </x:c>
    </x:row>
    <x:row r="9628" spans="2:6">
      <x:c r="B9628" t="s">
        <x:v>1564</x:v>
      </x:c>
      <x:c r="C9628" t="s">
        <x:v>13537</x:v>
      </x:c>
      <x:c r="D9628" t="s">
        <x:v>14058</x:v>
      </x:c>
      <x:c r="E9628" s="7">
        <x:v>4</x:v>
      </x:c>
      <x:c r="F9628" t="s">
        <x:v>9163</x:v>
      </x:c>
    </x:row>
    <x:row r="9629" spans="2:6">
      <x:c r="B9629" t="s">
        <x:v>10076</x:v>
      </x:c>
      <x:c r="C9629" t="s">
        <x:v>10111</x:v>
      </x:c>
      <x:c r="D9629" t="s">
        <x:v>15647</x:v>
      </x:c>
      <x:c r="E9629" t="s">
        <x:v>13531</x:v>
      </x:c>
      <x:c r="F9629" t="s">
        <x:v>8971</x:v>
      </x:c>
    </x:row>
    <x:row r="9630" spans="2:6">
      <x:c r="B9630" t="s">
        <x:v>13790</x:v>
      </x:c>
      <x:c r="C9630" t="s">
        <x:v>13542</x:v>
      </x:c>
      <x:c r="D9630" t="s">
        <x:v>15646</x:v>
      </x:c>
      <x:c r="E9630" t="s">
        <x:v>9193</x:v>
      </x:c>
      <x:c r="F9630" t="s">
        <x:v>13130</x:v>
      </x:c>
    </x:row>
    <x:row r="9631" spans="2:6">
      <x:c r="B9631" t="s">
        <x:v>9163</x:v>
      </x:c>
      <x:c r="C9631" t="s">
        <x:v>13538</x:v>
      </x:c>
      <x:c r="D9631" t="s">
        <x:v>11859</x:v>
      </x:c>
      <x:c r="E9631" t="s">
        <x:v>13787</x:v>
      </x:c>
      <x:c r="F9631" t="s">
        <x:v>1561</x:v>
      </x:c>
    </x:row>
    <x:row r="9632" spans="2:6">
      <x:c r="B9632" t="s">
        <x:v>1521</x:v>
      </x:c>
      <x:c r="C9632" t="s">
        <x:v>15321</x:v>
      </x:c>
      <x:c r="D9632" t="s">
        <x:v>14057</x:v>
      </x:c>
      <x:c r="E9632" t="s">
        <x:v>13792</x:v>
      </x:c>
      <x:c r="F9632" t="s">
        <x:v>13127</x:v>
      </x:c>
    </x:row>
    <x:row r="9633" spans="2:6">
      <x:c r="B9633" t="s">
        <x:v>9317</x:v>
      </x:c>
      <x:c r="C9633" t="s">
        <x:v>15318</x:v>
      </x:c>
      <x:c r="D9633" t="s">
        <x:v>14059</x:v>
      </x:c>
      <x:c r="E9633" t="s">
        <x:v>11414</x:v>
      </x:c>
      <x:c r="F9633" t="s">
        <x:v>13133</x:v>
      </x:c>
    </x:row>
    <x:row r="9634" spans="2:6">
      <x:c r="B9634" t="s">
        <x:v>13788</x:v>
      </x:c>
      <x:c r="C9634" t="s">
        <x:v>13550</x:v>
      </x:c>
      <x:c r="D9634" t="s">
        <x:v>10620</x:v>
      </x:c>
      <x:c r="E9634" t="s">
        <x:v>13793</x:v>
      </x:c>
      <x:c r="F9634" t="s">
        <x:v>13136</x:v>
      </x:c>
    </x:row>
    <x:row r="9635" spans="2:6">
      <x:c r="B9635" t="s">
        <x:v>13787</x:v>
      </x:c>
      <x:c r="C9635" t="s">
        <x:v>15320</x:v>
      </x:c>
      <x:c r="D9635" t="s">
        <x:v>10032</x:v>
      </x:c>
      <x:c r="E9635" t="s">
        <x:v>10264</x:v>
      </x:c>
      <x:c r="F9635" t="s">
        <x:v>9953</x:v>
      </x:c>
    </x:row>
    <x:row r="9636" spans="2:6">
      <x:c r="B9636" t="s">
        <x:v>13792</x:v>
      </x:c>
      <x:c r="C9636" t="s">
        <x:v>15322</x:v>
      </x:c>
      <x:c r="D9636" t="s">
        <x:v>15649</x:v>
      </x:c>
      <x:c r="E9636" t="s">
        <x:v>13797</x:v>
      </x:c>
      <x:c r="F9636" t="s">
        <x:v>5397</x:v>
      </x:c>
    </x:row>
    <x:row r="9637" spans="2:6">
      <x:c r="B9637" t="s">
        <x:v>13793</x:v>
      </x:c>
      <x:c r="C9637" t="s">
        <x:v>15317</x:v>
      </x:c>
      <x:c r="D9637" t="s">
        <x:v>8971</x:v>
      </x:c>
      <x:c r="E9637" t="s">
        <x:v>13795</x:v>
      </x:c>
      <x:c r="F9637" t="s">
        <x:v>13135</x:v>
      </x:c>
    </x:row>
    <x:row r="9638" spans="2:6">
      <x:c r="B9638" t="s">
        <x:v>13797</x:v>
      </x:c>
      <x:c r="C9638" t="s">
        <x:v>2733</x:v>
      </x:c>
      <x:c r="D9638" t="s">
        <x:v>14060</x:v>
      </x:c>
      <x:c r="E9638" t="s">
        <x:v>13799</x:v>
      </x:c>
      <x:c r="F9638" t="s">
        <x:v>214</x:v>
      </x:c>
    </x:row>
    <x:row r="9639" spans="2:6">
      <x:c r="B9639" t="s">
        <x:v>13795</x:v>
      </x:c>
      <x:c r="C9639" t="s">
        <x:v>13546</x:v>
      </x:c>
      <x:c r="D9639" t="s">
        <x:v>9033</x:v>
      </x:c>
      <x:c r="E9639" t="s">
        <x:v>13800</x:v>
      </x:c>
      <x:c r="F9639" t="s">
        <x:v>37</x:v>
      </x:c>
    </x:row>
    <x:row r="9640" spans="2:6">
      <x:c r="B9640" t="s">
        <x:v>13799</x:v>
      </x:c>
      <x:c r="C9640" t="s">
        <x:v>9088</x:v>
      </x:c>
      <x:c r="D9640" t="s">
        <x:v>10097</x:v>
      </x:c>
      <x:c r="E9640" t="s">
        <x:v>1472</x:v>
      </x:c>
      <x:c r="F9640" t="s">
        <x:v>1536</x:v>
      </x:c>
    </x:row>
    <x:row r="9641" spans="2:6">
      <x:c r="B9641" t="s">
        <x:v>13800</x:v>
      </x:c>
      <x:c r="C9641" t="s">
        <x:v>9006</x:v>
      </x:c>
      <x:c r="D9641" t="s">
        <x:v>10368</x:v>
      </x:c>
      <x:c r="E9641" t="s">
        <x:v>15485</x:v>
      </x:c>
      <x:c r="F9641" t="s">
        <x:v>13139</x:v>
      </x:c>
    </x:row>
    <x:row r="9642" spans="2:6">
      <x:c r="B9642" t="s">
        <x:v>13802</x:v>
      </x:c>
      <x:c r="C9642" t="s">
        <x:v>15327</x:v>
      </x:c>
      <x:c r="D9642" t="s">
        <x:v>1520</x:v>
      </x:c>
      <x:c r="E9642" t="s">
        <x:v>13551</x:v>
      </x:c>
      <x:c r="F9642" t="s">
        <x:v>12600</x:v>
      </x:c>
    </x:row>
    <x:row r="9643" spans="2:6">
      <x:c r="B9643" t="s">
        <x:v>13794</x:v>
      </x:c>
      <x:c r="C9643" t="s">
        <x:v>15329</x:v>
      </x:c>
      <x:c r="D9643" t="s">
        <x:v>14062</x:v>
      </x:c>
      <x:c r="E9643">
        <x:v>3</x:v>
      </x:c>
      <x:c r="F9643" t="s">
        <x:v>13131</x:v>
      </x:c>
    </x:row>
    <x:row r="9644" spans="2:6">
      <x:c r="B9644" t="s">
        <x:v>9003</x:v>
      </x:c>
      <x:c r="C9644" t="s">
        <x:v>15330</x:v>
      </x:c>
      <x:c r="D9644" t="s">
        <x:v>14063</x:v>
      </x:c>
      <x:c r="E9644" t="s">
        <x:v>10161</x:v>
      </x:c>
      <x:c r="F9644" t="s">
        <x:v>13132</x:v>
      </x:c>
    </x:row>
    <x:row r="9645" spans="2:6">
      <x:c r="B9645" t="s">
        <x:v>13332</x:v>
      </x:c>
      <x:c r="C9645" t="s">
        <x:v>15324</x:v>
      </x:c>
      <x:c r="D9645" t="s">
        <x:v>9455</x:v>
      </x:c>
      <x:c r="E9645" t="s">
        <x:v>21</x:v>
      </x:c>
      <x:c r="F9645" t="s">
        <x:v>12609</x:v>
      </x:c>
    </x:row>
    <x:row r="9646" spans="2:6">
      <x:c r="B9646" t="s">
        <x:v>10630</x:v>
      </x:c>
      <x:c r="C9646" t="s">
        <x:v>15325</x:v>
      </x:c>
      <x:c r="D9646" t="s">
        <x:v>14064</x:v>
      </x:c>
      <x:c r="E9646" t="s">
        <x:v>13548</x:v>
      </x:c>
      <x:c r="F9646" t="s">
        <x:v>15066</x:v>
      </x:c>
    </x:row>
    <x:row r="9647" spans="2:6">
      <x:c r="B9647" t="s">
        <x:v>2566</x:v>
      </x:c>
      <x:c r="C9647" t="s">
        <x:v>15332</x:v>
      </x:c>
      <x:c r="D9647" t="s">
        <x:v>2589</x:v>
      </x:c>
      <x:c r="E9647" t="s">
        <x:v>13552</x:v>
      </x:c>
      <x:c r="F9647" t="s">
        <x:v>10293</x:v>
      </x:c>
    </x:row>
    <x:row r="9648" spans="2:6">
      <x:c r="B9648" t="s">
        <x:v>13811</x:v>
      </x:c>
      <x:c r="C9648" t="s">
        <x:v>10589</x:v>
      </x:c>
      <x:c r="D9648" t="s">
        <x:v>13081</x:v>
      </x:c>
      <x:c r="E9648" t="s">
        <x:v>13554</x:v>
      </x:c>
      <x:c r="F9648" t="s">
        <x:v>7290</x:v>
      </x:c>
    </x:row>
    <x:row r="9649" spans="2:6">
      <x:c r="B9649" t="s">
        <x:v>13813</x:v>
      </x:c>
      <x:c r="C9649" t="s">
        <x:v>13557</x:v>
      </x:c>
      <x:c r="D9649" t="s">
        <x:v>14065</x:v>
      </x:c>
      <x:c r="E9649" t="s">
        <x:v>15487</x:v>
      </x:c>
      <x:c r="F9649" t="s">
        <x:v>15065</x:v>
      </x:c>
    </x:row>
    <x:row r="9650" spans="2:6">
      <x:c r="B9650" t="s">
        <x:v>13809</x:v>
      </x:c>
      <x:c r="C9650" t="s">
        <x:v>10997</x:v>
      </x:c>
      <x:c r="D9650" t="s">
        <x:v>10572</x:v>
      </x:c>
      <x:c r="E9650" t="s">
        <x:v>13811</x:v>
      </x:c>
      <x:c r="F9650" t="s">
        <x:v>1531</x:v>
      </x:c>
    </x:row>
    <x:row r="9651" spans="2:6">
      <x:c r="B9651" t="s">
        <x:v>9114</x:v>
      </x:c>
      <x:c r="C9651" t="s">
        <x:v>9033</x:v>
      </x:c>
      <x:c r="D9651" t="s">
        <x:v>14069</x:v>
      </x:c>
      <x:c r="E9651" t="s">
        <x:v>13813</x:v>
      </x:c>
      <x:c r="F9651" t="s">
        <x:v>2669</x:v>
      </x:c>
    </x:row>
    <x:row r="9652" spans="2:6">
      <x:c r="B9652" t="s">
        <x:v>13805</x:v>
      </x:c>
      <x:c r="C9652" t="s">
        <x:v>13562</x:v>
      </x:c>
      <x:c r="D9652" t="s">
        <x:v>11563</x:v>
      </x:c>
      <x:c r="E9652" t="s">
        <x:v>13809</x:v>
      </x:c>
      <x:c r="F9652" t="s">
        <x:v>13146</x:v>
      </x:c>
    </x:row>
    <x:row r="9653" spans="2:6">
      <x:c r="B9653" t="s">
        <x:v>13804</x:v>
      </x:c>
      <x:c r="C9653" t="s">
        <x:v>13572</x:v>
      </x:c>
      <x:c r="D9653" t="s">
        <x:v>15660</x:v>
      </x:c>
      <x:c r="E9653" t="s">
        <x:v>13558</x:v>
      </x:c>
      <x:c r="F9653" t="s">
        <x:v>2907</x:v>
      </x:c>
    </x:row>
    <x:row r="9654" spans="2:6">
      <x:c r="B9654" t="s">
        <x:v>13812</x:v>
      </x:c>
      <x:c r="C9654" t="s">
        <x:v>15334</x:v>
      </x:c>
      <x:c r="D9654" t="s">
        <x:v>14068</x:v>
      </x:c>
      <x:c r="E9654" t="s">
        <x:v>13804</x:v>
      </x:c>
      <x:c r="F9654" t="s">
        <x:v>13147</x:v>
      </x:c>
    </x:row>
    <x:row r="9655" spans="2:6">
      <x:c r="B9655" t="s">
        <x:v>1499</x:v>
      </x:c>
      <x:c r="C9655" t="s">
        <x:v>9134</x:v>
      </x:c>
      <x:c r="D9655" t="s">
        <x:v>15665</x:v>
      </x:c>
      <x:c r="E9655" t="s">
        <x:v>13812</x:v>
      </x:c>
      <x:c r="F9655" t="s">
        <x:v>15069</x:v>
      </x:c>
    </x:row>
    <x:row r="9656" spans="2:6">
      <x:c r="B9656" t="s">
        <x:v>9364</x:v>
      </x:c>
      <x:c r="C9656" t="s">
        <x:v>13567</x:v>
      </x:c>
      <x:c r="D9656" t="s">
        <x:v>10100</x:v>
      </x:c>
      <x:c r="E9656" t="s">
        <x:v>13564</x:v>
      </x:c>
      <x:c r="F9656" t="s">
        <x:v>15067</x:v>
      </x:c>
    </x:row>
    <x:row r="9657" spans="2:6">
      <x:c r="B9657" t="s">
        <x:v>9033</x:v>
      </x:c>
      <x:c r="C9657" t="s">
        <x:v>9351</x:v>
      </x:c>
      <x:c r="D9657" t="s">
        <x:v>14067</x:v>
      </x:c>
      <x:c r="E9657" t="s">
        <x:v>13568</x:v>
      </x:c>
      <x:c r="F9657" t="s">
        <x:v>12615</x:v>
      </x:c>
    </x:row>
    <x:row r="9658" spans="2:6">
      <x:c r="B9658" t="s">
        <x:v>13814</x:v>
      </x:c>
      <x:c r="C9658" t="s">
        <x:v>9116</x:v>
      </x:c>
      <x:c r="D9658" t="s">
        <x:v>10264</x:v>
      </x:c>
      <x:c r="E9658" t="s">
        <x:v>13571</x:v>
      </x:c>
      <x:c r="F9658" t="s">
        <x:v>13145</x:v>
      </x:c>
    </x:row>
    <x:row r="9659" spans="2:6">
      <x:c r="B9659" t="s">
        <x:v>13817</x:v>
      </x:c>
      <x:c r="C9659" t="s">
        <x:v>9193</x:v>
      </x:c>
      <x:c r="D9659" t="s">
        <x:v>12491</x:v>
      </x:c>
      <x:c r="E9659" t="s">
        <x:v>15498</x:v>
      </x:c>
      <x:c r="F9659" t="s">
        <x:v>9185</x:v>
      </x:c>
    </x:row>
    <x:row r="9660" spans="2:6">
      <x:c r="B9660" t="s">
        <x:v>9033</x:v>
      </x:c>
      <x:c r="C9660" t="s">
        <x:v>15339</x:v>
      </x:c>
      <x:c r="D9660" t="s">
        <x:v>12329</x:v>
      </x:c>
      <x:c r="E9660" t="s">
        <x:v>9469</x:v>
      </x:c>
      <x:c r="F9660" t="s">
        <x:v>12613</x:v>
      </x:c>
    </x:row>
    <x:row r="9661" spans="2:6">
      <x:c r="B9661" t="s">
        <x:v>13818</x:v>
      </x:c>
      <x:c r="C9661" t="s">
        <x:v>13566</x:v>
      </x:c>
      <x:c r="D9661" t="s">
        <x:v>2665</x:v>
      </x:c>
      <x:c r="E9661" t="s">
        <x:v>13814</x:v>
      </x:c>
      <x:c r="F9661" t="s">
        <x:v>7317</x:v>
      </x:c>
    </x:row>
    <x:row r="9662" spans="2:6">
      <x:c r="B9662" t="s">
        <x:v>9351</x:v>
      </x:c>
      <x:c r="C9662" t="s">
        <x:v>2644</x:v>
      </x:c>
      <x:c r="D9662" t="s">
        <x:v>15661</x:v>
      </x:c>
      <x:c r="E9662" t="s">
        <x:v>13817</x:v>
      </x:c>
      <x:c r="F9662" t="s">
        <x:v>13151</x:v>
      </x:c>
    </x:row>
    <x:row r="9663" spans="2:6">
      <x:c r="B9663" t="s">
        <x:v>9033</x:v>
      </x:c>
      <x:c r="C9663" t="s">
        <x:v>13569</x:v>
      </x:c>
      <x:c r="D9663" t="s">
        <x:v>14070</x:v>
      </x:c>
      <x:c r="E9663" t="s">
        <x:v>13818</x:v>
      </x:c>
      <x:c r="F9663" t="s">
        <x:v>14583</x:v>
      </x:c>
    </x:row>
    <x:row r="9664" spans="2:6">
      <x:c r="B9664" t="s">
        <x:v>13820</x:v>
      </x:c>
      <x:c r="C9664" t="s">
        <x:v>11439</x:v>
      </x:c>
      <x:c r="D9664" t="s">
        <x:v>15667</x:v>
      </x:c>
      <x:c r="E9664" t="s">
        <x:v>15495</x:v>
      </x:c>
      <x:c r="F9664" t="s">
        <x:v>15074</x:v>
      </x:c>
    </x:row>
    <x:row r="9665" spans="2:6">
      <x:c r="B9665" t="s">
        <x:v>13821</x:v>
      </x:c>
      <x:c r="C9665" t="s">
        <x:v>13581</x:v>
      </x:c>
      <x:c r="D9665" t="s">
        <x:v>10106</x:v>
      </x:c>
      <x:c r="E9665" t="s">
        <x:v>13576</x:v>
      </x:c>
      <x:c r="F9665" t="s">
        <x:v>13150</x:v>
      </x:c>
    </x:row>
    <x:row r="9666" spans="2:6">
      <x:c r="B9666" t="s">
        <x:v>13826</x:v>
      </x:c>
      <x:c r="C9666" t="s">
        <x:v>13573</x:v>
      </x:c>
      <x:c r="D9666" t="s">
        <x:v>9405</x:v>
      </x:c>
      <x:c r="E9666" t="s">
        <x:v>13575</x:v>
      </x:c>
      <x:c r="F9666" t="s">
        <x:v>13152</x:v>
      </x:c>
    </x:row>
    <x:row r="9667" spans="2:6">
      <x:c r="B9667" t="s">
        <x:v>1469</x:v>
      </x:c>
      <x:c r="C9667" t="s">
        <x:v>13574</x:v>
      </x:c>
      <x:c r="D9667" t="s">
        <x:v>14075</x:v>
      </x:c>
      <x:c r="E9667" t="s">
        <x:v>13820</x:v>
      </x:c>
      <x:c r="F9667" t="s">
        <x:v>9143</x:v>
      </x:c>
    </x:row>
    <x:row r="9668" spans="2:6">
      <x:c r="B9668" t="s">
        <x:v>10427</x:v>
      </x:c>
      <x:c r="C9668" t="s">
        <x:v>13580</x:v>
      </x:c>
      <x:c r="D9668" t="s">
        <x:v>14074</x:v>
      </x:c>
      <x:c r="E9668" t="s">
        <x:v>13579</x:v>
      </x:c>
      <x:c r="F9668" t="s">
        <x:v>13155</x:v>
      </x:c>
    </x:row>
    <x:row r="9669" spans="2:6">
      <x:c r="B9669" t="s">
        <x:v>13827</x:v>
      </x:c>
      <x:c r="C9669" t="s">
        <x:v>13578</x:v>
      </x:c>
      <x:c r="D9669" t="s">
        <x:v>14072</x:v>
      </x:c>
      <x:c r="E9669" t="s">
        <x:v>15501</x:v>
      </x:c>
      <x:c r="F9669" t="s">
        <x:v>13154</x:v>
      </x:c>
    </x:row>
    <x:row r="9670" spans="2:6">
      <x:c r="B9670" t="s">
        <x:v>6</x:v>
      </x:c>
      <x:c r="C9670" t="s">
        <x:v>13190</x:v>
      </x:c>
      <x:c r="D9670" t="s">
        <x:v>14073</x:v>
      </x:c>
      <x:c r="E9670" t="s">
        <x:v>13591</x:v>
      </x:c>
      <x:c r="F9670" t="s">
        <x:v>13892</x:v>
      </x:c>
    </x:row>
    <x:row r="9671" spans="2:6">
      <x:c r="B9671" t="s">
        <x:v>13822</x:v>
      </x:c>
      <x:c r="C9671" t="s">
        <x:v>13577</x:v>
      </x:c>
      <x:c r="D9671" t="s">
        <x:v>9603</x:v>
      </x:c>
      <x:c r="E9671" t="s">
        <x:v>13584</x:v>
      </x:c>
      <x:c r="F9671" t="s">
        <x:v>2631</x:v>
      </x:c>
    </x:row>
    <x:row r="9672" spans="2:6">
      <x:c r="B9672" t="s">
        <x:v>10184</x:v>
      </x:c>
      <x:c r="C9672" t="s">
        <x:v>711</x:v>
      </x:c>
      <x:c r="D9672" t="s">
        <x:v>10109</x:v>
      </x:c>
      <x:c r="E9672" t="s">
        <x:v>13826</x:v>
      </x:c>
      <x:c r="F9672" t="s">
        <x:v>9439</x:v>
      </x:c>
    </x:row>
    <x:row r="9673" spans="2:6">
      <x:c r="B9673" t="s">
        <x:v>13829</x:v>
      </x:c>
      <x:c r="C9673" t="s">
        <x:v>9173</x:v>
      </x:c>
      <x:c r="D9673" t="s">
        <x:v>7310</x:v>
      </x:c>
      <x:c r="E9673" t="s">
        <x:v>13827</x:v>
      </x:c>
      <x:c r="F9673" t="s">
        <x:v>13157</x:v>
      </x:c>
    </x:row>
    <x:row r="9674" spans="2:6">
      <x:c r="B9674" t="s">
        <x:v>1470</x:v>
      </x:c>
      <x:c r="C9674" t="s">
        <x:v>1514</x:v>
      </x:c>
      <x:c r="D9674" t="s">
        <x:v>12033</x:v>
      </x:c>
      <x:c r="E9674" t="s">
        <x:v>15503</x:v>
      </x:c>
      <x:c r="F9674" t="s">
        <x:v>13158</x:v>
      </x:c>
    </x:row>
    <x:row r="9675" spans="2:6">
      <x:c r="B9675" t="s">
        <x:v>13830</x:v>
      </x:c>
      <x:c r="C9675" t="s">
        <x:v>13583</x:v>
      </x:c>
      <x:c r="D9675" t="s">
        <x:v>11029</x:v>
      </x:c>
      <x:c r="E9675" t="s">
        <x:v>13822</x:v>
      </x:c>
      <x:c r="F9675" t="s">
        <x:v>1499</x:v>
      </x:c>
    </x:row>
    <x:row r="9676" spans="2:6">
      <x:c r="B9676" t="s">
        <x:v>13833</x:v>
      </x:c>
      <x:c r="C9676" t="s">
        <x:v>13587</x:v>
      </x:c>
      <x:c r="D9676" t="s">
        <x:v>14077</x:v>
      </x:c>
      <x:c r="E9676" t="s">
        <x:v>10184</x:v>
      </x:c>
      <x:c r="F9676" t="s">
        <x:v>1514</x:v>
      </x:c>
    </x:row>
    <x:row r="9677" spans="2:6">
      <x:c r="B9677" t="s">
        <x:v>8952</x:v>
      </x:c>
      <x:c r="C9677" t="s">
        <x:v>15346</x:v>
      </x:c>
      <x:c r="D9677" t="s">
        <x:v>2566</x:v>
      </x:c>
      <x:c r="E9677" t="s">
        <x:v>13829</x:v>
      </x:c>
      <x:c r="F9677" t="s">
        <x:v>13164</x:v>
      </x:c>
    </x:row>
    <x:row r="9678" spans="2:6">
      <x:c r="B9678" t="s">
        <x:v>9033</x:v>
      </x:c>
      <x:c r="C9678" t="s">
        <x:v>13893</x:v>
      </x:c>
      <x:c r="D9678" t="s">
        <x:v>9106</x:v>
      </x:c>
      <x:c r="E9678" t="s">
        <x:v>1470</x:v>
      </x:c>
      <x:c r="F9678" t="s">
        <x:v>8953</x:v>
      </x:c>
    </x:row>
    <x:row r="9679" spans="2:6">
      <x:c r="B9679" t="s">
        <x:v>9045</x:v>
      </x:c>
      <x:c r="C9679" t="s">
        <x:v>9227</x:v>
      </x:c>
      <x:c r="D9679" t="s">
        <x:v>11511</x:v>
      </x:c>
      <x:c r="E9679" t="s">
        <x:v>13599</x:v>
      </x:c>
      <x:c r="F9679" t="s">
        <x:v>13162</x:v>
      </x:c>
    </x:row>
    <x:row r="9680" spans="2:6">
      <x:c r="B9680" t="s">
        <x:v>5856</x:v>
      </x:c>
      <x:c r="C9680" t="s">
        <x:v>13589</x:v>
      </x:c>
      <x:c r="D9680" t="s">
        <x:v>9687</x:v>
      </x:c>
      <x:c r="E9680" t="s">
        <x:v>13830</x:v>
      </x:c>
      <x:c r="F9680" t="s">
        <x:v>1514</x:v>
      </x:c>
    </x:row>
    <x:row r="9681" spans="2:6">
      <x:c r="B9681" t="s">
        <x:v>13831</x:v>
      </x:c>
      <x:c r="C9681" t="s">
        <x:v>13595</x:v>
      </x:c>
      <x:c r="D9681" t="s">
        <x:v>10116</x:v>
      </x:c>
      <x:c r="E9681" t="s">
        <x:v>13833</x:v>
      </x:c>
      <x:c r="F9681" t="s">
        <x:v>1513</x:v>
      </x:c>
    </x:row>
    <x:row r="9682" spans="2:6">
      <x:c r="B9682" t="s">
        <x:v>13842</x:v>
      </x:c>
      <x:c r="C9682" t="s">
        <x:v>13669</x:v>
      </x:c>
      <x:c r="D9682" t="s">
        <x:v>14076</x:v>
      </x:c>
      <x:c r="E9682" t="s">
        <x:v>15510</x:v>
      </x:c>
      <x:c r="F9682" t="s">
        <x:v>9101</x:v>
      </x:c>
    </x:row>
    <x:row r="9683" spans="2:6">
      <x:c r="B9683" t="s">
        <x:v>10075</x:v>
      </x:c>
      <x:c r="C9683" t="s">
        <x:v>11678</x:v>
      </x:c>
      <x:c r="D9683" t="s">
        <x:v>14080</x:v>
      </x:c>
      <x:c r="E9683" t="s">
        <x:v>9045</x:v>
      </x:c>
      <x:c r="F9683" t="s">
        <x:v>13159</x:v>
      </x:c>
    </x:row>
    <x:row r="9684" spans="2:6">
      <x:c r="B9684" t="s">
        <x:v>13844</x:v>
      </x:c>
      <x:c r="C9684" t="s">
        <x:v>9277</x:v>
      </x:c>
      <x:c r="D9684" t="s">
        <x:v>14081</x:v>
      </x:c>
      <x:c r="E9684" t="s">
        <x:v>15511</x:v>
      </x:c>
      <x:c r="F9684" t="s">
        <x:v>10015</x:v>
      </x:c>
    </x:row>
    <x:row r="9685" spans="2:6">
      <x:c r="B9685" t="s">
        <x:v>10011</x:v>
      </x:c>
      <x:c r="C9685" t="s">
        <x:v>15343</x:v>
      </x:c>
      <x:c r="D9685" t="s">
        <x:v>15674</x:v>
      </x:c>
      <x:c r="E9685" t="s">
        <x:v>15508</x:v>
      </x:c>
      <x:c r="F9685" t="s">
        <x:v>8969</x:v>
      </x:c>
    </x:row>
    <x:row r="9686" spans="2:6">
      <x:c r="B9686" t="s">
        <x:v>13836</x:v>
      </x:c>
      <x:c r="C9686" t="s">
        <x:v>15345</x:v>
      </x:c>
      <x:c r="D9686" t="s">
        <x:v>9198</x:v>
      </x:c>
      <x:c r="E9686" t="s">
        <x:v>13831</x:v>
      </x:c>
      <x:c r="F9686" t="s">
        <x:v>12215</x:v>
      </x:c>
    </x:row>
    <x:row r="9687" spans="2:6">
      <x:c r="B9687" t="s">
        <x:v>13837</x:v>
      </x:c>
      <x:c r="C9687" t="s">
        <x:v>15353</x:v>
      </x:c>
      <x:c r="D9687" t="s">
        <x:v>11053</x:v>
      </x:c>
      <x:c r="E9687" t="s">
        <x:v>13842</x:v>
      </x:c>
      <x:c r="F9687" t="s">
        <x:v>13161</x:v>
      </x:c>
    </x:row>
    <x:row r="9688" spans="2:6">
      <x:c r="B9688" t="s">
        <x:v>13843</x:v>
      </x:c>
      <x:c r="C9688" t="s">
        <x:v>15355</x:v>
      </x:c>
      <x:c r="D9688" t="s">
        <x:v>14078</x:v>
      </x:c>
      <x:c r="E9688" t="s">
        <x:v>13604</x:v>
      </x:c>
      <x:c r="F9688" t="s">
        <x:v>13169</x:v>
      </x:c>
    </x:row>
    <x:row r="9689" spans="2:6">
      <x:c r="B9689" t="s">
        <x:v>9062</x:v>
      </x:c>
      <x:c r="C9689" t="s">
        <x:v>1472</x:v>
      </x:c>
      <x:c r="D9689" t="s">
        <x:v>9455</x:v>
      </x:c>
      <x:c r="E9689" t="e">
        <x:f>+착</x:f>
        <x:v>#NAME?</x:v>
      </x:c>
      <x:c r="F9689" t="s">
        <x:v>12214</x:v>
      </x:c>
    </x:row>
    <x:row r="9690" spans="2:6">
      <x:c r="B9690" t="s">
        <x:v>1085</x:v>
      </x:c>
      <x:c r="C9690" t="s">
        <x:v>9962</x:v>
      </x:c>
      <x:c r="D9690" t="s">
        <x:v>14079</x:v>
      </x:c>
      <x:c r="E9690" t="s">
        <x:v>13844</x:v>
      </x:c>
      <x:c r="F9690" t="s">
        <x:v>15082</x:v>
      </x:c>
    </x:row>
    <x:row r="9691" spans="2:6">
      <x:c r="B9691" t="s">
        <x:v>2530</x:v>
      </x:c>
      <x:c r="C9691" t="s">
        <x:v>13594</x:v>
      </x:c>
      <x:c r="D9691" t="s">
        <x:v>10531</x:v>
      </x:c>
      <x:c r="E9691" t="s">
        <x:v>10011</x:v>
      </x:c>
      <x:c r="F9691" t="s">
        <x:v>1456</x:v>
      </x:c>
    </x:row>
    <x:row r="9692" spans="2:6">
      <x:c r="B9692" t="s">
        <x:v>13852</x:v>
      </x:c>
      <x:c r="C9692" t="s">
        <x:v>13598</x:v>
      </x:c>
      <x:c r="D9692" t="s">
        <x:v>9140</x:v>
      </x:c>
      <x:c r="E9692" t="s">
        <x:v>13836</x:v>
      </x:c>
      <x:c r="F9692" t="s">
        <x:v>12145</x:v>
      </x:c>
    </x:row>
    <x:row r="9693" spans="2:6">
      <x:c r="B9693" t="s">
        <x:v>13850</x:v>
      </x:c>
      <x:c r="C9693" t="s">
        <x:v>15350</x:v>
      </x:c>
      <x:c r="D9693" t="s">
        <x:v>14086</x:v>
      </x:c>
      <x:c r="E9693" t="s">
        <x:v>13837</x:v>
      </x:c>
      <x:c r="F9693" t="s">
        <x:v>13168</x:v>
      </x:c>
    </x:row>
    <x:row r="9694" spans="2:6">
      <x:c r="B9694" t="s">
        <x:v>13846</x:v>
      </x:c>
      <x:c r="C9694" t="s">
        <x:v>15351</x:v>
      </x:c>
      <x:c r="D9694" t="s">
        <x:v>14085</x:v>
      </x:c>
      <x:c r="E9694" t="s">
        <x:v>13613</x:v>
      </x:c>
      <x:c r="F9694" t="s">
        <x:v>9823</x:v>
      </x:c>
    </x:row>
    <x:row r="9695" spans="2:6">
      <x:c r="B9695" t="s">
        <x:v>1499</x:v>
      </x:c>
      <x:c r="C9695" t="s">
        <x:v>13607</x:v>
      </x:c>
      <x:c r="D9695" t="s">
        <x:v>14083</x:v>
      </x:c>
      <x:c r="E9695" t="s">
        <x:v>15512</x:v>
      </x:c>
      <x:c r="F9695" t="s">
        <x:v>13170</x:v>
      </x:c>
    </x:row>
    <x:row r="9696" spans="2:6">
      <x:c r="B9696" t="s">
        <x:v>8953</x:v>
      </x:c>
      <x:c r="C9696" t="s">
        <x:v>13601</x:v>
      </x:c>
      <x:c r="D9696" t="s">
        <x:v>14084</x:v>
      </x:c>
      <x:c r="E9696" t="s">
        <x:v>13610</x:v>
      </x:c>
      <x:c r="F9696" t="s">
        <x:v>9710</x:v>
      </x:c>
    </x:row>
    <x:row r="9697" spans="2:6">
      <x:c r="B9697" t="s">
        <x:v>13849</x:v>
      </x:c>
      <x:c r="C9697" t="s">
        <x:v>12363</x:v>
      </x:c>
      <x:c r="D9697" t="s">
        <x:v>9634</x:v>
      </x:c>
      <x:c r="E9697" t="s">
        <x:v>13612</x:v>
      </x:c>
      <x:c r="F9697" t="s">
        <x:v>8950</x:v>
      </x:c>
    </x:row>
    <x:row r="9698" spans="2:6">
      <x:c r="B9698" t="s">
        <x:v>9887</x:v>
      </x:c>
      <x:c r="C9698" t="s">
        <x:v>9315</x:v>
      </x:c>
      <x:c r="D9698" t="s">
        <x:v>15676</x:v>
      </x:c>
      <x:c r="E9698" t="s">
        <x:v>13843</x:v>
      </x:c>
      <x:c r="F9698" t="s">
        <x:v>12658</x:v>
      </x:c>
    </x:row>
    <x:row r="9699" spans="2:6">
      <x:c r="B9699" t="s">
        <x:v>13847</x:v>
      </x:c>
      <x:c r="C9699" t="s">
        <x:v>13603</x:v>
      </x:c>
      <x:c r="D9699" t="s">
        <x:v>9202</x:v>
      </x:c>
      <x:c r="E9699" t="s">
        <x:v>433</x:v>
      </x:c>
      <x:c r="F9699" t="s">
        <x:v>13892</x:v>
      </x:c>
    </x:row>
    <x:row r="9700" spans="2:6">
      <x:c r="B9700" t="s">
        <x:v>9646</x:v>
      </x:c>
      <x:c r="C9700" t="s">
        <x:v>9778</x:v>
      </x:c>
      <x:c r="D9700" t="s">
        <x:v>10120</x:v>
      </x:c>
      <x:c r="E9700" t="s">
        <x:v>10829</x:v>
      </x:c>
      <x:c r="F9700" t="s">
        <x:v>13892</x:v>
      </x:c>
    </x:row>
    <x:row r="9701" spans="2:6">
      <x:c r="B9701" t="s">
        <x:v>13863</x:v>
      </x:c>
      <x:c r="C9701" t="s">
        <x:v>13600</x:v>
      </x:c>
      <x:c r="D9701" t="s">
        <x:v>14087</x:v>
      </x:c>
      <x:c r="E9701" t="s">
        <x:v>13619</x:v>
      </x:c>
      <x:c r="F9701" t="s">
        <x:v>6106</x:v>
      </x:c>
    </x:row>
    <x:row r="9702" spans="2:6">
      <x:c r="B9702" t="s">
        <x:v>11015</x:v>
      </x:c>
      <x:c r="C9702" t="s">
        <x:v>13602</x:v>
      </x:c>
      <x:c r="D9702" t="s">
        <x:v>1000</x:v>
      </x:c>
      <x:c r="E9702" t="s">
        <x:v>13850</x:v>
      </x:c>
      <x:c r="F9702" t="s">
        <x:v>1514</x:v>
      </x:c>
    </x:row>
    <x:row r="9703" spans="2:6">
      <x:c r="B9703" t="s">
        <x:v>1059</x:v>
      </x:c>
      <x:c r="C9703" t="s">
        <x:v>9380</x:v>
      </x:c>
      <x:c r="D9703" t="s">
        <x:v>14089</x:v>
      </x:c>
      <x:c r="E9703" t="s">
        <x:v>13620</x:v>
      </x:c>
      <x:c r="F9703" t="s">
        <x:v>9701</x:v>
      </x:c>
    </x:row>
    <x:row r="9704" spans="2:6">
      <x:c r="B9704" t="s">
        <x:v>13860</x:v>
      </x:c>
      <x:c r="C9704" t="s">
        <x:v>2530</x:v>
      </x:c>
      <x:c r="D9704" t="s">
        <x:v>13190</x:v>
      </x:c>
      <x:c r="E9704" t="s">
        <x:v>13623</x:v>
      </x:c>
      <x:c r="F9704" t="s">
        <x:v>1519</x:v>
      </x:c>
    </x:row>
    <x:row r="9705" spans="2:6">
      <x:c r="B9705" t="s">
        <x:v>9450</x:v>
      </x:c>
      <x:c r="C9705" t="s">
        <x:v>13297</x:v>
      </x:c>
      <x:c r="D9705" t="s">
        <x:v>14090</x:v>
      </x:c>
      <x:c r="E9705" t="s">
        <x:v>13846</x:v>
      </x:c>
      <x:c r="F9705" t="s">
        <x:v>12225</x:v>
      </x:c>
    </x:row>
    <x:row r="9706" spans="2:6">
      <x:c r="B9706" t="s">
        <x:v>10293</x:v>
      </x:c>
      <x:c r="C9706" t="s">
        <x:v>13611</x:v>
      </x:c>
      <x:c r="D9706" t="s">
        <x:v>14088</x:v>
      </x:c>
      <x:c r="E9706" t="s">
        <x:v>13614</x:v>
      </x:c>
      <x:c r="F9706" t="s">
        <x:v>13174</x:v>
      </x:c>
    </x:row>
    <x:row r="9707" spans="2:6">
      <x:c r="B9707" t="s">
        <x:v>13859</x:v>
      </x:c>
      <x:c r="C9707" t="s">
        <x:v>15369</x:v>
      </x:c>
      <x:c r="D9707" t="s">
        <x:v>7308</x:v>
      </x:c>
      <x:c r="E9707" t="s">
        <x:v>13615</x:v>
      </x:c>
      <x:c r="F9707" t="s">
        <x:v>9226</x:v>
      </x:c>
    </x:row>
    <x:row r="9708" spans="2:6">
      <x:c r="B9708" t="s">
        <x:v>13856</x:v>
      </x:c>
      <x:c r="C9708" t="s">
        <x:v>15362</x:v>
      </x:c>
      <x:c r="D9708" t="s">
        <x:v>724</x:v>
      </x:c>
      <x:c r="E9708" t="s">
        <x:v>13626</x:v>
      </x:c>
      <x:c r="F9708" t="s">
        <x:v>1456</x:v>
      </x:c>
    </x:row>
    <x:row r="9709" spans="2:6">
      <x:c r="B9709" t="s">
        <x:v>13858</x:v>
      </x:c>
      <x:c r="C9709" t="s">
        <x:v>1518</x:v>
      </x:c>
      <x:c r="D9709" t="s">
        <x:v>9130</x:v>
      </x:c>
      <x:c r="E9709" t="s">
        <x:v>13849</x:v>
      </x:c>
      <x:c r="F9709" t="s">
        <x:v>15086</x:v>
      </x:c>
    </x:row>
    <x:row r="9710" spans="2:6">
      <x:c r="B9710" t="s">
        <x:v>13869</x:v>
      </x:c>
      <x:c r="C9710" t="s">
        <x:v>2177</x:v>
      </x:c>
      <x:c r="D9710" t="s">
        <x:v>14091</x:v>
      </x:c>
      <x:c r="E9710" t="s">
        <x:v>9887</x:v>
      </x:c>
      <x:c r="F9710" t="s">
        <x:v>13177</x:v>
      </x:c>
    </x:row>
    <x:row r="9711" spans="2:6">
      <x:c r="B9711" t="s">
        <x:v>9539</x:v>
      </x:c>
      <x:c r="C9711" t="s">
        <x:v>15366</x:v>
      </x:c>
      <x:c r="D9711" t="s">
        <x:v>9066</x:v>
      </x:c>
      <x:c r="E9711" t="s">
        <x:v>13847</x:v>
      </x:c>
      <x:c r="F9711" t="s">
        <x:v>13178</x:v>
      </x:c>
    </x:row>
    <x:row r="9712" spans="2:6">
      <x:c r="B9712" t="s">
        <x:v>13866</x:v>
      </x:c>
      <x:c r="C9712" t="s">
        <x:v>13621</x:v>
      </x:c>
      <x:c r="D9712" t="s">
        <x:v>9407</x:v>
      </x:c>
      <x:c r="E9712" t="s">
        <x:v>11045</x:v>
      </x:c>
      <x:c r="F9712" t="s">
        <x:v>13180</x:v>
      </x:c>
    </x:row>
    <x:row r="9713" spans="2:6">
      <x:c r="B9713" t="s">
        <x:v>13868</x:v>
      </x:c>
      <x:c r="C9713" t="s">
        <x:v>15363</x:v>
      </x:c>
      <x:c r="D9713" t="s">
        <x:v>15684</x:v>
      </x:c>
      <x:c r="E9713" t="s">
        <x:v>9646</x:v>
      </x:c>
      <x:c r="F9713" t="s">
        <x:v>13175</x:v>
      </x:c>
    </x:row>
    <x:row r="9714" spans="2:6">
      <x:c r="B9714" t="s">
        <x:v>8952</x:v>
      </x:c>
      <x:c r="C9714" t="s">
        <x:v>15365</x:v>
      </x:c>
      <x:c r="D9714" t="s">
        <x:v>9810</x:v>
      </x:c>
      <x:c r="E9714" t="s">
        <x:v>13629</x:v>
      </x:c>
      <x:c r="F9714" t="s">
        <x:v>12234</x:v>
      </x:c>
    </x:row>
    <x:row r="9715" spans="2:6">
      <x:c r="B9715" t="s">
        <x:v>8954</x:v>
      </x:c>
      <x:c r="C9715" t="s">
        <x:v>13617</x:v>
      </x:c>
      <x:c r="D9715" t="s">
        <x:v>22</x:v>
      </x:c>
      <x:c r="E9715" t="s">
        <x:v>13633</x:v>
      </x:c>
      <x:c r="F9715" t="s">
        <x:v>13356</x:v>
      </x:c>
    </x:row>
    <x:row r="9716" spans="2:6">
      <x:c r="B9716" t="s">
        <x:v>6116</x:v>
      </x:c>
      <x:c r="C9716" t="s">
        <x:v>15373</x:v>
      </x:c>
      <x:c r="D9716" t="s">
        <x:v>14093</x:v>
      </x:c>
      <x:c r="E9716" t="s">
        <x:v>13637</x:v>
      </x:c>
      <x:c r="F9716" t="s">
        <x:v>9909</x:v>
      </x:c>
    </x:row>
    <x:row r="9717" spans="2:6">
      <x:c r="B9717" t="s">
        <x:v>13864</x:v>
      </x:c>
      <x:c r="C9717" t="s">
        <x:v>13624</x:v>
      </x:c>
      <x:c r="D9717" t="s">
        <x:v>15682</x:v>
      </x:c>
      <x:c r="E9717" t="s">
        <x:v>15523</x:v>
      </x:c>
      <x:c r="F9717" t="s">
        <x:v>15091</x:v>
      </x:c>
    </x:row>
    <x:row r="9718" spans="2:6">
      <x:c r="B9718" t="s">
        <x:v>11150</x:v>
      </x:c>
      <x:c r="C9718" t="s">
        <x:v>9606</x:v>
      </x:c>
      <x:c r="D9718" t="s">
        <x:v>15683</x:v>
      </x:c>
      <x:c r="E9718" t="s">
        <x:v>8953</x:v>
      </x:c>
      <x:c r="F9718" t="s">
        <x:v>15796</x:v>
      </x:c>
    </x:row>
    <x:row r="9719" spans="2:6">
      <x:c r="B9719" t="s">
        <x:v>1523</x:v>
      </x:c>
      <x:c r="C9719" t="s">
        <x:v>13625</x:v>
      </x:c>
      <x:c r="D9719" t="s">
        <x:v>1499</x:v>
      </x:c>
      <x:c r="E9719" t="s">
        <x:v>1564</x:v>
      </x:c>
      <x:c r="F9719" t="s">
        <x:v>12233</x:v>
      </x:c>
    </x:row>
    <x:row r="9720" spans="2:6">
      <x:c r="B9720" t="s">
        <x:v>9356</x:v>
      </x:c>
      <x:c r="C9720" t="s">
        <x:v>13616</x:v>
      </x:c>
      <x:c r="D9720" t="s">
        <x:v>9181</x:v>
      </x:c>
      <x:c r="E9720" t="s">
        <x:v>9539</x:v>
      </x:c>
      <x:c r="F9720" t="s">
        <x:v>10829</x:v>
      </x:c>
    </x:row>
    <x:row r="9721" spans="2:6">
      <x:c r="B9721" t="s">
        <x:v>13874</x:v>
      </x:c>
      <x:c r="C9721" t="s">
        <x:v>9108</x:v>
      </x:c>
      <x:c r="D9721" t="s">
        <x:v>14098</x:v>
      </x:c>
      <x:c r="E9721" t="s">
        <x:v>13866</x:v>
      </x:c>
      <x:c r="F9721" t="s">
        <x:v>13188</x:v>
      </x:c>
    </x:row>
    <x:row r="9722" spans="2:6">
      <x:c r="B9722" t="s">
        <x:v>9198</x:v>
      </x:c>
      <x:c r="C9722" t="s">
        <x:v>1514</x:v>
      </x:c>
      <x:c r="D9722" t="s">
        <x:v>15687</x:v>
      </x:c>
      <x:c r="E9722" t="s">
        <x:v>13868</x:v>
      </x:c>
      <x:c r="F9722" t="s">
        <x:v>9085</x:v>
      </x:c>
    </x:row>
    <x:row r="9723" spans="2:6">
      <x:c r="B9723" t="s">
        <x:v>7295</x:v>
      </x:c>
      <x:c r="C9723" t="s">
        <x:v>13631</x:v>
      </x:c>
      <x:c r="D9723" t="s">
        <x:v>14095</x:v>
      </x:c>
      <x:c r="E9723" t="s">
        <x:v>15526</x:v>
      </x:c>
      <x:c r="F9723" t="s">
        <x:v>12238</x:v>
      </x:c>
    </x:row>
    <x:row r="9724" spans="2:6">
      <x:c r="B9724" t="s">
        <x:v>13875</x:v>
      </x:c>
      <x:c r="C9724" t="s">
        <x:v>13627</x:v>
      </x:c>
      <x:c r="D9724" t="s">
        <x:v>14096</x:v>
      </x:c>
      <x:c r="E9724" t="s">
        <x:v>6116</x:v>
      </x:c>
      <x:c r="F9724" t="s">
        <x:v>13185</x:v>
      </x:c>
    </x:row>
    <x:row r="9725" spans="2:6">
      <x:c r="B9725" t="s">
        <x:v>13872</x:v>
      </x:c>
      <x:c r="C9725" t="s">
        <x:v>15371</x:v>
      </x:c>
      <x:c r="D9725" t="s">
        <x:v>15689</x:v>
      </x:c>
      <x:c r="E9725" t="s">
        <x:v>13864</x:v>
      </x:c>
      <x:c r="F9725" t="s">
        <x:v>15097</x:v>
      </x:c>
    </x:row>
    <x:row r="9726" spans="2:6">
      <x:c r="B9726" t="s">
        <x:v>13876</x:v>
      </x:c>
      <x:c r="C9726" t="s">
        <x:v>13628</x:v>
      </x:c>
      <x:c r="D9726" t="s">
        <x:v>6109</x:v>
      </x:c>
      <x:c r="E9726" t="s">
        <x:v>15530</x:v>
      </x:c>
      <x:c r="F9726" t="s">
        <x:v>13189</x:v>
      </x:c>
    </x:row>
    <x:row r="9727" spans="2:6">
      <x:c r="B9727" t="s">
        <x:v>9227</x:v>
      </x:c>
      <x:c r="C9727" t="s">
        <x:v>15376</x:v>
      </x:c>
      <x:c r="D9727" t="s">
        <x:v>14094</x:v>
      </x:c>
      <x:c r="E9727" t="s">
        <x:v>13649</x:v>
      </x:c>
      <x:c r="F9727" t="s">
        <x:v>12243</x:v>
      </x:c>
    </x:row>
    <x:row r="9728" spans="2:6">
      <x:c r="B9728" t="s">
        <x:v>9249</x:v>
      </x:c>
      <x:c r="C9728" t="s">
        <x:v>15382</x:v>
      </x:c>
      <x:c r="D9728" t="s">
        <x:v>8975</x:v>
      </x:c>
      <x:c r="E9728" t="s">
        <x:v>13874</x:v>
      </x:c>
      <x:c r="F9728" t="s">
        <x:v>1499</x:v>
      </x:c>
    </x:row>
    <x:row r="9729" spans="2:6">
      <x:c r="B9729" t="s">
        <x:v>10192</x:v>
      </x:c>
      <x:c r="C9729" t="s">
        <x:v>15379</x:v>
      </x:c>
      <x:c r="D9729" t="s">
        <x:v>14097</x:v>
      </x:c>
      <x:c r="E9729" t="s">
        <x:v>424</x:v>
      </x:c>
      <x:c r="F9729" t="s">
        <x:v>1514</x:v>
      </x:c>
    </x:row>
    <x:row r="9730" spans="2:6">
      <x:c r="B9730" t="s">
        <x:v>13882</x:v>
      </x:c>
      <x:c r="C9730" t="s">
        <x:v>13634</x:v>
      </x:c>
      <x:c r="D9730" t="s">
        <x:v>14104</x:v>
      </x:c>
      <x:c r="E9730" t="s">
        <x:v>13648</x:v>
      </x:c>
      <x:c r="F9730" t="s">
        <x:v>1513</x:v>
      </x:c>
    </x:row>
    <x:row r="9731" spans="2:6">
      <x:c r="B9731" t="s">
        <x:v>6109</x:v>
      </x:c>
      <x:c r="C9731" t="s">
        <x:v>9099</x:v>
      </x:c>
      <x:c r="D9731" t="s">
        <x:v>14100</x:v>
      </x:c>
      <x:c r="E9731" t="s">
        <x:v>13872</x:v>
      </x:c>
      <x:c r="F9731" t="s">
        <x:v>7320</x:v>
      </x:c>
    </x:row>
    <x:row r="9732" spans="2:6">
      <x:c r="B9732" t="s">
        <x:v>13883</x:v>
      </x:c>
      <x:c r="C9732" t="s">
        <x:v>13640</x:v>
      </x:c>
      <x:c r="D9732" t="s">
        <x:v>14101</x:v>
      </x:c>
      <x:c r="E9732" t="s">
        <x:v>13876</x:v>
      </x:c>
      <x:c r="F9732" t="s">
        <x:v>13196</x:v>
      </x:c>
    </x:row>
    <x:row r="9733" spans="2:6">
      <x:c r="B9733" t="s">
        <x:v>12117</x:v>
      </x:c>
      <x:c r="C9733" t="s">
        <x:v>15375</x:v>
      </x:c>
      <x:c r="D9733" t="s">
        <x:v>1557</x:v>
      </x:c>
      <x:c r="E9733" t="s">
        <x:v>9227</x:v>
      </x:c>
      <x:c r="F9733" t="s">
        <x:v>9687</x:v>
      </x:c>
    </x:row>
    <x:row r="9734" spans="2:6">
      <x:c r="B9734" t="s">
        <x:v>10144</x:v>
      </x:c>
      <x:c r="C9734" t="s">
        <x:v>13638</x:v>
      </x:c>
      <x:c r="D9734" t="s">
        <x:v>14103</x:v>
      </x:c>
      <x:c r="E9734" t="s">
        <x:v>13655</x:v>
      </x:c>
      <x:c r="F9734" t="s">
        <x:v>13195</x:v>
      </x:c>
    </x:row>
    <x:row r="9735" spans="2:6">
      <x:c r="B9735" t="s">
        <x:v>13884</x:v>
      </x:c>
      <x:c r="C9735" t="s">
        <x:v>13636</x:v>
      </x:c>
      <x:c r="D9735" t="s">
        <x:v>14102</x:v>
      </x:c>
      <x:c r="E9735" t="s">
        <x:v>13652</x:v>
      </x:c>
      <x:c r="F9735" t="s">
        <x:v>13192</x:v>
      </x:c>
    </x:row>
    <x:row r="9736" spans="2:6">
      <x:c r="B9736" t="s">
        <x:v>13886</x:v>
      </x:c>
      <x:c r="C9736" t="s">
        <x:v>9114</x:v>
      </x:c>
      <x:c r="D9736" t="s">
        <x:v>10131</x:v>
      </x:c>
      <x:c r="E9736" t="s">
        <x:v>15534</x:v>
      </x:c>
      <x:c r="F9736" t="s">
        <x:v>9407</x:v>
      </x:c>
    </x:row>
    <x:row r="9737" spans="2:6">
      <x:c r="B9737" t="s">
        <x:v>8952</x:v>
      </x:c>
      <x:c r="C9737" t="s">
        <x:v>15386</x:v>
      </x:c>
      <x:c r="D9737" t="s">
        <x:v>14108</x:v>
      </x:c>
      <x:c r="E9737" t="s">
        <x:v>15535</x:v>
      </x:c>
      <x:c r="F9737" t="s">
        <x:v>13194</x:v>
      </x:c>
    </x:row>
    <x:row r="9738" spans="2:6">
      <x:c r="B9738" t="s">
        <x:v>9092</x:v>
      </x:c>
      <x:c r="C9738" t="s">
        <x:v>13641</x:v>
      </x:c>
      <x:c r="D9738" t="s">
        <x:v>14106</x:v>
      </x:c>
      <x:c r="E9738" t="s">
        <x:v>13882</x:v>
      </x:c>
      <x:c r="F9738" t="s">
        <x:v>9106</x:v>
      </x:c>
    </x:row>
    <x:row r="9739" spans="2:6">
      <x:c r="B9739" t="s">
        <x:v>12653</x:v>
      </x:c>
      <x:c r="C9739" t="s">
        <x:v>9373</x:v>
      </x:c>
      <x:c r="D9739" t="s">
        <x:v>1518</x:v>
      </x:c>
      <x:c r="E9739" t="s">
        <x:v>6109</x:v>
      </x:c>
      <x:c r="F9739" t="s">
        <x:v>9003</x:v>
      </x:c>
    </x:row>
    <x:row r="9740" spans="2:6">
      <x:c r="B9740" t="s">
        <x:v>11367</x:v>
      </x:c>
      <x:c r="C9740" t="s">
        <x:v>13644</x:v>
      </x:c>
      <x:c r="D9740" t="s">
        <x:v>14785</x:v>
      </x:c>
      <x:c r="E9740" t="s">
        <x:v>13650</x:v>
      </x:c>
      <x:c r="F9740" t="s">
        <x:v>10333</x:v>
      </x:c>
    </x:row>
    <x:row r="9741" spans="2:6">
      <x:c r="B9741" t="s">
        <x:v>11015</x:v>
      </x:c>
      <x:c r="C9741" t="s">
        <x:v>9962</x:v>
      </x:c>
      <x:c r="D9741" t="s">
        <x:v>14107</x:v>
      </x:c>
      <x:c r="E9741" t="s">
        <x:v>13667</x:v>
      </x:c>
      <x:c r="F9741" t="s">
        <x:v>13197</x:v>
      </x:c>
    </x:row>
    <x:row r="9742" spans="2:6">
      <x:c r="B9742" t="s">
        <x:v>9455</x:v>
      </x:c>
      <x:c r="C9742" t="s">
        <x:v>13196</x:v>
      </x:c>
      <x:c r="D9742" t="s">
        <x:v>9115</x:v>
      </x:c>
      <x:c r="E9742" t="s">
        <x:v>15537</x:v>
      </x:c>
      <x:c r="F9742" t="s">
        <x:v>13203</x:v>
      </x:c>
    </x:row>
    <x:row r="9743" spans="2:6">
      <x:c r="B9743" t="s">
        <x:v>2849</x:v>
      </x:c>
      <x:c r="C9743" t="s">
        <x:v>9185</x:v>
      </x:c>
      <x:c r="D9743" t="s">
        <x:v>1499</x:v>
      </x:c>
      <x:c r="E9743" t="s">
        <x:v>13884</x:v>
      </x:c>
      <x:c r="F9743" t="s">
        <x:v>9810</x:v>
      </x:c>
    </x:row>
    <x:row r="9744" spans="2:6">
      <x:c r="B9744" t="s">
        <x:v>9200</x:v>
      </x:c>
      <x:c r="C9744" t="s">
        <x:v>13645</x:v>
      </x:c>
      <x:c r="D9744" t="s">
        <x:v>14105</x:v>
      </x:c>
      <x:c r="E9744" t="s">
        <x:v>13886</x:v>
      </x:c>
      <x:c r="F9744" t="s">
        <x:v>12257</x:v>
      </x:c>
    </x:row>
    <x:row r="9745" spans="2:6">
      <x:c r="B9745" t="s">
        <x:v>2640</x:v>
      </x:c>
      <x:c r="C9745" t="s">
        <x:v>1563</x:v>
      </x:c>
      <x:c r="D9745" t="s">
        <x:v>15699</x:v>
      </x:c>
      <x:c r="E9745">
        <x:v>1</x:v>
      </x:c>
      <x:c r="F9745" t="s">
        <x:v>12358</x:v>
      </x:c>
    </x:row>
    <x:row r="9746" spans="2:6">
      <x:c r="B9746" t="s">
        <x:v>8958</x:v>
      </x:c>
      <x:c r="C9746" t="s">
        <x:v>13243</x:v>
      </x:c>
      <x:c r="D9746" t="s">
        <x:v>14110</x:v>
      </x:c>
      <x:c r="E9746" t="s">
        <x:v>12653</x:v>
      </x:c>
      <x:c r="F9746" t="s">
        <x:v>2635</x:v>
      </x:c>
    </x:row>
    <x:row r="9747" spans="2:6">
      <x:c r="B9747" t="s">
        <x:v>2566</x:v>
      </x:c>
      <x:c r="C9747" t="s">
        <x:v>1499</x:v>
      </x:c>
      <x:c r="D9747" t="s">
        <x:v>14109</x:v>
      </x:c>
      <x:c r="E9747" t="s">
        <x:v>15543</x:v>
      </x:c>
      <x:c r="F9747" t="s">
        <x:v>9046</x:v>
      </x:c>
    </x:row>
    <x:row r="9748" spans="2:6">
      <x:c r="B9748" t="s">
        <x:v>13902</x:v>
      </x:c>
      <x:c r="C9748" t="s">
        <x:v>15390</x:v>
      </x:c>
      <x:c r="D9748" t="s">
        <x:v>15703</x:v>
      </x:c>
      <x:c r="E9748" t="s">
        <x:v>13666</x:v>
      </x:c>
      <x:c r="F9748" t="s">
        <x:v>8677</x:v>
      </x:c>
    </x:row>
    <x:row r="9749" spans="2:6">
      <x:c r="B9749" t="s">
        <x:v>10460</x:v>
      </x:c>
      <x:c r="C9749" t="s">
        <x:v>13651</x:v>
      </x:c>
      <x:c r="D9749" t="s">
        <x:v>14115</x:v>
      </x:c>
      <x:c r="E9749" t="s">
        <x:v>11015</x:v>
      </x:c>
      <x:c r="F9749" t="s">
        <x:v>9434</x:v>
      </x:c>
    </x:row>
    <x:row r="9750" spans="2:6">
      <x:c r="B9750" t="s">
        <x:v>1487</x:v>
      </x:c>
      <x:c r="C9750" t="s">
        <x:v>13654</x:v>
      </x:c>
      <x:c r="D9750" t="s">
        <x:v>14114</x:v>
      </x:c>
      <x:c r="E9750" t="s">
        <x:v>14464</x:v>
      </x:c>
      <x:c r="F9750" t="s">
        <x:v>15100</x:v>
      </x:c>
    </x:row>
    <x:row r="9751" spans="2:6">
      <x:c r="B9751" t="s">
        <x:v>1514</x:v>
      </x:c>
      <x:c r="C9751" t="s">
        <x:v>5701</x:v>
      </x:c>
      <x:c r="D9751" t="s">
        <x:v>14117</x:v>
      </x:c>
      <x:c r="E9751" t="s">
        <x:v>14462</x:v>
      </x:c>
      <x:c r="F9751" t="s">
        <x:v>9176</x:v>
      </x:c>
    </x:row>
    <x:row r="9752" spans="2:6">
      <x:c r="B9752" t="s">
        <x:v>9219</x:v>
      </x:c>
      <x:c r="C9752" t="s">
        <x:v>11161</x:v>
      </x:c>
      <x:c r="D9752" t="s">
        <x:v>13081</x:v>
      </x:c>
      <x:c r="E9752" t="s">
        <x:v>15545</x:v>
      </x:c>
      <x:c r="F9752" t="s">
        <x:v>13081</x:v>
      </x:c>
    </x:row>
    <x:row r="9753" spans="2:6">
      <x:c r="B9753" t="s">
        <x:v>9219</x:v>
      </x:c>
      <x:c r="C9753" t="s">
        <x:v>13657</x:v>
      </x:c>
      <x:c r="D9753" t="s">
        <x:v>14112</x:v>
      </x:c>
      <x:c r="E9753" t="s">
        <x:v>14463</x:v>
      </x:c>
      <x:c r="F9753" t="s">
        <x:v>14</x:v>
      </x:c>
    </x:row>
    <x:row r="9754" spans="2:6">
      <x:c r="B9754" t="s">
        <x:v>9437</x:v>
      </x:c>
      <x:c r="C9754" t="s">
        <x:v>1528</x:v>
      </x:c>
      <x:c r="D9754" t="s">
        <x:v>14116</x:v>
      </x:c>
      <x:c r="E9754" t="s">
        <x:v>14461</x:v>
      </x:c>
      <x:c r="F9754" t="s">
        <x:v>1470</x:v>
      </x:c>
    </x:row>
    <x:row r="9755" spans="2:6">
      <x:c r="B9755" t="s">
        <x:v>13895</x:v>
      </x:c>
      <x:c r="C9755" t="s">
        <x:v>13656</x:v>
      </x:c>
      <x:c r="D9755" t="s">
        <x:v>13860</x:v>
      </x:c>
      <x:c r="E9755" t="s">
        <x:v>13902</x:v>
      </x:c>
      <x:c r="F9755" t="s">
        <x:v>10076</x:v>
      </x:c>
    </x:row>
    <x:row r="9756" spans="2:6">
      <x:c r="B9756" t="s">
        <x:v>8947</x:v>
      </x:c>
      <x:c r="C9756" t="s">
        <x:v>13658</x:v>
      </x:c>
      <x:c r="D9756" t="s">
        <x:v>15707</x:v>
      </x:c>
      <x:c r="E9756" t="s">
        <x:v>15547</x:v>
      </x:c>
      <x:c r="F9756" t="s">
        <x:v>9794</x:v>
      </x:c>
    </x:row>
    <x:row r="9757" spans="2:6">
      <x:c r="B9757" t="s">
        <x:v>13894</x:v>
      </x:c>
      <x:c r="C9757" t="s">
        <x:v>15394</x:v>
      </x:c>
      <x:c r="D9757" t="s">
        <x:v>14113</x:v>
      </x:c>
      <x:c r="E9757" t="s">
        <x:v>1514</x:v>
      </x:c>
      <x:c r="F9757" t="s">
        <x:v>10303</x:v>
      </x:c>
    </x:row>
    <x:row r="9758" spans="2:6">
      <x:c r="B9758" t="s">
        <x:v>1166</x:v>
      </x:c>
      <x:c r="C9758" t="s">
        <x:v>10590</x:v>
      </x:c>
      <x:c r="D9758" t="s">
        <x:v>11145</x:v>
      </x:c>
      <x:c r="E9758" t="s">
        <x:v>15548</x:v>
      </x:c>
      <x:c r="F9758" t="s">
        <x:v>14421</x:v>
      </x:c>
    </x:row>
    <x:row r="9759" spans="2:6">
      <x:c r="B9759" t="s">
        <x:v>1528</x:v>
      </x:c>
      <x:c r="C9759" t="s">
        <x:v>15397</x:v>
      </x:c>
      <x:c r="D9759" t="s">
        <x:v>14120</x:v>
      </x:c>
      <x:c r="E9759" t="s">
        <x:v>15551</x:v>
      </x:c>
      <x:c r="F9759" t="s">
        <x:v>12269</x:v>
      </x:c>
    </x:row>
    <x:row r="9760" spans="2:6">
      <x:c r="B9760" t="s">
        <x:v>10975</x:v>
      </x:c>
      <x:c r="C9760" t="s">
        <x:v>15392</x:v>
      </x:c>
      <x:c r="D9760" t="s">
        <x:v>10161</x:v>
      </x:c>
      <x:c r="E9760" t="s">
        <x:v>15553</x:v>
      </x:c>
      <x:c r="F9760" t="s">
        <x:v>13209</x:v>
      </x:c>
    </x:row>
    <x:row r="9761" spans="2:6">
      <x:c r="B9761" t="s">
        <x:v>1514</x:v>
      </x:c>
      <x:c r="C9761" t="s">
        <x:v>15395</x:v>
      </x:c>
      <x:c r="D9761" t="s">
        <x:v>14118</x:v>
      </x:c>
      <x:c r="E9761" t="s">
        <x:v>13895</x:v>
      </x:c>
      <x:c r="F9761" t="s">
        <x:v>13204</x:v>
      </x:c>
    </x:row>
    <x:row r="9762" spans="2:6">
      <x:c r="B9762" t="s">
        <x:v>1513</x:v>
      </x:c>
      <x:c r="C9762" t="s">
        <x:v>11976</x:v>
      </x:c>
      <x:c r="D9762" t="s">
        <x:v>10140</x:v>
      </x:c>
      <x:c r="E9762" t="s">
        <x:v>14465</x:v>
      </x:c>
      <x:c r="F9762" t="s">
        <x:v>12267</x:v>
      </x:c>
    </x:row>
    <x:row r="9763" spans="2:6">
      <x:c r="B9763" t="s">
        <x:v>3022</x:v>
      </x:c>
      <x:c r="C9763" t="s">
        <x:v>15396</x:v>
      </x:c>
      <x:c r="D9763" t="s">
        <x:v>9218</x:v>
      </x:c>
      <x:c r="E9763" t="s">
        <x:v>15558</x:v>
      </x:c>
      <x:c r="F9763" t="s">
        <x:v>12277</x:v>
      </x:c>
    </x:row>
    <x:row r="9764" spans="2:6">
      <x:c r="B9764" t="s">
        <x:v>12561</x:v>
      </x:c>
      <x:c r="C9764" t="s">
        <x:v>9064</x:v>
      </x:c>
      <x:c r="D9764" t="s">
        <x:v>14121</x:v>
      </x:c>
      <x:c r="E9764" t="s">
        <x:v>13894</x:v>
      </x:c>
      <x:c r="F9764" t="s">
        <x:v>8977</x:v>
      </x:c>
    </x:row>
    <x:row r="9765" spans="2:6">
      <x:c r="B9765" t="s">
        <x:v>13906</x:v>
      </x:c>
      <x:c r="C9765" t="s">
        <x:v>13662</x:v>
      </x:c>
      <x:c r="D9765" t="s">
        <x:v>1554</x:v>
      </x:c>
      <x:c r="E9765" t="s">
        <x:v>14466</x:v>
      </x:c>
      <x:c r="F9765" t="s">
        <x:v>12274</x:v>
      </x:c>
    </x:row>
    <x:row r="9766" spans="2:6">
      <x:c r="B9766" t="s">
        <x:v>1487</x:v>
      </x:c>
      <x:c r="C9766" t="s">
        <x:v>13659</x:v>
      </x:c>
      <x:c r="D9766" t="s">
        <x:v>14119</x:v>
      </x:c>
      <x:c r="E9766" t="s">
        <x:v>425</x:v>
      </x:c>
      <x:c r="F9766" t="s">
        <x:v>12273</x:v>
      </x:c>
    </x:row>
    <x:row r="9767" spans="2:6">
      <x:c r="B9767" t="s">
        <x:v>9067</x:v>
      </x:c>
      <x:c r="C9767" t="s">
        <x:v>13661</x:v>
      </x:c>
      <x:c r="D9767" t="s">
        <x:v>14126</x:v>
      </x:c>
      <x:c r="E9767" t="s">
        <x:v>14467</x:v>
      </x:c>
      <x:c r="F9767" t="s">
        <x:v>13206</x:v>
      </x:c>
    </x:row>
    <x:row r="9768" spans="2:6">
      <x:c r="B9768" t="s">
        <x:v>12117</x:v>
      </x:c>
      <x:c r="C9768" t="s">
        <x:v>1499</x:v>
      </x:c>
      <x:c r="D9768" t="s">
        <x:v>14122</x:v>
      </x:c>
      <x:c r="E9768" t="s">
        <x:v>14468</x:v>
      </x:c>
      <x:c r="F9768" t="s">
        <x:v>3172</x:v>
      </x:c>
    </x:row>
    <x:row r="9769" spans="2:6">
      <x:c r="B9769" t="s">
        <x:v>13910</x:v>
      </x:c>
      <x:c r="C9769" t="s">
        <x:v>15398</x:v>
      </x:c>
      <x:c r="D9769" t="s">
        <x:v>14125</x:v>
      </x:c>
      <x:c r="E9769" t="s">
        <x:v>15557</x:v>
      </x:c>
      <x:c r="F9769" t="s">
        <x:v>13208</x:v>
      </x:c>
    </x:row>
    <x:row r="9770" spans="2:6">
      <x:c r="B9770" t="s">
        <x:v>1499</x:v>
      </x:c>
      <x:c r="C9770" t="s">
        <x:v>13664</x:v>
      </x:c>
      <x:c r="D9770" t="s">
        <x:v>2635</x:v>
      </x:c>
      <x:c r="E9770" t="s">
        <x:v>8969</x:v>
      </x:c>
      <x:c r="F9770" t="s">
        <x:v>15106</x:v>
      </x:c>
    </x:row>
    <x:row r="9771" spans="2:6">
      <x:c r="B9771" t="s">
        <x:v>13913</x:v>
      </x:c>
      <x:c r="C9771" t="s">
        <x:v>15400</x:v>
      </x:c>
      <x:c r="D9771" t="s">
        <x:v>15713</x:v>
      </x:c>
      <x:c r="E9771" t="s">
        <x:v>1487</x:v>
      </x:c>
      <x:c r="F9771" t="s">
        <x:v>15111</x:v>
      </x:c>
    </x:row>
    <x:row r="9772" spans="2:6">
      <x:c r="B9772" t="s">
        <x:v>13914</x:v>
      </x:c>
      <x:c r="C9772" t="s">
        <x:v>13665</x:v>
      </x:c>
      <x:c r="D9772" t="s">
        <x:v>1470</x:v>
      </x:c>
      <x:c r="E9772" t="s">
        <x:v>14469</x:v>
      </x:c>
      <x:c r="F9772" t="s">
        <x:v>13210</x:v>
      </x:c>
    </x:row>
    <x:row r="9773" spans="2:6">
      <x:c r="B9773" t="s">
        <x:v>13909</x:v>
      </x:c>
      <x:c r="C9773" t="s">
        <x:v>15401</x:v>
      </x:c>
      <x:c r="D9773" t="s">
        <x:v>9162</x:v>
      </x:c>
      <x:c r="E9773" t="s">
        <x:v>13910</x:v>
      </x:c>
      <x:c r="F9773" t="s">
        <x:v>1502</x:v>
      </x:c>
    </x:row>
    <x:row r="9774" spans="2:6">
      <x:c r="B9774" t="s">
        <x:v>11367</x:v>
      </x:c>
      <x:c r="C9774" t="s">
        <x:v>15402</x:v>
      </x:c>
      <x:c r="D9774" t="s">
        <x:v>9743</x:v>
      </x:c>
      <x:c r="E9774" t="s">
        <x:v>14470</x:v>
      </x:c>
      <x:c r="F9774" t="s">
        <x:v>9106</x:v>
      </x:c>
    </x:row>
    <x:row r="9775" spans="2:6">
      <x:c r="B9775" t="s">
        <x:v>13911</x:v>
      </x:c>
      <x:c r="C9775" t="s">
        <x:v>15404</x:v>
      </x:c>
      <x:c r="D9775" t="s">
        <x:v>14124</x:v>
      </x:c>
      <x:c r="E9775" t="s">
        <x:v>13914</x:v>
      </x:c>
      <x:c r="F9775" t="s">
        <x:v>13212</x:v>
      </x:c>
    </x:row>
    <x:row r="9776" spans="2:6">
      <x:c r="B9776" t="s">
        <x:v>9043</x:v>
      </x:c>
      <x:c r="C9776" t="s">
        <x:v>13672</x:v>
      </x:c>
      <x:c r="D9776" t="s">
        <x:v>15103</x:v>
      </x:c>
      <x:c r="E9776" t="s">
        <x:v>13909</x:v>
      </x:c>
      <x:c r="F9776" t="s">
        <x:v>10926</x:v>
      </x:c>
    </x:row>
    <x:row r="9777" spans="2:6">
      <x:c r="B9777" t="s">
        <x:v>9400</x:v>
      </x:c>
      <x:c r="C9777" t="s">
        <x:v>13673</x:v>
      </x:c>
      <x:c r="D9777" t="s">
        <x:v>1493</x:v>
      </x:c>
      <x:c r="E9777" t="s">
        <x:v>14473</x:v>
      </x:c>
      <x:c r="F9777" t="s">
        <x:v>10163</x:v>
      </x:c>
    </x:row>
    <x:row r="9778" spans="2:6">
      <x:c r="B9778" t="s">
        <x:v>1488</x:v>
      </x:c>
      <x:c r="C9778" t="s">
        <x:v>13668</x:v>
      </x:c>
      <x:c r="D9778" t="s">
        <x:v>14128</x:v>
      </x:c>
      <x:c r="E9778" t="s">
        <x:v>13911</x:v>
      </x:c>
      <x:c r="F9778" t="s">
        <x:v>9213</x:v>
      </x:c>
    </x:row>
    <x:row r="9779" spans="2:6">
      <x:c r="B9779" t="s">
        <x:v>13920</x:v>
      </x:c>
      <x:c r="C9779" t="s">
        <x:v>9778</x:v>
      </x:c>
      <x:c r="D9779" t="s">
        <x:v>15714</x:v>
      </x:c>
      <x:c r="E9779" t="s">
        <x:v>9043</x:v>
      </x:c>
      <x:c r="F9779" t="s">
        <x:v>13211</x:v>
      </x:c>
    </x:row>
    <x:row r="9780" spans="2:6">
      <x:c r="B9780" t="s">
        <x:v>13919</x:v>
      </x:c>
      <x:c r="C9780" t="s">
        <x:v>2659</x:v>
      </x:c>
      <x:c r="D9780" t="s">
        <x:v>14129</x:v>
      </x:c>
      <x:c r="E9780" t="s">
        <x:v>14472</x:v>
      </x:c>
      <x:c r="F9780" t="s">
        <x:v>15116</x:v>
      </x:c>
    </x:row>
    <x:row r="9781" spans="2:6">
      <x:c r="B9781" t="s">
        <x:v>9153</x:v>
      </x:c>
      <x:c r="C9781" t="s">
        <x:v>15406</x:v>
      </x:c>
      <x:c r="D9781" t="s">
        <x:v>14127</x:v>
      </x:c>
      <x:c r="E9781" t="s">
        <x:v>14474</x:v>
      </x:c>
      <x:c r="F9781" t="s">
        <x:v>13219</x:v>
      </x:c>
    </x:row>
    <x:row r="9782" spans="2:6">
      <x:c r="B9782" t="s">
        <x:v>9514</x:v>
      </x:c>
      <x:c r="C9782" t="s">
        <x:v>15403</x:v>
      </x:c>
      <x:c r="D9782" t="s">
        <x:v>14131</x:v>
      </x:c>
      <x:c r="E9782" t="s">
        <x:v>9869</x:v>
      </x:c>
      <x:c r="F9782" t="s">
        <x:v>8958</x:v>
      </x:c>
    </x:row>
    <x:row r="9783" spans="2:6">
      <x:c r="B9783" t="s">
        <x:v>9584</x:v>
      </x:c>
      <x:c r="C9783" t="s">
        <x:v>9185</x:v>
      </x:c>
      <x:c r="D9783" t="s">
        <x:v>14130</x:v>
      </x:c>
      <x:c r="E9783" t="s">
        <x:v>13920</x:v>
      </x:c>
      <x:c r="F9783" t="s">
        <x:v>13217</x:v>
      </x:c>
    </x:row>
    <x:row r="9784" spans="2:6">
      <x:c r="B9784" t="s">
        <x:v>13918</x:v>
      </x:c>
      <x:c r="C9784" t="s">
        <x:v>15409</x:v>
      </x:c>
      <x:c r="D9784" t="s">
        <x:v>10218</x:v>
      </x:c>
      <x:c r="E9784" t="s">
        <x:v>9644</x:v>
      </x:c>
      <x:c r="F9784" t="s">
        <x:v>10517</x:v>
      </x:c>
    </x:row>
    <x:row r="9785" spans="2:6">
      <x:c r="B9785" t="s">
        <x:v>13916</x:v>
      </x:c>
      <x:c r="C9785" t="s">
        <x:v>12486</x:v>
      </x:c>
      <x:c r="D9785" t="s">
        <x:v>15719</x:v>
      </x:c>
      <x:c r="E9785" t="s">
        <x:v>13919</x:v>
      </x:c>
      <x:c r="F9785" t="s">
        <x:v>13220</x:v>
      </x:c>
    </x:row>
    <x:row r="9786" spans="2:6">
      <x:c r="B9786" t="s">
        <x:v>1528</x:v>
      </x:c>
      <x:c r="C9786" t="s">
        <x:v>13680</x:v>
      </x:c>
      <x:c r="D9786" t="s">
        <x:v>14132</x:v>
      </x:c>
      <x:c r="E9786" t="s">
        <x:v>14471</x:v>
      </x:c>
      <x:c r="F9786" t="s">
        <x:v>9356</x:v>
      </x:c>
    </x:row>
    <x:row r="9787" spans="2:6">
      <x:c r="B9787" t="s">
        <x:v>13924</x:v>
      </x:c>
      <x:c r="C9787" t="s">
        <x:v>13681</x:v>
      </x:c>
      <x:c r="D9787" t="s">
        <x:v>14134</x:v>
      </x:c>
      <x:c r="E9787" t="s">
        <x:v>9584</x:v>
      </x:c>
      <x:c r="F9787" t="s">
        <x:v>1470</x:v>
      </x:c>
    </x:row>
    <x:row r="9788" spans="2:6">
      <x:c r="B9788" t="s">
        <x:v>10710</x:v>
      </x:c>
      <x:c r="C9788" t="s">
        <x:v>15407</x:v>
      </x:c>
      <x:c r="D9788" t="s">
        <x:v>10148</x:v>
      </x:c>
      <x:c r="E9788" t="s">
        <x:v>14478</x:v>
      </x:c>
      <x:c r="F9788" t="s">
        <x:v>10829</x:v>
      </x:c>
    </x:row>
    <x:row r="9789" spans="2:6">
      <x:c r="B9789" t="s">
        <x:v>13925</x:v>
      </x:c>
      <x:c r="C9789" t="s">
        <x:v>13676</x:v>
      </x:c>
      <x:c r="D9789" t="s">
        <x:v>15720</x:v>
      </x:c>
      <x:c r="E9789" t="s">
        <x:v>1518</x:v>
      </x:c>
      <x:c r="F9789" t="s">
        <x:v>12262</x:v>
      </x:c>
    </x:row>
    <x:row r="9790" spans="2:6">
      <x:c r="B9790" t="s">
        <x:v>1514</x:v>
      </x:c>
      <x:c r="C9790" t="s">
        <x:v>1513</x:v>
      </x:c>
      <x:c r="D9790" t="s">
        <x:v>1456</x:v>
      </x:c>
      <x:c r="E9790" t="s">
        <x:v>13916</x:v>
      </x:c>
      <x:c r="F9790" t="s">
        <x:v>13229</x:v>
      </x:c>
    </x:row>
    <x:row r="9791" spans="2:6">
      <x:c r="B9791" t="s">
        <x:v>2665</x:v>
      </x:c>
      <x:c r="C9791" t="s">
        <x:v>13686</x:v>
      </x:c>
      <x:c r="D9791" t="s">
        <x:v>5704</x:v>
      </x:c>
      <x:c r="E9791" t="s">
        <x:v>14476</x:v>
      </x:c>
      <x:c r="F9791" t="s">
        <x:v>12287</x:v>
      </x:c>
    </x:row>
    <x:row r="9792" spans="2:6">
      <x:c r="B9792" t="s">
        <x:v>13927</x:v>
      </x:c>
      <x:c r="C9792" t="s">
        <x:v>13690</x:v>
      </x:c>
      <x:c r="D9792" t="s">
        <x:v>14133</x:v>
      </x:c>
      <x:c r="E9792" t="s">
        <x:v>9057</x:v>
      </x:c>
      <x:c r="F9792" t="s">
        <x:v>13227</x:v>
      </x:c>
    </x:row>
    <x:row r="9793" spans="2:6">
      <x:c r="B9793" t="s">
        <x:v>9102</x:v>
      </x:c>
      <x:c r="C9793" t="s">
        <x:v>9185</x:v>
      </x:c>
      <x:c r="D9793" t="s">
        <x:v>10147</x:v>
      </x:c>
      <x:c r="E9793" t="s">
        <x:v>13925</x:v>
      </x:c>
      <x:c r="F9793" t="s">
        <x:v>2208</x:v>
      </x:c>
    </x:row>
    <x:row r="9794" spans="2:6">
      <x:c r="B9794" t="s">
        <x:v>13930</x:v>
      </x:c>
      <x:c r="C9794" t="s">
        <x:v>13687</x:v>
      </x:c>
      <x:c r="D9794" t="s">
        <x:v>10460</x:v>
      </x:c>
      <x:c r="E9794" t="s">
        <x:v>427</x:v>
      </x:c>
      <x:c r="F9794" t="s">
        <x:v>15119</x:v>
      </x:c>
    </x:row>
    <x:row r="9795" spans="2:6">
      <x:c r="B9795" t="s">
        <x:v>1514</x:v>
      </x:c>
      <x:c r="C9795" t="s">
        <x:v>13682</x:v>
      </x:c>
      <x:c r="D9795" t="s">
        <x:v>2566</x:v>
      </x:c>
      <x:c r="E9795" t="s">
        <x:v>9407</x:v>
      </x:c>
      <x:c r="F9795" t="s">
        <x:v>12291</x:v>
      </x:c>
    </x:row>
    <x:row r="9796" spans="2:6">
      <x:c r="B9796" t="s">
        <x:v>13932</x:v>
      </x:c>
      <x:c r="C9796" t="s">
        <x:v>15415</x:v>
      </x:c>
      <x:c r="D9796" t="s">
        <x:v>9410</x:v>
      </x:c>
      <x:c r="E9796" t="s">
        <x:v>14477</x:v>
      </x:c>
      <x:c r="F9796" t="s">
        <x:v>10997</x:v>
      </x:c>
    </x:row>
    <x:row r="9797" spans="2:6">
      <x:c r="B9797" t="s">
        <x:v>13939</x:v>
      </x:c>
      <x:c r="C9797" t="s">
        <x:v>13683</x:v>
      </x:c>
      <x:c r="D9797" t="s">
        <x:v>14135</x:v>
      </x:c>
      <x:c r="E9797" t="s">
        <x:v>15566</x:v>
      </x:c>
      <x:c r="F9797" t="s">
        <x:v>13231</x:v>
      </x:c>
    </x:row>
    <x:row r="9798" spans="2:6">
      <x:c r="B9798" t="s">
        <x:v>13938</x:v>
      </x:c>
      <x:c r="C9798" t="s">
        <x:v>15414</x:v>
      </x:c>
      <x:c r="D9798" t="s">
        <x:v>9466</x:v>
      </x:c>
      <x:c r="E9798" t="s">
        <x:v>14479</x:v>
      </x:c>
      <x:c r="F9798" t="s">
        <x:v>13233</x:v>
      </x:c>
    </x:row>
    <x:row r="9799" spans="2:6">
      <x:c r="B9799" t="s">
        <x:v>1546</x:v>
      </x:c>
      <x:c r="C9799" t="s">
        <x:v>15412</x:v>
      </x:c>
      <x:c r="D9799" t="s">
        <x:v>15729</x:v>
      </x:c>
      <x:c r="E9799" t="s">
        <x:v>1514</x:v>
      </x:c>
      <x:c r="F9799" t="s">
        <x:v>13236</x:v>
      </x:c>
    </x:row>
    <x:row r="9800" spans="2:6">
      <x:c r="B9800" t="s">
        <x:v>13934</x:v>
      </x:c>
      <x:c r="C9800" t="s">
        <x:v>8949</x:v>
      </x:c>
      <x:c r="D9800" t="s">
        <x:v>15728</x:v>
      </x:c>
      <x:c r="E9800" t="s">
        <x:v>8956</x:v>
      </x:c>
      <x:c r="F9800" t="s">
        <x:v>13076</x:v>
      </x:c>
    </x:row>
    <x:row r="9801" spans="2:6">
      <x:c r="B9801" t="s">
        <x:v>8971</x:v>
      </x:c>
      <x:c r="C9801" t="s">
        <x:v>1514</x:v>
      </x:c>
      <x:c r="D9801" t="s">
        <x:v>14137</x:v>
      </x:c>
      <x:c r="E9801" t="s">
        <x:v>12602</x:v>
      </x:c>
      <x:c r="F9801" t="s">
        <x:v>9879</x:v>
      </x:c>
    </x:row>
    <x:row r="9802" spans="2:6">
      <x:c r="B9802" t="s">
        <x:v>1507</x:v>
      </x:c>
      <x:c r="C9802" t="s">
        <x:v>13699</x:v>
      </x:c>
      <x:c r="D9802" t="s">
        <x:v>14136</x:v>
      </x:c>
      <x:c r="E9802" t="s">
        <x:v>14480</x:v>
      </x:c>
      <x:c r="F9802" t="s">
        <x:v>13235</x:v>
      </x:c>
    </x:row>
    <x:row r="9803" spans="2:6">
      <x:c r="B9803" t="s">
        <x:v>2566</x:v>
      </x:c>
      <x:c r="C9803" t="s">
        <x:v>11081</x:v>
      </x:c>
      <x:c r="D9803" t="s">
        <x:v>9469</x:v>
      </x:c>
      <x:c r="E9803" t="s">
        <x:v>14482</x:v>
      </x:c>
      <x:c r="F9803" t="s">
        <x:v>13238</x:v>
      </x:c>
    </x:row>
    <x:row r="9804" spans="2:6">
      <x:c r="B9804" t="s">
        <x:v>1513</x:v>
      </x:c>
      <x:c r="C9804" t="s">
        <x:v>13695</x:v>
      </x:c>
      <x:c r="D9804" t="s">
        <x:v>15730</x:v>
      </x:c>
      <x:c r="E9804" t="s">
        <x:v>14481</x:v>
      </x:c>
      <x:c r="F9804" t="s">
        <x:v>13241</x:v>
      </x:c>
    </x:row>
    <x:row r="9805" spans="2:6">
      <x:c r="B9805" t="s">
        <x:v>13933</x:v>
      </x:c>
      <x:c r="C9805" t="s">
        <x:v>13693</x:v>
      </x:c>
      <x:c r="D9805" t="s">
        <x:v>9022</x:v>
      </x:c>
      <x:c r="E9805" t="s">
        <x:v>15572</x:v>
      </x:c>
      <x:c r="F9805" t="s">
        <x:v>10144</x:v>
      </x:c>
    </x:row>
    <x:row r="9806" spans="2:6">
      <x:c r="B9806" t="s">
        <x:v>9430</x:v>
      </x:c>
      <x:c r="C9806" t="s">
        <x:v>13694</x:v>
      </x:c>
      <x:c r="D9806" t="s">
        <x:v>1551</x:v>
      </x:c>
      <x:c r="E9806" t="s">
        <x:v>13938</x:v>
      </x:c>
      <x:c r="F9806" t="s">
        <x:v>10076</x:v>
      </x:c>
    </x:row>
    <x:row r="9807" spans="2:6">
      <x:c r="B9807" t="s">
        <x:v>13942</x:v>
      </x:c>
      <x:c r="C9807" t="s">
        <x:v>717</x:v>
      </x:c>
      <x:c r="D9807" t="s">
        <x:v>6123</x:v>
      </x:c>
      <x:c r="E9807" t="s">
        <x:v>1546</x:v>
      </x:c>
      <x:c r="F9807" t="s">
        <x:v>14</x:v>
      </x:c>
    </x:row>
    <x:row r="9808" spans="2:6">
      <x:c r="B9808" t="s">
        <x:v>13944</x:v>
      </x:c>
      <x:c r="C9808" t="s">
        <x:v>13698</x:v>
      </x:c>
      <x:c r="D9808" t="s">
        <x:v>1499</x:v>
      </x:c>
      <x:c r="E9808" t="s">
        <x:v>10264</x:v>
      </x:c>
      <x:c r="F9808" t="s">
        <x:v>1514</x:v>
      </x:c>
    </x:row>
    <x:row r="9809" spans="2:6">
      <x:c r="B9809" t="s">
        <x:v>13945</x:v>
      </x:c>
      <x:c r="C9809" t="s">
        <x:v>13705</x:v>
      </x:c>
      <x:c r="D9809" t="s">
        <x:v>9108</x:v>
      </x:c>
      <x:c r="E9809" t="s">
        <x:v>15569</x:v>
      </x:c>
      <x:c r="F9809" t="s">
        <x:v>1513</x:v>
      </x:c>
    </x:row>
    <x:row r="9810" spans="2:6">
      <x:c r="B9810" t="s">
        <x:v>10152</x:v>
      </x:c>
      <x:c r="C9810" t="s">
        <x:v>1514</x:v>
      </x:c>
      <x:c r="D9810" t="s">
        <x:v>14139</x:v>
      </x:c>
      <x:c r="E9810" t="s">
        <x:v>1507</x:v>
      </x:c>
      <x:c r="F9810" t="s">
        <x:v>8954</x:v>
      </x:c>
    </x:row>
    <x:row r="9811" spans="2:6">
      <x:c r="B9811" t="s">
        <x:v>9199</x:v>
      </x:c>
      <x:c r="C9811" t="s">
        <x:v>13704</x:v>
      </x:c>
      <x:c r="D9811" t="s">
        <x:v>15734</x:v>
      </x:c>
      <x:c r="E9811" t="s">
        <x:v>434</x:v>
      </x:c>
      <x:c r="F9811" t="s">
        <x:v>9199</x:v>
      </x:c>
    </x:row>
    <x:row r="9812" spans="2:6">
      <x:c r="B9812" t="s">
        <x:v>10620</x:v>
      </x:c>
      <x:c r="C9812" t="s">
        <x:v>7317</x:v>
      </x:c>
      <x:c r="D9812" t="s">
        <x:v>2665</x:v>
      </x:c>
      <x:c r="E9812" t="s">
        <x:v>13933</x:v>
      </x:c>
      <x:c r="F9812" t="s">
        <x:v>15125</x:v>
      </x:c>
    </x:row>
    <x:row r="9813" spans="2:6">
      <x:c r="B9813" t="s">
        <x:v>2665</x:v>
      </x:c>
      <x:c r="C9813" t="s">
        <x:v>15416</x:v>
      </x:c>
      <x:c r="D9813" t="s">
        <x:v>14140</x:v>
      </x:c>
      <x:c r="E9813" t="s">
        <x:v>14483</x:v>
      </x:c>
      <x:c r="F9813" t="s">
        <x:v>9450</x:v>
      </x:c>
    </x:row>
    <x:row r="9814" spans="2:6">
      <x:c r="B9814" t="s">
        <x:v>9403</x:v>
      </x:c>
      <x:c r="C9814" t="s">
        <x:v>13702</x:v>
      </x:c>
      <x:c r="D9814" t="s">
        <x:v>9162</x:v>
      </x:c>
      <x:c r="E9814" t="s">
        <x:v>14484</x:v>
      </x:c>
      <x:c r="F9814" t="s">
        <x:v>15133</x:v>
      </x:c>
    </x:row>
    <x:row r="9815" spans="2:6">
      <x:c r="B9815" t="s">
        <x:v>9455</x:v>
      </x:c>
      <x:c r="C9815" t="s">
        <x:v>10598</x:v>
      </x:c>
      <x:c r="D9815" t="s">
        <x:v>9073</x:v>
      </x:c>
      <x:c r="E9815" t="s">
        <x:v>14485</x:v>
      </x:c>
      <x:c r="F9815" t="s">
        <x:v>13171</x:v>
      </x:c>
    </x:row>
    <x:row r="9816" spans="2:6">
      <x:c r="B9816" t="s">
        <x:v>13948</x:v>
      </x:c>
      <x:c r="C9816" t="s">
        <x:v>15423</x:v>
      </x:c>
      <x:c r="D9816" t="s">
        <x:v>12466</x:v>
      </x:c>
      <x:c r="E9816" t="s">
        <x:v>9881</x:v>
      </x:c>
      <x:c r="F9816" t="s">
        <x:v>9637</x:v>
      </x:c>
    </x:row>
    <x:row r="9817" spans="2:6">
      <x:c r="B9817" t="s">
        <x:v>9603</x:v>
      </x:c>
      <x:c r="C9817" t="s">
        <x:v>13707</x:v>
      </x:c>
      <x:c r="D9817" t="s">
        <x:v>14138</x:v>
      </x:c>
      <x:c r="E9817" t="s">
        <x:v>9218</x:v>
      </x:c>
      <x:c r="F9817" t="s">
        <x:v>1564</x:v>
      </x:c>
    </x:row>
    <x:row r="9818" spans="2:6">
      <x:c r="B9818" t="s">
        <x:v>9218</x:v>
      </x:c>
      <x:c r="C9818" t="s">
        <x:v>13708</x:v>
      </x:c>
      <x:c r="D9818" t="s">
        <x:v>15738</x:v>
      </x:c>
      <x:c r="E9818" t="s">
        <x:v>13944</x:v>
      </x:c>
      <x:c r="F9818" t="s">
        <x:v>15135</x:v>
      </x:c>
    </x:row>
    <x:row r="9819" spans="2:6">
      <x:c r="B9819" t="s">
        <x:v>13947</x:v>
      </x:c>
      <x:c r="C9819" t="s">
        <x:v>13714</x:v>
      </x:c>
      <x:c r="D9819" t="s">
        <x:v>10157</x:v>
      </x:c>
      <x:c r="E9819" t="s">
        <x:v>13945</x:v>
      </x:c>
      <x:c r="F9819" t="s">
        <x:v>14606</x:v>
      </x:c>
    </x:row>
    <x:row r="9820" spans="2:6">
      <x:c r="B9820" t="s">
        <x:v>9410</x:v>
      </x:c>
      <x:c r="C9820" t="s">
        <x:v>13710</x:v>
      </x:c>
      <x:c r="D9820" t="s">
        <x:v>12809</x:v>
      </x:c>
      <x:c r="E9820" t="s">
        <x:v>10152</x:v>
      </x:c>
      <x:c r="F9820" t="s">
        <x:v>15130</x:v>
      </x:c>
    </x:row>
    <x:row r="9821" spans="2:6">
      <x:c r="B9821" t="s">
        <x:v>1514</x:v>
      </x:c>
      <x:c r="C9821" t="s">
        <x:v>13709</x:v>
      </x:c>
      <x:c r="D9821" t="s">
        <x:v>10158</x:v>
      </x:c>
      <x:c r="E9821" t="s">
        <x:v>15580</x:v>
      </x:c>
      <x:c r="F9821" t="s">
        <x:v>12486</x:v>
      </x:c>
    </x:row>
    <x:row r="9822" spans="2:6">
      <x:c r="B9822" t="s">
        <x:v>1513</x:v>
      </x:c>
      <x:c r="C9822" t="s">
        <x:v>15421</x:v>
      </x:c>
      <x:c r="D9822" t="s">
        <x:v>14141</x:v>
      </x:c>
      <x:c r="E9822" t="s">
        <x:v>438</x:v>
      </x:c>
      <x:c r="F9822" t="s">
        <x:v>13734</x:v>
      </x:c>
    </x:row>
    <x:row r="9823" spans="2:6">
      <x:c r="B9823" t="s">
        <x:v>1520</x:v>
      </x:c>
      <x:c r="C9823" t="s">
        <x:v>13716</x:v>
      </x:c>
      <x:c r="D9823" t="s">
        <x:v>8966</x:v>
      </x:c>
      <x:c r="E9823" t="s">
        <x:v>14486</x:v>
      </x:c>
      <x:c r="F9823" t="s">
        <x:v>13244</x:v>
      </x:c>
    </x:row>
    <x:row r="9824" spans="2:6">
      <x:c r="B9824" t="s">
        <x:v>8947</x:v>
      </x:c>
      <x:c r="C9824" t="s">
        <x:v>13129</x:v>
      </x:c>
      <x:c r="D9824" t="s">
        <x:v>15739</x:v>
      </x:c>
      <x:c r="E9824" t="s">
        <x:v>9403</x:v>
      </x:c>
      <x:c r="F9824" t="s">
        <x:v>9364</x:v>
      </x:c>
    </x:row>
    <x:row r="9825" spans="2:6">
      <x:c r="B9825" t="s">
        <x:v>6116</x:v>
      </x:c>
      <x:c r="C9825" t="s">
        <x:v>9815</x:v>
      </x:c>
      <x:c r="D9825" t="s">
        <x:v>14142</x:v>
      </x:c>
      <x:c r="E9825" t="s">
        <x:v>9455</x:v>
      </x:c>
      <x:c r="F9825" t="s">
        <x:v>14898</x:v>
      </x:c>
    </x:row>
    <x:row r="9826" spans="2:6">
      <x:c r="B9826" t="s">
        <x:v>13954</x:v>
      </x:c>
      <x:c r="C9826" t="s">
        <x:v>9</x:v>
      </x:c>
      <x:c r="D9826" t="s">
        <x:v>14147</x:v>
      </x:c>
      <x:c r="E9826" t="s">
        <x:v>13948</x:v>
      </x:c>
      <x:c r="F9826" t="s">
        <x:v>13253</x:v>
      </x:c>
    </x:row>
    <x:row r="9827" spans="2:6">
      <x:c r="B9827" t="s">
        <x:v>1521</x:v>
      </x:c>
      <x:c r="C9827" t="s">
        <x:v>13721</x:v>
      </x:c>
      <x:c r="D9827" t="s">
        <x:v>14143</x:v>
      </x:c>
      <x:c r="E9827" t="s">
        <x:v>15585</x:v>
      </x:c>
      <x:c r="F9827" t="s">
        <x:v>8946</x:v>
      </x:c>
    </x:row>
    <x:row r="9828" spans="2:6">
      <x:c r="B9828" t="s">
        <x:v>13949</x:v>
      </x:c>
      <x:c r="C9828" t="s">
        <x:v>12236</x:v>
      </x:c>
      <x:c r="D9828" t="s">
        <x:v>14146</x:v>
      </x:c>
      <x:c r="E9828" t="s">
        <x:v>13947</x:v>
      </x:c>
      <x:c r="F9828" t="s">
        <x:v>13251</x:v>
      </x:c>
    </x:row>
    <x:row r="9829" spans="2:6">
      <x:c r="B9829" t="s">
        <x:v>13957</x:v>
      </x:c>
      <x:c r="C9829" t="s">
        <x:v>15425</x:v>
      </x:c>
      <x:c r="D9829" t="s">
        <x:v>14145</x:v>
      </x:c>
      <x:c r="E9829" t="s">
        <x:v>9410</x:v>
      </x:c>
      <x:c r="F9829" t="s">
        <x:v>13254</x:v>
      </x:c>
    </x:row>
    <x:row r="9830" spans="2:6">
      <x:c r="B9830" t="s">
        <x:v>13955</x:v>
      </x:c>
      <x:c r="C9830" t="s">
        <x:v>15428</x:v>
      </x:c>
      <x:c r="D9830" t="s">
        <x:v>15707</x:v>
      </x:c>
      <x:c r="E9830" t="s">
        <x:v>15582</x:v>
      </x:c>
      <x:c r="F9830" t="s">
        <x:v>13215</x:v>
      </x:c>
    </x:row>
    <x:row r="9831" spans="2:6">
      <x:c r="B9831" t="s">
        <x:v>9634</x:v>
      </x:c>
      <x:c r="C9831" t="s">
        <x:v>15427</x:v>
      </x:c>
      <x:c r="D9831" t="s">
        <x:v>15741</x:v>
      </x:c>
      <x:c r="E9831" t="s">
        <x:v>14487</x:v>
      </x:c>
      <x:c r="F9831" t="s">
        <x:v>9407</x:v>
      </x:c>
    </x:row>
    <x:row r="9832" spans="2:6">
      <x:c r="B9832" t="s">
        <x:v>13950</x:v>
      </x:c>
      <x:c r="C9832" t="s">
        <x:v>9062</x:v>
      </x:c>
      <x:c r="D9832" t="s">
        <x:v>15744</x:v>
      </x:c>
      <x:c r="E9832" t="s">
        <x:v>435</x:v>
      </x:c>
      <x:c r="F9832" t="s">
        <x:v>12393</x:v>
      </x:c>
    </x:row>
    <x:row r="9833" spans="2:6">
      <x:c r="B9833" t="s">
        <x:v>13952</x:v>
      </x:c>
      <x:c r="C9833" t="s">
        <x:v>15430</x:v>
      </x:c>
      <x:c r="D9833" t="s">
        <x:v>14144</x:v>
      </x:c>
      <x:c r="E9833" t="s">
        <x:v>14488</x:v>
      </x:c>
      <x:c r="F9833" t="s">
        <x:v>11327</x:v>
      </x:c>
    </x:row>
    <x:row r="9834" spans="2:6">
      <x:c r="B9834" t="s">
        <x:v>13966</x:v>
      </x:c>
      <x:c r="C9834" t="s">
        <x:v>9399</x:v>
      </x:c>
      <x:c r="D9834" t="s">
        <x:v>14150</x:v>
      </x:c>
      <x:c r="E9834" t="s">
        <x:v>13949</x:v>
      </x:c>
      <x:c r="F9834" t="s">
        <x:v>13182</x:v>
      </x:c>
    </x:row>
    <x:row r="9835" spans="2:6">
      <x:c r="B9835" t="s">
        <x:v>13965</x:v>
      </x:c>
      <x:c r="C9835" t="s">
        <x:v>15431</x:v>
      </x:c>
      <x:c r="D9835" t="s">
        <x:v>8952</x:v>
      </x:c>
      <x:c r="E9835" t="s">
        <x:v>13957</x:v>
      </x:c>
      <x:c r="F9835" t="s">
        <x:v>15301</x:v>
      </x:c>
    </x:row>
    <x:row r="9836" spans="2:6">
      <x:c r="B9836" t="s">
        <x:v>13958</x:v>
      </x:c>
      <x:c r="C9836" t="s">
        <x:v>9865</x:v>
      </x:c>
      <x:c r="D9836" t="s">
        <x:v>14149</x:v>
      </x:c>
      <x:c r="E9836" t="s">
        <x:v>9403</x:v>
      </x:c>
      <x:c r="F9836" t="s">
        <x:v>13249</x:v>
      </x:c>
    </x:row>
    <x:row r="9837" spans="2:6">
      <x:c r="B9837" t="s">
        <x:v>10243</x:v>
      </x:c>
      <x:c r="C9837" t="s">
        <x:v>15432</x:v>
      </x:c>
      <x:c r="D9837" t="s">
        <x:v>10165</x:v>
      </x:c>
      <x:c r="E9837" t="s">
        <x:v>13955</x:v>
      </x:c>
      <x:c r="F9837" t="s">
        <x:v>15144</x:v>
      </x:c>
    </x:row>
    <x:row r="9838" spans="2:6">
      <x:c r="B9838" t="s">
        <x:v>9400</x:v>
      </x:c>
      <x:c r="C9838" t="s">
        <x:v>9057</x:v>
      </x:c>
      <x:c r="D9838" t="s">
        <x:v>10162</x:v>
      </x:c>
      <x:c r="E9838" t="s">
        <x:v>9634</x:v>
      </x:c>
      <x:c r="F9838" t="s">
        <x:v>9046</x:v>
      </x:c>
    </x:row>
    <x:row r="9839" spans="2:6">
      <x:c r="B9839" t="s">
        <x:v>13964</x:v>
      </x:c>
      <x:c r="C9839" t="s">
        <x:v>13727</x:v>
      </x:c>
      <x:c r="D9839" t="s">
        <x:v>14151</x:v>
      </x:c>
      <x:c r="E9839" t="s">
        <x:v>13950</x:v>
      </x:c>
      <x:c r="F9839" t="s">
        <x:v>9136</x:v>
      </x:c>
    </x:row>
    <x:row r="9840" spans="2:6">
      <x:c r="B9840" t="s">
        <x:v>9437</x:v>
      </x:c>
      <x:c r="C9840" t="s">
        <x:v>15433</x:v>
      </x:c>
      <x:c r="D9840" t="s">
        <x:v>10166</x:v>
      </x:c>
      <x:c r="E9840" t="s">
        <x:v>15589</x:v>
      </x:c>
      <x:c r="F9840" t="s">
        <x:v>13261</x:v>
      </x:c>
    </x:row>
    <x:row r="9841" spans="2:6">
      <x:c r="B9841" t="s">
        <x:v>13959</x:v>
      </x:c>
      <x:c r="C9841" t="s">
        <x:v>13723</x:v>
      </x:c>
      <x:c r="D9841" t="s">
        <x:v>10167</x:v>
      </x:c>
      <x:c r="E9841" t="s">
        <x:v>14490</x:v>
      </x:c>
      <x:c r="F9841" t="s">
        <x:v>13263</x:v>
      </x:c>
    </x:row>
    <x:row r="9842" spans="2:6">
      <x:c r="B9842" t="s">
        <x:v>9982</x:v>
      </x:c>
      <x:c r="C9842" t="s">
        <x:v>13725</x:v>
      </x:c>
      <x:c r="D9842" t="s">
        <x:v>15123</x:v>
      </x:c>
      <x:c r="E9842" t="s">
        <x:v>13952</x:v>
      </x:c>
      <x:c r="F9842" t="s">
        <x:v>13257</x:v>
      </x:c>
    </x:row>
    <x:row r="9843" spans="2:6">
      <x:c r="B9843" t="s">
        <x:v>9066</x:v>
      </x:c>
      <x:c r="C9843" t="s">
        <x:v>9150</x:v>
      </x:c>
      <x:c r="D9843" t="s">
        <x:v>12235</x:v>
      </x:c>
      <x:c r="E9843" t="s">
        <x:v>13966</x:v>
      </x:c>
      <x:c r="F9843" t="s">
        <x:v>13258</x:v>
      </x:c>
    </x:row>
    <x:row r="9844" spans="2:6">
      <x:c r="B9844" t="s">
        <x:v>1235</x:v>
      </x:c>
      <x:c r="C9844" t="s">
        <x:v>12775</x:v>
      </x:c>
      <x:c r="D9844" t="s">
        <x:v>9823</x:v>
      </x:c>
      <x:c r="E9844" t="s">
        <x:v>15594</x:v>
      </x:c>
      <x:c r="F9844" t="s">
        <x:v>13269</x:v>
      </x:c>
    </x:row>
    <x:row r="9845" spans="2:6">
      <x:c r="B9845" t="s">
        <x:v>13972</x:v>
      </x:c>
      <x:c r="C9845" t="s">
        <x:v>13729</x:v>
      </x:c>
      <x:c r="D9845" t="s">
        <x:v>14155</x:v>
      </x:c>
      <x:c r="E9845" t="s">
        <x:v>13965</x:v>
      </x:c>
      <x:c r="F9845" t="s">
        <x:v>11161</x:v>
      </x:c>
    </x:row>
    <x:row r="9846" spans="2:6">
      <x:c r="B9846" t="s">
        <x:v>13970</x:v>
      </x:c>
      <x:c r="C9846" t="s">
        <x:v>15437</x:v>
      </x:c>
      <x:c r="D9846" t="s">
        <x:v>14153</x:v>
      </x:c>
      <x:c r="E9846" t="s">
        <x:v>14492</x:v>
      </x:c>
      <x:c r="F9846" t="s">
        <x:v>9003</x:v>
      </x:c>
    </x:row>
    <x:row r="9847" spans="2:6">
      <x:c r="B9847" t="s">
        <x:v>12486</x:v>
      </x:c>
      <x:c r="C9847" t="s">
        <x:v>15439</x:v>
      </x:c>
      <x:c r="D9847" t="s">
        <x:v>14154</x:v>
      </x:c>
      <x:c r="E9847" t="s">
        <x:v>13530</x:v>
      </x:c>
      <x:c r="F9847" t="s">
        <x:v>11414</x:v>
      </x:c>
    </x:row>
    <x:row r="9848" spans="2:6">
      <x:c r="B9848" t="s">
        <x:v>9218</x:v>
      </x:c>
      <x:c r="C9848" t="s">
        <x:v>13736</x:v>
      </x:c>
      <x:c r="D9848" t="s">
        <x:v>15752</x:v>
      </x:c>
      <x:c r="E9848" t="s">
        <x:v>13958</x:v>
      </x:c>
      <x:c r="F9848" t="s">
        <x:v>9066</x:v>
      </x:c>
    </x:row>
    <x:row r="9849" spans="2:6">
      <x:c r="B9849" t="s">
        <x:v>12442</x:v>
      </x:c>
      <x:c r="C9849" t="s">
        <x:v>9046</x:v>
      </x:c>
      <x:c r="D9849" t="s">
        <x:v>10168</x:v>
      </x:c>
      <x:c r="E9849" t="s">
        <x:v>14491</x:v>
      </x:c>
      <x:c r="F9849" t="s">
        <x:v>124</x:v>
      </x:c>
    </x:row>
    <x:row r="9850" spans="2:6">
      <x:c r="B9850" t="s">
        <x:v>1499</x:v>
      </x:c>
      <x:c r="C9850" t="s">
        <x:v>9778</x:v>
      </x:c>
      <x:c r="D9850" t="s">
        <x:v>15753</x:v>
      </x:c>
      <x:c r="E9850" t="s">
        <x:v>14494</x:v>
      </x:c>
      <x:c r="F9850" t="s">
        <x:v>1514</x:v>
      </x:c>
    </x:row>
    <x:row r="9851" spans="2:6">
      <x:c r="B9851" t="s">
        <x:v>13975</x:v>
      </x:c>
      <x:c r="C9851" t="s">
        <x:v>13732</x:v>
      </x:c>
      <x:c r="D9851" t="s">
        <x:v>9315</x:v>
      </x:c>
      <x:c r="E9851" t="s">
        <x:v>15479</x:v>
      </x:c>
      <x:c r="F9851" t="s">
        <x:v>10460</x:v>
      </x:c>
    </x:row>
    <x:row r="9852" spans="2:6">
      <x:c r="B9852" t="s">
        <x:v>8969</x:v>
      </x:c>
      <x:c r="C9852" t="s">
        <x:v>13702</x:v>
      </x:c>
      <x:c r="D9852" t="s">
        <x:v>14152</x:v>
      </x:c>
      <x:c r="E9852" t="s">
        <x:v>13964</x:v>
      </x:c>
      <x:c r="F9852" t="s">
        <x:v>1514</x:v>
      </x:c>
    </x:row>
    <x:row r="9853" spans="2:6">
      <x:c r="B9853" t="s">
        <x:v>13978</x:v>
      </x:c>
      <x:c r="C9853" t="s">
        <x:v>15440</x:v>
      </x:c>
      <x:c r="D9853" t="s">
        <x:v>9626</x:v>
      </x:c>
      <x:c r="E9853" t="s">
        <x:v>14493</x:v>
      </x:c>
      <x:c r="F9853" t="s">
        <x:v>13272</x:v>
      </x:c>
    </x:row>
    <x:row r="9854" spans="2:6">
      <x:c r="B9854" t="s">
        <x:v>9706</x:v>
      </x:c>
      <x:c r="C9854" t="s">
        <x:v>13733</x:v>
      </x:c>
      <x:c r="D9854" t="s">
        <x:v>14160</x:v>
      </x:c>
      <x:c r="E9854" t="s">
        <x:v>13959</x:v>
      </x:c>
      <x:c r="F9854" t="s">
        <x:v>13276</x:v>
      </x:c>
    </x:row>
    <x:row r="9855" spans="2:6">
      <x:c r="B9855" t="s">
        <x:v>13983</x:v>
      </x:c>
      <x:c r="C9855" t="s">
        <x:v>13744</x:v>
      </x:c>
      <x:c r="D9855" t="s">
        <x:v>14158</x:v>
      </x:c>
      <x:c r="E9855" t="s">
        <x:v>9982</x:v>
      </x:c>
      <x:c r="F9855" t="s">
        <x:v>9069</x:v>
      </x:c>
    </x:row>
    <x:row r="9856" spans="2:6">
      <x:c r="B9856" t="s">
        <x:v>9202</x:v>
      </x:c>
      <x:c r="C9856" t="s">
        <x:v>13745</x:v>
      </x:c>
      <x:c r="D9856" t="s">
        <x:v>10176</x:v>
      </x:c>
      <x:c r="E9856" t="s">
        <x:v>9066</x:v>
      </x:c>
      <x:c r="F9856" t="s">
        <x:v>9584</x:v>
      </x:c>
    </x:row>
    <x:row r="9857" spans="2:6">
      <x:c r="B9857" t="s">
        <x:v>9572</x:v>
      </x:c>
      <x:c r="C9857" t="s">
        <x:v>13742</x:v>
      </x:c>
      <x:c r="D9857" t="s">
        <x:v>1499</x:v>
      </x:c>
      <x:c r="E9857" t="s">
        <x:v>14495</x:v>
      </x:c>
      <x:c r="F9857" t="s">
        <x:v>10829</x:v>
      </x:c>
    </x:row>
    <x:row r="9858" spans="2:6">
      <x:c r="B9858" t="s">
        <x:v>9572</x:v>
      </x:c>
      <x:c r="C9858" t="s">
        <x:v>11441</x:v>
      </x:c>
      <x:c r="D9858" t="s">
        <x:v>8971</x:v>
      </x:c>
      <x:c r="E9858" t="s">
        <x:v>13972</x:v>
      </x:c>
      <x:c r="F9858" t="s">
        <x:v>13273</x:v>
      </x:c>
    </x:row>
    <x:row r="9859" spans="2:6">
      <x:c r="B9859" t="s">
        <x:v>12469</x:v>
      </x:c>
      <x:c r="C9859" t="s">
        <x:v>9092</x:v>
      </x:c>
      <x:c r="D9859" t="s">
        <x:v>14156</x:v>
      </x:c>
      <x:c r="E9859" t="s">
        <x:v>20</x:v>
      </x:c>
      <x:c r="F9859" t="s">
        <x:v>1528</x:v>
      </x:c>
    </x:row>
    <x:row r="9860" spans="2:6">
      <x:c r="B9860" t="s">
        <x:v>13981</x:v>
      </x:c>
      <x:c r="C9860" t="s">
        <x:v>11461</x:v>
      </x:c>
      <x:c r="D9860" t="s">
        <x:v>14157</x:v>
      </x:c>
      <x:c r="E9860" t="s">
        <x:v>15600</x:v>
      </x:c>
      <x:c r="F9860" t="s">
        <x:v>1514</x:v>
      </x:c>
    </x:row>
    <x:row r="9861" spans="2:6">
      <x:c r="B9861" t="s">
        <x:v>13976</x:v>
      </x:c>
      <x:c r="C9861" t="s">
        <x:v>1563</x:v>
      </x:c>
      <x:c r="D9861" t="s">
        <x:v>9066</x:v>
      </x:c>
      <x:c r="E9861" t="s">
        <x:v>1499</x:v>
      </x:c>
      <x:c r="F9861" t="s">
        <x:v>1513</x:v>
      </x:c>
    </x:row>
    <x:row r="9862" spans="2:6">
      <x:c r="B9862" t="s">
        <x:v>13979</x:v>
      </x:c>
      <x:c r="C9862" t="s">
        <x:v>13739</x:v>
      </x:c>
      <x:c r="D9862" t="s">
        <x:v>14159</x:v>
      </x:c>
      <x:c r="E9862" t="s">
        <x:v>13975</x:v>
      </x:c>
      <x:c r="F9862" t="s">
        <x:v>7305</x:v>
      </x:c>
    </x:row>
    <x:row r="9863" spans="2:6">
      <x:c r="B9863" t="s">
        <x:v>8969</x:v>
      </x:c>
      <x:c r="C9863" t="s">
        <x:v>15443</x:v>
      </x:c>
      <x:c r="D9863" t="s">
        <x:v>9108</x:v>
      </x:c>
      <x:c r="E9863" t="s">
        <x:v>14496</x:v>
      </x:c>
      <x:c r="F9863" t="s">
        <x:v>2613</x:v>
      </x:c>
    </x:row>
    <x:row r="9864" spans="2:6">
      <x:c r="B9864" t="s">
        <x:v>10264</x:v>
      </x:c>
      <x:c r="C9864" t="s">
        <x:v>10243</x:v>
      </x:c>
      <x:c r="D9864" t="s">
        <x:v>14163</x:v>
      </x:c>
      <x:c r="E9864" t="s">
        <x:v>10530</x:v>
      </x:c>
      <x:c r="F9864" t="s">
        <x:v>13278</x:v>
      </x:c>
    </x:row>
    <x:row r="9865" spans="2:6">
      <x:c r="B9865" t="s">
        <x:v>8970</x:v>
      </x:c>
      <x:c r="C9865" t="s">
        <x:v>13738</x:v>
      </x:c>
      <x:c r="D9865" t="s">
        <x:v>9287</x:v>
      </x:c>
      <x:c r="E9865" t="s">
        <x:v>9706</x:v>
      </x:c>
      <x:c r="F9865" t="s">
        <x:v>9356</x:v>
      </x:c>
    </x:row>
    <x:row r="9866" spans="2:6">
      <x:c r="B9866" t="s">
        <x:v>8966</x:v>
      </x:c>
      <x:c r="C9866" t="s">
        <x:v>13750</x:v>
      </x:c>
      <x:c r="D9866" t="s">
        <x:v>9351</x:v>
      </x:c>
      <x:c r="E9866" t="s">
        <x:v>13983</x:v>
      </x:c>
      <x:c r="F9866" t="s">
        <x:v>10955</x:v>
      </x:c>
    </x:row>
    <x:row r="9867" spans="2:6">
      <x:c r="B9867" t="s">
        <x:v>9687</x:v>
      </x:c>
      <x:c r="C9867" t="s">
        <x:v>12150</x:v>
      </x:c>
      <x:c r="D9867" t="s">
        <x:v>14162</x:v>
      </x:c>
      <x:c r="E9867" t="s">
        <x:v>14497</x:v>
      </x:c>
      <x:c r="F9867" t="s">
        <x:v>12347</x:v>
      </x:c>
    </x:row>
    <x:row r="9868" spans="2:6">
      <x:c r="B9868" t="s">
        <x:v>9315</x:v>
      </x:c>
      <x:c r="C9868" t="s">
        <x:v>11407</x:v>
      </x:c>
      <x:c r="D9868" t="s">
        <x:v>10182</x:v>
      </x:c>
      <x:c r="E9868" t="s">
        <x:v>12421</x:v>
      </x:c>
      <x:c r="F9868" t="s">
        <x:v>13282</x:v>
      </x:c>
    </x:row>
    <x:row r="9869" spans="2:6">
      <x:c r="B9869" t="s">
        <x:v>10218</x:v>
      </x:c>
      <x:c r="C9869" t="s">
        <x:v>13749</x:v>
      </x:c>
      <x:c r="D9869" t="s">
        <x:v>14161</x:v>
      </x:c>
      <x:c r="E9869" t="s">
        <x:v>14498</x:v>
      </x:c>
      <x:c r="F9869" t="s">
        <x:v>13281</x:v>
      </x:c>
    </x:row>
    <x:row r="9870" spans="2:6">
      <x:c r="B9870" t="s">
        <x:v>1528</x:v>
      </x:c>
      <x:c r="C9870" t="s">
        <x:v>13747</x:v>
      </x:c>
      <x:c r="D9870" t="s">
        <x:v>15755</x:v>
      </x:c>
      <x:c r="E9870" t="s">
        <x:v>12469</x:v>
      </x:c>
      <x:c r="F9870" t="s">
        <x:v>8968</x:v>
      </x:c>
    </x:row>
    <x:row r="9871" spans="2:6">
      <x:c r="B9871" t="s">
        <x:v>9148</x:v>
      </x:c>
      <x:c r="C9871" t="s">
        <x:v>12809</x:v>
      </x:c>
      <x:c r="D9871" t="s">
        <x:v>10186</x:v>
      </x:c>
      <x:c r="E9871" t="s">
        <x:v>6116</x:v>
      </x:c>
      <x:c r="F9871" t="s">
        <x:v>1487</x:v>
      </x:c>
    </x:row>
    <x:row r="9872" spans="2:6">
      <x:c r="B9872" t="s">
        <x:v>2605</x:v>
      </x:c>
      <x:c r="C9872" t="s">
        <x:v>15445</x:v>
      </x:c>
      <x:c r="D9872" t="s">
        <x:v>1514</x:v>
      </x:c>
      <x:c r="E9872" t="s">
        <x:v>13976</x:v>
      </x:c>
      <x:c r="F9872" t="s">
        <x:v>214</x:v>
      </x:c>
    </x:row>
    <x:row r="9873" spans="2:6">
      <x:c r="B9873" t="s">
        <x:v>2643</x:v>
      </x:c>
      <x:c r="C9873" t="s">
        <x:v>15452</x:v>
      </x:c>
      <x:c r="D9873" t="s">
        <x:v>14166</x:v>
      </x:c>
      <x:c r="E9873" t="s">
        <x:v>13979</x:v>
      </x:c>
      <x:c r="F9873" t="s">
        <x:v>1514</x:v>
      </x:c>
    </x:row>
    <x:row r="9874" spans="2:6">
      <x:c r="B9874" t="s">
        <x:v>13991</x:v>
      </x:c>
      <x:c r="C9874" t="s">
        <x:v>15449</x:v>
      </x:c>
      <x:c r="D9874" t="s">
        <x:v>14165</x:v>
      </x:c>
      <x:c r="E9874" t="s">
        <x:v>10040</x:v>
      </x:c>
      <x:c r="F9874" t="s">
        <x:v>1513</x:v>
      </x:c>
    </x:row>
    <x:row r="9875" spans="2:6">
      <x:c r="B9875" t="s">
        <x:v>9836</x:v>
      </x:c>
      <x:c r="C9875" t="s">
        <x:v>1499</x:v>
      </x:c>
      <x:c r="D9875" t="s">
        <x:v>7292</x:v>
      </x:c>
      <x:c r="E9875" t="s">
        <x:v>14499</x:v>
      </x:c>
      <x:c r="F9875" t="s">
        <x:v>13284</x:v>
      </x:c>
    </x:row>
    <x:row r="9876" spans="2:6">
      <x:c r="B9876" t="s">
        <x:v>13992</x:v>
      </x:c>
      <x:c r="C9876" t="s">
        <x:v>11158</x:v>
      </x:c>
      <x:c r="D9876" t="s">
        <x:v>15756</x:v>
      </x:c>
      <x:c r="E9876" t="s">
        <x:v>15004</x:v>
      </x:c>
      <x:c r="F9876" t="s">
        <x:v>9108</x:v>
      </x:c>
    </x:row>
    <x:row r="9877" spans="2:6">
      <x:c r="B9877" t="s">
        <x:v>10009</x:v>
      </x:c>
      <x:c r="C9877" t="s">
        <x:v>13751</x:v>
      </x:c>
      <x:c r="D9877" t="s">
        <x:v>14164</x:v>
      </x:c>
      <x:c r="E9877" t="s">
        <x:v>15228</x:v>
      </x:c>
      <x:c r="F9877" t="s">
        <x:v>13285</x:v>
      </x:c>
    </x:row>
    <x:row r="9878" spans="2:6">
      <x:c r="B9878" t="s">
        <x:v>1521</x:v>
      </x:c>
      <x:c r="C9878" t="s">
        <x:v>15453</x:v>
      </x:c>
      <x:c r="D9878" t="s">
        <x:v>14167</x:v>
      </x:c>
      <x:c r="E9878" t="s">
        <x:v>14502</x:v>
      </x:c>
      <x:c r="F9878" t="s">
        <x:v>13283</x:v>
      </x:c>
    </x:row>
    <x:row r="9879" spans="2:6">
      <x:c r="B9879" t="s">
        <x:v>9056</x:v>
      </x:c>
      <x:c r="C9879" t="s">
        <x:v>13753</x:v>
      </x:c>
      <x:c r="D9879" t="s">
        <x:v>15760</x:v>
      </x:c>
      <x:c r="E9879" t="s">
        <x:v>14500</x:v>
      </x:c>
      <x:c r="F9879" t="s">
        <x:v>13291</x:v>
      </x:c>
    </x:row>
    <x:row r="9880" spans="2:6">
      <x:c r="B9880" t="s">
        <x:v>13990</x:v>
      </x:c>
      <x:c r="C9880" t="s">
        <x:v>13759</x:v>
      </x:c>
      <x:c r="D9880" t="s">
        <x:v>13081</x:v>
      </x:c>
      <x:c r="E9880" t="s">
        <x:v>9148</x:v>
      </x:c>
      <x:c r="F9880" t="s">
        <x:v>11400</x:v>
      </x:c>
    </x:row>
    <x:row r="9881" spans="2:6">
      <x:c r="B9881" t="s">
        <x:v>13989</x:v>
      </x:c>
      <x:c r="C9881" t="s">
        <x:v>15451</x:v>
      </x:c>
      <x:c r="D9881" t="s">
        <x:v>14173</x:v>
      </x:c>
      <x:c r="E9881" t="s">
        <x:v>14501</x:v>
      </x:c>
      <x:c r="F9881" t="s">
        <x:v>13287</x:v>
      </x:c>
    </x:row>
    <x:row r="9882" spans="2:6">
      <x:c r="B9882" t="s">
        <x:v>9163</x:v>
      </x:c>
      <x:c r="C9882" t="s">
        <x:v>13090</x:v>
      </x:c>
      <x:c r="D9882" t="s">
        <x:v>9136</x:v>
      </x:c>
      <x:c r="E9882" t="s">
        <x:v>442</x:v>
      </x:c>
      <x:c r="F9882" t="s">
        <x:v>1523</x:v>
      </x:c>
    </x:row>
    <x:row r="9883" spans="2:6">
      <x:c r="B9883" t="s">
        <x:v>14001</x:v>
      </x:c>
      <x:c r="C9883" t="s">
        <x:v>15455</x:v>
      </x:c>
      <x:c r="D9883" t="s">
        <x:v>1514</x:v>
      </x:c>
      <x:c r="E9883" t="s">
        <x:v>13991</x:v>
      </x:c>
      <x:c r="F9883" t="s">
        <x:v>13292</x:v>
      </x:c>
    </x:row>
    <x:row r="9884" spans="2:6">
      <x:c r="B9884" t="s">
        <x:v>2717</x:v>
      </x:c>
      <x:c r="C9884" t="s">
        <x:v>13760</x:v>
      </x:c>
      <x:c r="D9884" t="s">
        <x:v>14172</x:v>
      </x:c>
      <x:c r="E9884" t="s">
        <x:v>9836</x:v>
      </x:c>
      <x:c r="F9884" t="s">
        <x:v>6107</x:v>
      </x:c>
    </x:row>
    <x:row r="9885" spans="2:6">
      <x:c r="B9885" t="s">
        <x:v>13995</x:v>
      </x:c>
      <x:c r="C9885" t="s">
        <x:v>13757</x:v>
      </x:c>
      <x:c r="D9885" t="s">
        <x:v>14168</x:v>
      </x:c>
      <x:c r="E9885" t="s">
        <x:v>13992</x:v>
      </x:c>
      <x:c r="F9885" t="s">
        <x:v>13294</x:v>
      </x:c>
    </x:row>
    <x:row r="9886" spans="2:6">
      <x:c r="B9886" t="s">
        <x:v>1456</x:v>
      </x:c>
      <x:c r="C9886" t="s">
        <x:v>3495</x:v>
      </x:c>
      <x:c r="D9886" t="s">
        <x:v>14170</x:v>
      </x:c>
      <x:c r="E9886" t="s">
        <x:v>10009</x:v>
      </x:c>
      <x:c r="F9886" t="s">
        <x:v>13293</x:v>
      </x:c>
    </x:row>
    <x:row r="9887" spans="2:6">
      <x:c r="B9887" t="s">
        <x:v>9211</x:v>
      </x:c>
      <x:c r="C9887" t="s">
        <x:v>13766</x:v>
      </x:c>
      <x:c r="D9887" t="s">
        <x:v>1502</x:v>
      </x:c>
      <x:c r="E9887" t="s">
        <x:v>15233</x:v>
      </x:c>
      <x:c r="F9887" t="s">
        <x:v>14583</x:v>
      </x:c>
    </x:row>
    <x:row r="9888" spans="2:6">
      <x:c r="B9888" t="s">
        <x:v>11</x:v>
      </x:c>
      <x:c r="C9888" t="s">
        <x:v>9836</x:v>
      </x:c>
      <x:c r="D9888" t="s">
        <x:v>14171</x:v>
      </x:c>
      <x:c r="E9888" t="s">
        <x:v>10049</x:v>
      </x:c>
      <x:c r="F9888" t="s">
        <x:v>13305</x:v>
      </x:c>
    </x:row>
    <x:row r="9889" spans="2:6">
      <x:c r="B9889" t="s">
        <x:v>9901</x:v>
      </x:c>
      <x:c r="C9889" t="s">
        <x:v>13768</x:v>
      </x:c>
      <x:c r="D9889" t="s">
        <x:v>14169</x:v>
      </x:c>
      <x:c r="E9889" t="s">
        <x:v>15231</x:v>
      </x:c>
      <x:c r="F9889" t="s">
        <x:v>13296</x:v>
      </x:c>
    </x:row>
    <x:row r="9890" spans="2:6">
      <x:c r="B9890" t="s">
        <x:v>13998</x:v>
      </x:c>
      <x:c r="C9890" t="s">
        <x:v>15456</x:v>
      </x:c>
      <x:c r="D9890" t="s">
        <x:v>15765</x:v>
      </x:c>
      <x:c r="E9890" t="s">
        <x:v>14503</x:v>
      </x:c>
      <x:c r="F9890" t="s">
        <x:v>13302</x:v>
      </x:c>
    </x:row>
    <x:row r="9891" spans="2:6">
      <x:c r="B9891" t="s">
        <x:v>8971</x:v>
      </x:c>
      <x:c r="C9891" t="s">
        <x:v>9745</x:v>
      </x:c>
      <x:c r="D9891" t="s">
        <x:v>15763</x:v>
      </x:c>
      <x:c r="E9891" t="s">
        <x:v>15234</x:v>
      </x:c>
      <x:c r="F9891" t="s">
        <x:v>13740</x:v>
      </x:c>
    </x:row>
    <x:row r="9892" spans="2:6">
      <x:c r="B9892" t="s">
        <x:v>2598</x:v>
      </x:c>
      <x:c r="C9892" t="s">
        <x:v>11976</x:v>
      </x:c>
      <x:c r="D9892" t="s">
        <x:v>2665</x:v>
      </x:c>
      <x:c r="E9892" t="s">
        <x:v>13990</x:v>
      </x:c>
      <x:c r="F9892" t="s">
        <x:v>9552</x:v>
      </x:c>
    </x:row>
    <x:row r="9893" spans="2:6">
      <x:c r="B9893" t="s">
        <x:v>14008</x:v>
      </x:c>
      <x:c r="C9893" t="s">
        <x:v>9214</x:v>
      </x:c>
      <x:c r="D9893" t="s">
        <x:v>14174</x:v>
      </x:c>
      <x:c r="E9893" t="s">
        <x:v>13989</x:v>
      </x:c>
      <x:c r="F9893" t="s">
        <x:v>12367</x:v>
      </x:c>
    </x:row>
    <x:row r="9894" spans="2:6">
      <x:c r="B9894" t="s">
        <x:v>9450</x:v>
      </x:c>
      <x:c r="C9894" t="s">
        <x:v>15462</x:v>
      </x:c>
      <x:c r="D9894" t="s">
        <x:v>11739</x:v>
      </x:c>
      <x:c r="E9894" t="s">
        <x:v>15604</x:v>
      </x:c>
      <x:c r="F9894" t="s">
        <x:v>10922</x:v>
      </x:c>
    </x:row>
    <x:row r="9895" spans="2:6">
      <x:c r="B9895" t="s">
        <x:v>9356</x:v>
      </x:c>
      <x:c r="C9895" t="s">
        <x:v>13769</x:v>
      </x:c>
      <x:c r="D9895" t="s">
        <x:v>14177</x:v>
      </x:c>
      <x:c r="E9895" t="s">
        <x:v>720</x:v>
      </x:c>
      <x:c r="F9895" t="s">
        <x:v>10829</x:v>
      </x:c>
    </x:row>
    <x:row r="9896" spans="2:6">
      <x:c r="B9896" t="s">
        <x:v>14002</x:v>
      </x:c>
      <x:c r="C9896" t="s">
        <x:v>1493</x:v>
      </x:c>
      <x:c r="D9896" t="s">
        <x:v>14175</x:v>
      </x:c>
      <x:c r="E9896" t="s">
        <x:v>14001</x:v>
      </x:c>
      <x:c r="F9896" t="s">
        <x:v>12996</x:v>
      </x:c>
    </x:row>
    <x:row r="9897" spans="2:6">
      <x:c r="B9897" t="s">
        <x:v>14007</x:v>
      </x:c>
      <x:c r="C9897" t="s">
        <x:v>10978</x:v>
      </x:c>
      <x:c r="D9897" t="s">
        <x:v>12093</x:v>
      </x:c>
      <x:c r="E9897" t="s">
        <x:v>14505</x:v>
      </x:c>
      <x:c r="F9897" t="s">
        <x:v>13298</x:v>
      </x:c>
    </x:row>
    <x:row r="9898" spans="2:6">
      <x:c r="B9898" t="s">
        <x:v>14009</x:v>
      </x:c>
      <x:c r="C9898" t="s">
        <x:v>15457</x:v>
      </x:c>
      <x:c r="D9898" t="s">
        <x:v>11457</x:v>
      </x:c>
      <x:c r="E9898" t="s">
        <x:v>9249</x:v>
      </x:c>
      <x:c r="F9898" t="s">
        <x:v>13307</x:v>
      </x:c>
    </x:row>
    <x:row r="9899" spans="2:6">
      <x:c r="B9899" t="s">
        <x:v>11045</x:v>
      </x:c>
      <x:c r="C9899" t="s">
        <x:v>15459</x:v>
      </x:c>
      <x:c r="D9899" t="s">
        <x:v>9206</x:v>
      </x:c>
      <x:c r="E9899" t="s">
        <x:v>14507</x:v>
      </x:c>
      <x:c r="F9899" t="s">
        <x:v>12374</x:v>
      </x:c>
    </x:row>
    <x:row r="9900" spans="2:6">
      <x:c r="B9900" t="s">
        <x:v>1488</x:v>
      </x:c>
      <x:c r="C9900" t="s">
        <x:v>5639</x:v>
      </x:c>
      <x:c r="D9900" t="s">
        <x:v>10199</x:v>
      </x:c>
      <x:c r="E9900" t="s">
        <x:v>14506</x:v>
      </x:c>
      <x:c r="F9900" t="s">
        <x:v>9942</x:v>
      </x:c>
    </x:row>
    <x:row r="9901" spans="2:6">
      <x:c r="B9901" t="s">
        <x:v>9143</x:v>
      </x:c>
      <x:c r="C9901" t="s">
        <x:v>13764</x:v>
      </x:c>
      <x:c r="D9901" t="s">
        <x:v>10096</x:v>
      </x:c>
      <x:c r="E9901" t="s">
        <x:v>13995</x:v>
      </x:c>
      <x:c r="F9901" t="s">
        <x:v>807</x:v>
      </x:c>
    </x:row>
    <x:row r="9902" spans="2:6">
      <x:c r="B9902" t="s">
        <x:v>11404</x:v>
      </x:c>
      <x:c r="C9902" t="s">
        <x:v>8947</x:v>
      </x:c>
      <x:c r="D9902" t="s">
        <x:v>14176</x:v>
      </x:c>
      <x:c r="E9902" t="s">
        <x:v>15610</x:v>
      </x:c>
      <x:c r="F9902" t="s">
        <x:v>12895</x:v>
      </x:c>
    </x:row>
    <x:row r="9903" spans="2:6">
      <x:c r="B9903" t="s">
        <x:v>12419</x:v>
      </x:c>
      <x:c r="C9903" t="s">
        <x:v>1747</x:v>
      </x:c>
      <x:c r="D9903" t="s">
        <x:v>1531</x:v>
      </x:c>
      <x:c r="E9903" t="s">
        <x:v>5725</x:v>
      </x:c>
      <x:c r="F9903" t="s">
        <x:v>12380</x:v>
      </x:c>
    </x:row>
    <x:row r="9904" spans="2:6">
      <x:c r="B9904" t="s">
        <x:v>8977</x:v>
      </x:c>
      <x:c r="C9904" t="s">
        <x:v>15469</x:v>
      </x:c>
      <x:c r="D9904" t="s">
        <x:v>10198</x:v>
      </x:c>
      <x:c r="E9904" t="s">
        <x:v>14504</x:v>
      </x:c>
      <x:c r="F9904" t="s">
        <x:v>14446</x:v>
      </x:c>
    </x:row>
    <x:row r="9905" spans="2:6">
      <x:c r="B9905" t="s">
        <x:v>9214</x:v>
      </x:c>
      <x:c r="C9905" t="s">
        <x:v>15463</x:v>
      </x:c>
      <x:c r="D9905" t="s">
        <x:v>14182</x:v>
      </x:c>
      <x:c r="E9905" t="s">
        <x:v>9901</x:v>
      </x:c>
      <x:c r="F9905" t="s">
        <x:v>9701</x:v>
      </x:c>
    </x:row>
    <x:row r="9906" spans="2:6">
      <x:c r="B9906" t="s">
        <x:v>14012</x:v>
      </x:c>
      <x:c r="C9906" t="s">
        <x:v>13773</x:v>
      </x:c>
      <x:c r="D9906" t="s">
        <x:v>14178</x:v>
      </x:c>
      <x:c r="E9906" t="s">
        <x:v>14510</x:v>
      </x:c>
      <x:c r="F9906" t="s">
        <x:v>13306</x:v>
      </x:c>
    </x:row>
    <x:row r="9907" spans="2:6">
      <x:c r="B9907" t="s">
        <x:v>14016</x:v>
      </x:c>
      <x:c r="C9907" t="s">
        <x:v>15470</x:v>
      </x:c>
      <x:c r="D9907" t="s">
        <x:v>14179</x:v>
      </x:c>
      <x:c r="E9907" t="s">
        <x:v>15607</x:v>
      </x:c>
      <x:c r="F9907" t="s">
        <x:v>9200</x:v>
      </x:c>
    </x:row>
    <x:row r="9908" spans="2:6">
      <x:c r="B9908" t="s">
        <x:v>10234</x:v>
      </x:c>
      <x:c r="C9908" t="s">
        <x:v>13775</x:v>
      </x:c>
      <x:c r="D9908" t="s">
        <x:v>14180</x:v>
      </x:c>
      <x:c r="E9908" t="s">
        <x:v>13998</x:v>
      </x:c>
      <x:c r="F9908" t="s">
        <x:v>1487</x:v>
      </x:c>
    </x:row>
    <x:row r="9909" spans="2:6">
      <x:c r="B9909" t="s">
        <x:v>14013</x:v>
      </x:c>
      <x:c r="C9909" t="s">
        <x:v>11081</x:v>
      </x:c>
      <x:c r="D9909" t="s">
        <x:v>15771</x:v>
      </x:c>
      <x:c r="E9909" t="s">
        <x:v>14508</x:v>
      </x:c>
      <x:c r="F9909" t="s">
        <x:v>9312</x:v>
      </x:c>
    </x:row>
    <x:row r="9910" spans="2:6">
      <x:c r="B9910" t="s">
        <x:v>12419</x:v>
      </x:c>
      <x:c r="C9910" t="s">
        <x:v>15467</x:v>
      </x:c>
      <x:c r="D9910" t="s">
        <x:v>14183</x:v>
      </x:c>
      <x:c r="E9910" t="s">
        <x:v>15609</x:v>
      </x:c>
      <x:c r="F9910" t="s">
        <x:v>12384</x:v>
      </x:c>
    </x:row>
    <x:row r="9911" spans="2:6">
      <x:c r="B9911" t="s">
        <x:v>6323</x:v>
      </x:c>
      <x:c r="C9911" t="s">
        <x:v>13772</x:v>
      </x:c>
      <x:c r="D9911" t="s">
        <x:v>14181</x:v>
      </x:c>
      <x:c r="E9911" t="s">
        <x:v>14509</x:v>
      </x:c>
      <x:c r="F9911" t="s">
        <x:v>13312</x:v>
      </x:c>
    </x:row>
    <x:row r="9912" spans="2:6">
      <x:c r="B9912" t="s">
        <x:v>1499</x:v>
      </x:c>
      <x:c r="C9912" t="s">
        <x:v>13786</x:v>
      </x:c>
      <x:c r="D9912" t="s">
        <x:v>14185</x:v>
      </x:c>
      <x:c r="E9912" t="s">
        <x:v>15606</x:v>
      </x:c>
      <x:c r="F9912" t="s">
        <x:v>12385</x:v>
      </x:c>
    </x:row>
    <x:row r="9913" spans="2:6">
      <x:c r="B9913" t="s">
        <x:v>14017</x:v>
      </x:c>
      <x:c r="C9913" t="s">
        <x:v>9398</x:v>
      </x:c>
      <x:c r="D9913" t="s">
        <x:v>11432</x:v>
      </x:c>
      <x:c r="E9913" t="s">
        <x:v>14511</x:v>
      </x:c>
      <x:c r="F9913" t="s">
        <x:v>10303</x:v>
      </x:c>
    </x:row>
    <x:row r="9914" spans="2:6">
      <x:c r="B9914" t="s">
        <x:v>6</x:v>
      </x:c>
      <x:c r="C9914" t="s">
        <x:v>15475</x:v>
      </x:c>
      <x:c r="D9914" t="s">
        <x:v>10955</x:v>
      </x:c>
      <x:c r="E9914" t="s">
        <x:v>15605</x:v>
      </x:c>
      <x:c r="F9914" t="s">
        <x:v>8975</x:v>
      </x:c>
    </x:row>
    <x:row r="9915" spans="2:6">
      <x:c r="B9915" t="s">
        <x:v>8954</x:v>
      </x:c>
      <x:c r="C9915" t="s">
        <x:v>13777</x:v>
      </x:c>
      <x:c r="D9915" t="s">
        <x:v>14184</x:v>
      </x:c>
      <x:c r="E9915" t="s">
        <x:v>14008</x:v>
      </x:c>
      <x:c r="F9915" t="s">
        <x:v>1499</x:v>
      </x:c>
    </x:row>
    <x:row r="9916" spans="2:6">
      <x:c r="B9916" t="s">
        <x:v>14021</x:v>
      </x:c>
      <x:c r="C9916" t="s">
        <x:v>15471</x:v>
      </x:c>
      <x:c r="D9916" t="s">
        <x:v>14186</x:v>
      </x:c>
      <x:c r="E9916" t="s">
        <x:v>9815</x:v>
      </x:c>
      <x:c r="F9916" t="s">
        <x:v>9085</x:v>
      </x:c>
    </x:row>
    <x:row r="9917" spans="2:6">
      <x:c r="B9917" t="s">
        <x:v>14019</x:v>
      </x:c>
      <x:c r="C9917" t="s">
        <x:v>9499</x:v>
      </x:c>
      <x:c r="D9917" t="s">
        <x:v>15774</x:v>
      </x:c>
      <x:c r="E9917" t="s">
        <x:v>14512</x:v>
      </x:c>
      <x:c r="F9917" t="s">
        <x:v>7</x:v>
      </x:c>
    </x:row>
    <x:row r="9918" spans="2:6">
      <x:c r="B9918" t="s">
        <x:v>14020</x:v>
      </x:c>
      <x:c r="C9918" t="s">
        <x:v>15473</x:v>
      </x:c>
      <x:c r="D9918" t="s">
        <x:v>9497</x:v>
      </x:c>
      <x:c r="E9918" t="s">
        <x:v>14002</x:v>
      </x:c>
      <x:c r="F9918" t="s">
        <x:v>15170</x:v>
      </x:c>
    </x:row>
    <x:row r="9919" spans="2:6">
      <x:c r="B9919" t="s">
        <x:v>14024</x:v>
      </x:c>
      <x:c r="C9919" t="s">
        <x:v>13784</x:v>
      </x:c>
      <x:c r="D9919" t="s">
        <x:v>13415</x:v>
      </x:c>
      <x:c r="E9919" t="s">
        <x:v>14007</x:v>
      </x:c>
      <x:c r="F9919" t="s">
        <x:v>11367</x:v>
      </x:c>
    </x:row>
    <x:row r="9920" spans="2:6">
      <x:c r="B9920" t="s">
        <x:v>9185</x:v>
      </x:c>
      <x:c r="C9920" t="s">
        <x:v>1564</x:v>
      </x:c>
      <x:c r="D9920" t="s">
        <x:v>1515</x:v>
      </x:c>
      <x:c r="E9920" t="s">
        <x:v>10057</x:v>
      </x:c>
      <x:c r="F9920" t="s">
        <x:v>13317</x:v>
      </x:c>
    </x:row>
    <x:row r="9921" spans="2:6">
      <x:c r="B9921" t="s">
        <x:v>14025</x:v>
      </x:c>
      <x:c r="C9921" t="s">
        <x:v>13790</x:v>
      </x:c>
      <x:c r="D9921" t="s">
        <x:v>8959</x:v>
      </x:c>
      <x:c r="E9921" t="s">
        <x:v>15238</x:v>
      </x:c>
      <x:c r="F9921" t="s">
        <x:v>9533</x:v>
      </x:c>
    </x:row>
    <x:row r="9922" spans="2:6">
      <x:c r="B9922" t="s">
        <x:v>10615</x:v>
      </x:c>
      <x:c r="C9922" t="s">
        <x:v>9163</x:v>
      </x:c>
      <x:c r="D9922" t="s">
        <x:v>12929</x:v>
      </x:c>
      <x:c r="E9922" t="s">
        <x:v>14009</x:v>
      </x:c>
      <x:c r="F9922" t="s">
        <x:v>12397</x:v>
      </x:c>
    </x:row>
    <x:row r="9923" spans="2:6">
      <x:c r="B9923" t="s">
        <x:v>1531</x:v>
      </x:c>
      <x:c r="C9923" t="s">
        <x:v>9317</x:v>
      </x:c>
      <x:c r="D9923" t="s">
        <x:v>15776</x:v>
      </x:c>
      <x:c r="E9923" t="s">
        <x:v>14513</x:v>
      </x:c>
      <x:c r="F9923" t="s">
        <x:v>13318</x:v>
      </x:c>
    </x:row>
    <x:row r="9924" spans="2:6">
      <x:c r="B9924" t="s">
        <x:v>2809</x:v>
      </x:c>
      <x:c r="C9924" t="s">
        <x:v>13788</x:v>
      </x:c>
      <x:c r="D9924" t="s">
        <x:v>10204</x:v>
      </x:c>
      <x:c r="E9924" t="s">
        <x:v>14517</x:v>
      </x:c>
      <x:c r="F9924" t="s">
        <x:v>12400</x:v>
      </x:c>
    </x:row>
    <x:row r="9925" spans="2:6">
      <x:c r="B9925" t="s">
        <x:v>1499</x:v>
      </x:c>
      <x:c r="C9925" t="s">
        <x:v>9748</x:v>
      </x:c>
      <x:c r="D9925" t="s">
        <x:v>1546</x:v>
      </x:c>
      <x:c r="E9925" t="s">
        <x:v>443</x:v>
      </x:c>
      <x:c r="F9925" t="s">
        <x:v>10510</x:v>
      </x:c>
    </x:row>
    <x:row r="9926" spans="2:6">
      <x:c r="B9926" t="s">
        <x:v>11995</x:v>
      </x:c>
      <x:c r="C9926" t="s">
        <x:v>13787</x:v>
      </x:c>
      <x:c r="D9926" t="s">
        <x:v>10478</x:v>
      </x:c>
      <x:c r="E9926" t="s">
        <x:v>14516</x:v>
      </x:c>
      <x:c r="F9926" t="s">
        <x:v>13316</x:v>
      </x:c>
    </x:row>
    <x:row r="9927" spans="2:6">
      <x:c r="B9927" t="s">
        <x:v>13467</x:v>
      </x:c>
      <x:c r="C9927" t="s">
        <x:v>13792</x:v>
      </x:c>
      <x:c r="D9927" t="s">
        <x:v>13243</x:v>
      </x:c>
      <x:c r="E9927" t="s">
        <x:v>15612</x:v>
      </x:c>
      <x:c r="F9927" t="s">
        <x:v>13319</x:v>
      </x:c>
    </x:row>
    <x:row r="9928" spans="2:6">
      <x:c r="B9928" t="s">
        <x:v>13468</x:v>
      </x:c>
      <x:c r="C9928" t="s">
        <x:v>11414</x:v>
      </x:c>
      <x:c r="D9928" t="s">
        <x:v>1771</x:v>
      </x:c>
      <x:c r="E9928" t="s">
        <x:v>9214</x:v>
      </x:c>
      <x:c r="F9928" t="s">
        <x:v>10163</x:v>
      </x:c>
    </x:row>
    <x:row r="9929" spans="2:6">
      <x:c r="B9929" t="s">
        <x:v>8977</x:v>
      </x:c>
      <x:c r="C9929" t="s">
        <x:v>13793</x:v>
      </x:c>
      <x:c r="D9929" t="s">
        <x:v>10075</x:v>
      </x:c>
      <x:c r="E9929" t="s">
        <x:v>15614</x:v>
      </x:c>
      <x:c r="F9929" t="s">
        <x:v>9200</x:v>
      </x:c>
    </x:row>
    <x:row r="9930" spans="2:6">
      <x:c r="B9930" t="s">
        <x:v>13463</x:v>
      </x:c>
      <x:c r="C9930" t="s">
        <x:v>10264</x:v>
      </x:c>
      <x:c r="D9930" t="s">
        <x:v>14190</x:v>
      </x:c>
      <x:c r="E9930" t="s">
        <x:v>14012</x:v>
      </x:c>
      <x:c r="F9930" t="s">
        <x:v>9116</x:v>
      </x:c>
    </x:row>
    <x:row r="9931" spans="2:6">
      <x:c r="B9931" t="s">
        <x:v>13464</x:v>
      </x:c>
      <x:c r="C9931" t="s">
        <x:v>1564</x:v>
      </x:c>
      <x:c r="D9931" t="s">
        <x:v>15782</x:v>
      </x:c>
      <x:c r="E9931" t="s">
        <x:v>14515</x:v>
      </x:c>
      <x:c r="F9931" t="s">
        <x:v>2788</x:v>
      </x:c>
    </x:row>
    <x:row r="9932" spans="2:6">
      <x:c r="B9932" t="s">
        <x:v>894</x:v>
      </x:c>
      <x:c r="C9932" t="s">
        <x:v>13797</x:v>
      </x:c>
      <x:c r="D9932" t="s">
        <x:v>15783</x:v>
      </x:c>
      <x:c r="E9932" t="s">
        <x:v>14016</x:v>
      </x:c>
      <x:c r="F9932" t="s">
        <x:v>13315</x:v>
      </x:c>
    </x:row>
    <x:row r="9933" spans="2:6">
      <x:c r="B9933" t="s">
        <x:v>13477</x:v>
      </x:c>
      <x:c r="C9933" t="s">
        <x:v>13795</x:v>
      </x:c>
      <x:c r="D9933" t="s">
        <x:v>1496</x:v>
      </x:c>
      <x:c r="E9933" t="s">
        <x:v>14522</x:v>
      </x:c>
      <x:c r="F9933" t="s">
        <x:v>15173</x:v>
      </x:c>
    </x:row>
    <x:row r="9934" spans="2:6">
      <x:c r="B9934" t="s">
        <x:v>13478</x:v>
      </x:c>
      <x:c r="C9934" t="s">
        <x:v>13799</x:v>
      </x:c>
      <x:c r="D9934" t="s">
        <x:v>14187</x:v>
      </x:c>
      <x:c r="E9934" t="s">
        <x:v>14521</x:v>
      </x:c>
      <x:c r="F9934" t="s">
        <x:v>13324</x:v>
      </x:c>
    </x:row>
    <x:row r="9935" spans="2:6">
      <x:c r="B9935" t="s">
        <x:v>9450</x:v>
      </x:c>
      <x:c r="C9935" t="s">
        <x:v>13800</x:v>
      </x:c>
      <x:c r="D9935" t="s">
        <x:v>15787</x:v>
      </x:c>
      <x:c r="E9935" t="s">
        <x:v>14013</x:v>
      </x:c>
      <x:c r="F9935" t="s">
        <x:v>13322</x:v>
      </x:c>
    </x:row>
    <x:row r="9936" spans="2:6">
      <x:c r="B9936" t="s">
        <x:v>21</x:v>
      </x:c>
      <x:c r="C9936" t="s">
        <x:v>13802</x:v>
      </x:c>
      <x:c r="D9936" t="s">
        <x:v>14188</x:v>
      </x:c>
      <x:c r="E9936" t="s">
        <x:v>12419</x:v>
      </x:c>
      <x:c r="F9936" t="s">
        <x:v>11661</x:v>
      </x:c>
    </x:row>
    <x:row r="9937" spans="2:6">
      <x:c r="B9937" t="s">
        <x:v>11433</x:v>
      </x:c>
      <x:c r="C9937" t="s">
        <x:v>11348</x:v>
      </x:c>
      <x:c r="D9937" t="s">
        <x:v>14191</x:v>
      </x:c>
      <x:c r="E9937" t="s">
        <x:v>11480</x:v>
      </x:c>
      <x:c r="F9937" t="s">
        <x:v>9800</x:v>
      </x:c>
    </x:row>
    <x:row r="9938" spans="2:6">
      <x:c r="B9938" t="s">
        <x:v>13473</x:v>
      </x:c>
      <x:c r="C9938" t="s">
        <x:v>15485</x:v>
      </x:c>
      <x:c r="D9938" t="s">
        <x:v>14192</x:v>
      </x:c>
      <x:c r="E9938" t="s">
        <x:v>1499</x:v>
      </x:c>
      <x:c r="F9938" t="s">
        <x:v>15178</x:v>
      </x:c>
    </x:row>
    <x:row r="9939" spans="2:6">
      <x:c r="B9939" t="s">
        <x:v>9427</x:v>
      </x:c>
      <x:c r="C9939" t="s">
        <x:v>13332</x:v>
      </x:c>
      <x:c r="D9939" t="s">
        <x:v>9653</x:v>
      </x:c>
      <x:c r="E9939" t="s">
        <x:v>8966</x:v>
      </x:c>
      <x:c r="F9939" t="s">
        <x:v>1978</x:v>
      </x:c>
    </x:row>
    <x:row r="9940" spans="2:6">
      <x:c r="B9940" t="s">
        <x:v>13479</x:v>
      </x:c>
      <x:c r="C9940" t="s">
        <x:v>15481</x:v>
      </x:c>
      <x:c r="D9940" t="s">
        <x:v>9200</x:v>
      </x:c>
      <x:c r="E9940" t="s">
        <x:v>15615</x:v>
      </x:c>
      <x:c r="F9940" t="s">
        <x:v>9351</x:v>
      </x:c>
    </x:row>
    <x:row r="9941" spans="2:6">
      <x:c r="B9941" t="s">
        <x:v>13475</x:v>
      </x:c>
      <x:c r="C9941" t="s">
        <x:v>1514</x:v>
      </x:c>
      <x:c r="D9941" t="s">
        <x:v>13586</x:v>
      </x:c>
      <x:c r="E9941" t="s">
        <x:v>14520</x:v>
      </x:c>
      <x:c r="F9941" t="s">
        <x:v>13331</x:v>
      </x:c>
    </x:row>
    <x:row r="9942" spans="2:6">
      <x:c r="B9942" t="s">
        <x:v>9043</x:v>
      </x:c>
      <x:c r="C9942" t="s">
        <x:v>15487</x:v>
      </x:c>
      <x:c r="D9942" t="s">
        <x:v>10215</x:v>
      </x:c>
      <x:c r="E9942" t="s">
        <x:v>14518</x:v>
      </x:c>
      <x:c r="F9942" t="s">
        <x:v>13330</x:v>
      </x:c>
    </x:row>
    <x:row r="9943" spans="2:6">
      <x:c r="B9943" t="s">
        <x:v>14034</x:v>
      </x:c>
      <x:c r="C9943" t="s">
        <x:v>13811</x:v>
      </x:c>
      <x:c r="D9943" t="s">
        <x:v>9514</x:v>
      </x:c>
      <x:c r="E9943" t="s">
        <x:v>14019</x:v>
      </x:c>
      <x:c r="F9943" t="s">
        <x:v>13326</x:v>
      </x:c>
    </x:row>
    <x:row r="9944" spans="2:6">
      <x:c r="B9944" t="s">
        <x:v>11554</x:v>
      </x:c>
      <x:c r="C9944" t="s">
        <x:v>13813</x:v>
      </x:c>
      <x:c r="D9944" t="s">
        <x:v>1499</x:v>
      </x:c>
      <x:c r="E9944" t="s">
        <x:v>444</x:v>
      </x:c>
      <x:c r="F9944" t="s">
        <x:v>13171</x:v>
      </x:c>
    </x:row>
    <x:row r="9945" spans="2:6">
      <x:c r="B9945" t="s">
        <x:v>11584</x:v>
      </x:c>
      <x:c r="C9945" t="s">
        <x:v>13809</x:v>
      </x:c>
      <x:c r="D9945" t="s">
        <x:v>9082</x:v>
      </x:c>
      <x:c r="E9945" t="s">
        <x:v>14523</x:v>
      </x:c>
      <x:c r="F9945" t="s">
        <x:v>6105</x:v>
      </x:c>
    </x:row>
    <x:row r="9946" spans="2:6">
      <x:c r="B9946" t="s">
        <x:v>14036</x:v>
      </x:c>
      <x:c r="C9946" t="s">
        <x:v>15491</x:v>
      </x:c>
      <x:c r="D9946" t="s">
        <x:v>6</x:v>
      </x:c>
      <x:c r="E9946">
        <x:v>3</x:v>
      </x:c>
      <x:c r="F9946" t="s">
        <x:v>13332</x:v>
      </x:c>
    </x:row>
    <x:row r="9947" spans="2:6">
      <x:c r="B9947" t="s">
        <x:v>14037</x:v>
      </x:c>
      <x:c r="C9947" t="s">
        <x:v>13804</x:v>
      </x:c>
      <x:c r="D9947" t="s">
        <x:v>11702</x:v>
      </x:c>
      <x:c r="E9947" t="s">
        <x:v>9006</x:v>
      </x:c>
      <x:c r="F9947" t="s">
        <x:v>13327</x:v>
      </x:c>
    </x:row>
    <x:row r="9948" spans="2:6">
      <x:c r="B9948" t="s">
        <x:v>14035</x:v>
      </x:c>
      <x:c r="C9948" t="s">
        <x:v>13812</x:v>
      </x:c>
      <x:c r="D9948" t="s">
        <x:v>15795</x:v>
      </x:c>
      <x:c r="E9948" t="s">
        <x:v>8522</x:v>
      </x:c>
      <x:c r="F9948" t="s">
        <x:v>12423</x:v>
      </x:c>
    </x:row>
    <x:row r="9949" spans="2:6">
      <x:c r="B9949" t="s">
        <x:v>9160</x:v>
      </x:c>
      <x:c r="C9949" t="s">
        <x:v>1499</x:v>
      </x:c>
      <x:c r="D9949" t="s">
        <x:v>14195</x:v>
      </x:c>
      <x:c r="E9949" t="s">
        <x:v>2809</x:v>
      </x:c>
      <x:c r="F9949" t="s">
        <x:v>9127</x:v>
      </x:c>
    </x:row>
    <x:row r="9950" spans="2:6">
      <x:c r="B9950" t="s">
        <x:v>14038</x:v>
      </x:c>
      <x:c r="C9950" t="s">
        <x:v>15490</x:v>
      </x:c>
      <x:c r="D9950" t="s">
        <x:v>14194</x:v>
      </x:c>
      <x:c r="E9950" t="e">
        <x:f>+반</x:f>
        <x:v>#NAME?</x:v>
      </x:c>
      <x:c r="F9950" t="s">
        <x:v>2804</x:v>
      </x:c>
    </x:row>
    <x:row r="9951" spans="2:6">
      <x:c r="B9951" t="s">
        <x:v>14039</x:v>
      </x:c>
      <x:c r="C9951" t="s">
        <x:v>9088</x:v>
      </x:c>
      <x:c r="D9951" t="s">
        <x:v>14197</x:v>
      </x:c>
      <x:c r="E9951" t="s">
        <x:v>11995</x:v>
      </x:c>
      <x:c r="F9951" t="s">
        <x:v>13342</x:v>
      </x:c>
    </x:row>
    <x:row r="9952" spans="2:6">
      <x:c r="B9952" t="s">
        <x:v>9351</x:v>
      </x:c>
      <x:c r="C9952" t="s">
        <x:v>15498</x:v>
      </x:c>
      <x:c r="D9952" t="s">
        <x:v>10032</x:v>
      </x:c>
      <x:c r="E9952" t="s">
        <x:v>15620</x:v>
      </x:c>
      <x:c r="F9952" t="s">
        <x:v>13340</x:v>
      </x:c>
    </x:row>
    <x:row r="9953" spans="2:6">
      <x:c r="B9953" t="s">
        <x:v>10209</x:v>
      </x:c>
      <x:c r="C9953" t="s">
        <x:v>15499</x:v>
      </x:c>
      <x:c r="D9953" t="s">
        <x:v>8964</x:v>
      </x:c>
      <x:c r="E9953" t="s">
        <x:v>13467</x:v>
      </x:c>
      <x:c r="F9953" t="s">
        <x:v>15179</x:v>
      </x:c>
    </x:row>
    <x:row r="9954" spans="2:6">
      <x:c r="B9954" t="s">
        <x:v>14040</x:v>
      </x:c>
      <x:c r="C9954" t="s">
        <x:v>13814</x:v>
      </x:c>
      <x:c r="D9954" t="s">
        <x:v>15796</x:v>
      </x:c>
      <x:c r="E9954" t="s">
        <x:v>13468</x:v>
      </x:c>
      <x:c r="F9954" t="s">
        <x:v>15180</x:v>
      </x:c>
    </x:row>
    <x:row r="9955" spans="2:6">
      <x:c r="B9955" t="s">
        <x:v>14041</x:v>
      </x:c>
      <x:c r="C9955" t="s">
        <x:v>13817</x:v>
      </x:c>
      <x:c r="D9955" t="s">
        <x:v>10227</x:v>
      </x:c>
      <x:c r="E9955" t="s">
        <x:v>14525</x:v>
      </x:c>
      <x:c r="F9955" t="s">
        <x:v>13344</x:v>
      </x:c>
    </x:row>
    <x:row r="9956" spans="2:6">
      <x:c r="B9956" t="s">
        <x:v>10274</x:v>
      </x:c>
      <x:c r="C9956" t="s">
        <x:v>9033</x:v>
      </x:c>
      <x:c r="D9956" t="s">
        <x:v>10229</x:v>
      </x:c>
      <x:c r="E9956" t="s">
        <x:v>15622</x:v>
      </x:c>
      <x:c r="F9956" t="s">
        <x:v>13343</x:v>
      </x:c>
    </x:row>
    <x:row r="9957" spans="2:6">
      <x:c r="B9957" t="s">
        <x:v>14042</x:v>
      </x:c>
      <x:c r="C9957" t="s">
        <x:v>13818</x:v>
      </x:c>
      <x:c r="D9957" t="s">
        <x:v>15798</x:v>
      </x:c>
      <x:c r="E9957" t="s">
        <x:v>14526</x:v>
      </x:c>
      <x:c r="F9957" t="s">
        <x:v>13338</x:v>
      </x:c>
    </x:row>
    <x:row r="9958" spans="2:6">
      <x:c r="B9958" t="s">
        <x:v>8969</x:v>
      </x:c>
      <x:c r="C9958" t="s">
        <x:v>15495</x:v>
      </x:c>
      <x:c r="D9958" t="s">
        <x:v>14199</x:v>
      </x:c>
      <x:c r="E9958" t="s">
        <x:v>14529</x:v>
      </x:c>
      <x:c r="F9958" t="s">
        <x:v>9380</x:v>
      </x:c>
    </x:row>
    <x:row r="9959" spans="2:6">
      <x:c r="B9959" t="s">
        <x:v>9202</x:v>
      </x:c>
      <x:c r="C9959" t="s">
        <x:v>9351</x:v>
      </x:c>
      <x:c r="D9959" t="s">
        <x:v>9800</x:v>
      </x:c>
      <x:c r="E9959" t="s">
        <x:v>14527</x:v>
      </x:c>
      <x:c r="F9959" t="s">
        <x:v>10829</x:v>
      </x:c>
    </x:row>
    <x:row r="9960" spans="2:6">
      <x:c r="B9960" t="s">
        <x:v>14046</x:v>
      </x:c>
      <x:c r="C9960" t="s">
        <x:v>12165</x:v>
      </x:c>
      <x:c r="D9960" t="s">
        <x:v>9117</x:v>
      </x:c>
      <x:c r="E9960" t="s">
        <x:v>14528</x:v>
      </x:c>
      <x:c r="F9960" t="s">
        <x:v>1531</x:v>
      </x:c>
    </x:row>
    <x:row r="9961" spans="2:6">
      <x:c r="B9961" t="s">
        <x:v>14047</x:v>
      </x:c>
      <x:c r="C9961" t="s">
        <x:v>13820</x:v>
      </x:c>
      <x:c r="D9961" t="s">
        <x:v>15799</x:v>
      </x:c>
      <x:c r="E9961" t="s">
        <x:v>13463</x:v>
      </x:c>
      <x:c r="F9961" t="s">
        <x:v>13346</x:v>
      </x:c>
    </x:row>
    <x:row r="9962" spans="2:6">
      <x:c r="B9962" t="s">
        <x:v>14043</x:v>
      </x:c>
      <x:c r="C9962" t="s">
        <x:v>15501</x:v>
      </x:c>
      <x:c r="D9962" t="s">
        <x:v>9277</x:v>
      </x:c>
      <x:c r="E9962" t="s">
        <x:v>13464</x:v>
      </x:c>
      <x:c r="F9962" t="s">
        <x:v>11327</x:v>
      </x:c>
    </x:row>
    <x:row r="9963" spans="2:6">
      <x:c r="B9963" t="s">
        <x:v>10078</x:v>
      </x:c>
      <x:c r="C9963" t="s">
        <x:v>9879</x:v>
      </x:c>
      <x:c r="D9963" t="s">
        <x:v>9149</x:v>
      </x:c>
      <x:c r="E9963" t="s">
        <x:v>894</x:v>
      </x:c>
      <x:c r="F9963" t="s">
        <x:v>13348</x:v>
      </x:c>
    </x:row>
    <x:row r="9964" spans="2:6">
      <x:c r="B9964" t="s">
        <x:v>14044</x:v>
      </x:c>
      <x:c r="C9964" t="s">
        <x:v>14349</x:v>
      </x:c>
      <x:c r="D9964" t="s">
        <x:v>14198</x:v>
      </x:c>
      <x:c r="E9964" t="s">
        <x:v>1487</x:v>
      </x:c>
      <x:c r="F9964" t="s">
        <x:v>11357</x:v>
      </x:c>
    </x:row>
    <x:row r="9965" spans="2:6">
      <x:c r="B9965" t="s">
        <x:v>9062</x:v>
      </x:c>
      <x:c r="C9965" t="s">
        <x:v>13826</x:v>
      </x:c>
      <x:c r="D9965" t="s">
        <x:v>15804</x:v>
      </x:c>
      <x:c r="E9965" t="s">
        <x:v>9373</x:v>
      </x:c>
      <x:c r="F9965" t="s">
        <x:v>9173</x:v>
      </x:c>
    </x:row>
    <x:row r="9966" spans="2:6">
      <x:c r="B9966" t="s">
        <x:v>1456</x:v>
      </x:c>
      <x:c r="C9966" t="s">
        <x:v>13827</x:v>
      </x:c>
      <x:c r="D9966" t="s">
        <x:v>10032</x:v>
      </x:c>
      <x:c r="E9966" t="s">
        <x:v>11433</x:v>
      </x:c>
      <x:c r="F9966" t="s">
        <x:v>10903</x:v>
      </x:c>
    </x:row>
    <x:row r="9967" spans="2:6">
      <x:c r="B9967" t="s">
        <x:v>10264</x:v>
      </x:c>
      <x:c r="C9967" t="s">
        <x:v>15503</x:v>
      </x:c>
      <x:c r="D9967" t="s">
        <x:v>9072</x:v>
      </x:c>
      <x:c r="E9967" t="s">
        <x:v>15628</x:v>
      </x:c>
      <x:c r="F9967" t="s">
        <x:v>9127</x:v>
      </x:c>
    </x:row>
    <x:row r="9968" spans="2:6">
      <x:c r="B9968" t="s">
        <x:v>14045</x:v>
      </x:c>
      <x:c r="C9968" t="s">
        <x:v>13822</x:v>
      </x:c>
      <x:c r="D9968" t="s">
        <x:v>9345</x:v>
      </x:c>
      <x:c r="E9968" t="s">
        <x:v>13473</x:v>
      </x:c>
      <x:c r="F9968" t="s">
        <x:v>13347</x:v>
      </x:c>
    </x:row>
    <x:row r="9969" spans="2:6">
      <x:c r="B9969" t="s">
        <x:v>14051</x:v>
      </x:c>
      <x:c r="C9969" t="s">
        <x:v>10184</x:v>
      </x:c>
      <x:c r="D9969" t="s">
        <x:v>15801</x:v>
      </x:c>
      <x:c r="E9969" t="s">
        <x:v>9427</x:v>
      </x:c>
      <x:c r="F9969" t="s">
        <x:v>13351</x:v>
      </x:c>
    </x:row>
    <x:row r="9970" spans="2:6">
      <x:c r="B9970" t="s">
        <x:v>14048</x:v>
      </x:c>
      <x:c r="C9970" t="s">
        <x:v>15505</x:v>
      </x:c>
      <x:c r="D9970" t="s">
        <x:v>14202</x:v>
      </x:c>
      <x:c r="E9970" t="s">
        <x:v>14530</x:v>
      </x:c>
      <x:c r="F9970" t="s">
        <x:v>1456</x:v>
      </x:c>
    </x:row>
    <x:row r="9971" spans="2:6">
      <x:c r="B9971" t="s">
        <x:v>9139</x:v>
      </x:c>
      <x:c r="C9971" t="s">
        <x:v>13830</x:v>
      </x:c>
      <x:c r="D9971" t="s">
        <x:v>709</x:v>
      </x:c>
      <x:c r="E9971" t="s">
        <x:v>13479</x:v>
      </x:c>
      <x:c r="F9971" t="s">
        <x:v>9277</x:v>
      </x:c>
    </x:row>
    <x:row r="9972" spans="2:6">
      <x:c r="B9972" t="s">
        <x:v>14050</x:v>
      </x:c>
      <x:c r="C9972" t="s">
        <x:v>13833</x:v>
      </x:c>
      <x:c r="D9972" t="s">
        <x:v>14201</x:v>
      </x:c>
      <x:c r="E9972" t="s">
        <x:v>13475</x:v>
      </x:c>
      <x:c r="F9972">
        <x:v>50</x:v>
      </x:c>
    </x:row>
    <x:row r="9973" spans="2:6">
      <x:c r="B9973" t="s">
        <x:v>9226</x:v>
      </x:c>
      <x:c r="C9973" t="s">
        <x:v>15510</x:v>
      </x:c>
      <x:c r="D9973" t="s">
        <x:v>10011</x:v>
      </x:c>
      <x:c r="E9973" t="s">
        <x:v>9043</x:v>
      </x:c>
      <x:c r="F9973" t="s">
        <x:v>124</x:v>
      </x:c>
    </x:row>
    <x:row r="9974" spans="2:6">
      <x:c r="B9974" t="s">
        <x:v>9334</x:v>
      </x:c>
      <x:c r="C9974" t="s">
        <x:v>15455</x:v>
      </x:c>
      <x:c r="D9974" t="s">
        <x:v>13134</x:v>
      </x:c>
      <x:c r="E9974" t="s">
        <x:v>14531</x:v>
      </x:c>
      <x:c r="F9974" t="s">
        <x:v>9057</x:v>
      </x:c>
    </x:row>
    <x:row r="9975" spans="2:6">
      <x:c r="B9975" t="s">
        <x:v>10933</x:v>
      </x:c>
      <x:c r="C9975" t="s">
        <x:v>15511</x:v>
      </x:c>
      <x:c r="D9975" t="s">
        <x:v>14203</x:v>
      </x:c>
      <x:c r="E9975" t="s">
        <x:v>14034</x:v>
      </x:c>
      <x:c r="F9975" t="s">
        <x:v>8977</x:v>
      </x:c>
    </x:row>
    <x:row r="9976" spans="2:6">
      <x:c r="B9976" t="s">
        <x:v>2566</x:v>
      </x:c>
      <x:c r="C9976" t="s">
        <x:v>15508</x:v>
      </x:c>
      <x:c r="D9976" t="s">
        <x:v>9603</x:v>
      </x:c>
      <x:c r="E9976" t="s">
        <x:v>14532</x:v>
      </x:c>
      <x:c r="F9976">
        <x:v>55</x:v>
      </x:c>
    </x:row>
    <x:row r="9977" spans="2:6">
      <x:c r="B9977" t="s">
        <x:v>14049</x:v>
      </x:c>
      <x:c r="C9977" t="s">
        <x:v>13831</x:v>
      </x:c>
      <x:c r="D9977" t="s">
        <x:v>14204</x:v>
      </x:c>
      <x:c r="E9977" t="s">
        <x:v>20</x:v>
      </x:c>
      <x:c r="F9977" t="s">
        <x:v>9045</x:v>
      </x:c>
    </x:row>
    <x:row r="9978" spans="2:6">
      <x:c r="B9978" t="s">
        <x:v>9668</x:v>
      </x:c>
      <x:c r="C9978" t="s">
        <x:v>13842</x:v>
      </x:c>
      <x:c r="D9978" t="s">
        <x:v>9069</x:v>
      </x:c>
      <x:c r="E9978" t="s">
        <x:v>15630</x:v>
      </x:c>
      <x:c r="F9978" t="s">
        <x:v>13350</x:v>
      </x:c>
    </x:row>
    <x:row r="9979" spans="2:6">
      <x:c r="B9979" t="s">
        <x:v>14054</x:v>
      </x:c>
      <x:c r="C9979" t="s">
        <x:v>10075</x:v>
      </x:c>
      <x:c r="D9979" t="s">
        <x:v>9193</x:v>
      </x:c>
      <x:c r="E9979" t="s">
        <x:v>15629</x:v>
      </x:c>
      <x:c r="F9979" t="s">
        <x:v>13892</x:v>
      </x:c>
    </x:row>
    <x:row r="9980" spans="2:6">
      <x:c r="B9980" t="s">
        <x:v>1513</x:v>
      </x:c>
      <x:c r="C9980" t="s">
        <x:v>13356</x:v>
      </x:c>
      <x:c r="D9980" t="s">
        <x:v>14207</x:v>
      </x:c>
      <x:c r="E9980" t="s">
        <x:v>14037</x:v>
      </x:c>
      <x:c r="F9980" t="s">
        <x:v>13892</x:v>
      </x:c>
    </x:row>
    <x:row r="9981" spans="2:6">
      <x:c r="B9981" t="s">
        <x:v>9064</x:v>
      </x:c>
      <x:c r="C9981" t="s">
        <x:v>13844</x:v>
      </x:c>
      <x:c r="D9981" t="s">
        <x:v>12001</x:v>
      </x:c>
      <x:c r="E9981" t="s">
        <x:v>14035</x:v>
      </x:c>
      <x:c r="F9981" t="s">
        <x:v>10034</x:v>
      </x:c>
    </x:row>
    <x:row r="9982" spans="2:6">
      <x:c r="B9982" t="s">
        <x:v>2667</x:v>
      </x:c>
      <x:c r="C9982" t="s">
        <x:v>10011</x:v>
      </x:c>
      <x:c r="D9982" t="s">
        <x:v>1119</x:v>
      </x:c>
      <x:c r="E9982" t="s">
        <x:v>15631</x:v>
      </x:c>
      <x:c r="F9982" t="s">
        <x:v>13352</x:v>
      </x:c>
    </x:row>
    <x:row r="9983" spans="2:6">
      <x:c r="B9983" t="s">
        <x:v>14052</x:v>
      </x:c>
      <x:c r="C9983" t="s">
        <x:v>13836</x:v>
      </x:c>
      <x:c r="D9983" t="s">
        <x:v>9761</x:v>
      </x:c>
      <x:c r="E9983" t="s">
        <x:v>14038</x:v>
      </x:c>
      <x:c r="F9983" t="s">
        <x:v>9407</x:v>
      </x:c>
    </x:row>
    <x:row r="9984" spans="2:6">
      <x:c r="B9984" t="s">
        <x:v>14055</x:v>
      </x:c>
      <x:c r="C9984" t="s">
        <x:v>13837</x:v>
      </x:c>
      <x:c r="D9984" t="s">
        <x:v>14206</x:v>
      </x:c>
      <x:c r="E9984" t="s">
        <x:v>14039</x:v>
      </x:c>
      <x:c r="F9984" t="s">
        <x:v>10144</x:v>
      </x:c>
    </x:row>
    <x:row r="9985" spans="2:6">
      <x:c r="B9985" t="s">
        <x:v>8948</x:v>
      </x:c>
      <x:c r="C9985" t="s">
        <x:v>15512</x:v>
      </x:c>
      <x:c r="D9985" t="s">
        <x:v>12</x:v>
      </x:c>
      <x:c r="E9985" t="s">
        <x:v>15632</x:v>
      </x:c>
      <x:c r="F9985" t="s">
        <x:v>13349</x:v>
      </x:c>
    </x:row>
    <x:row r="9986" spans="2:6">
      <x:c r="B9986" t="s">
        <x:v>8948</x:v>
      </x:c>
      <x:c r="C9986" t="s">
        <x:v>9778</x:v>
      </x:c>
      <x:c r="D9986" t="s">
        <x:v>9114</x:v>
      </x:c>
      <x:c r="E9986" t="s">
        <x:v>14534</x:v>
      </x:c>
      <x:c r="F9986" t="s">
        <x:v>13357</x:v>
      </x:c>
    </x:row>
    <x:row r="9987" spans="2:6">
      <x:c r="B9987" t="s">
        <x:v>9427</x:v>
      </x:c>
      <x:c r="C9987" t="s">
        <x:v>13843</x:v>
      </x:c>
      <x:c r="D9987" t="s">
        <x:v>14208</x:v>
      </x:c>
      <x:c r="E9987" t="s">
        <x:v>14040</x:v>
      </x:c>
      <x:c r="F9987" t="s">
        <x:v>11273</x:v>
      </x:c>
    </x:row>
    <x:row r="9988" spans="2:6">
      <x:c r="B9988" t="s">
        <x:v>14053</x:v>
      </x:c>
      <x:c r="C9988" t="s">
        <x:v>1085</x:v>
      </x:c>
      <x:c r="D9988" t="s">
        <x:v>9361</x:v>
      </x:c>
      <x:c r="E9988" t="s">
        <x:v>1552</x:v>
      </x:c>
      <x:c r="F9988" t="s">
        <x:v>9341</x:v>
      </x:c>
    </x:row>
    <x:row r="9989" spans="2:6">
      <x:c r="B9989" t="s">
        <x:v>14056</x:v>
      </x:c>
      <x:c r="C9989" t="s">
        <x:v>2530</x:v>
      </x:c>
      <x:c r="D9989" t="s">
        <x:v>1514</x:v>
      </x:c>
      <x:c r="E9989" t="s">
        <x:v>14535</x:v>
      </x:c>
      <x:c r="F9989" t="s">
        <x:v>12561</x:v>
      </x:c>
    </x:row>
    <x:row r="9990" spans="2:6">
      <x:c r="B9990" t="s">
        <x:v>14058</x:v>
      </x:c>
      <x:c r="C9990" t="s">
        <x:v>13852</x:v>
      </x:c>
      <x:c r="D9990" t="s">
        <x:v>7</x:v>
      </x:c>
      <x:c r="E9990" t="s">
        <x:v>14536</x:v>
      </x:c>
      <x:c r="F9990" t="s">
        <x:v>1562</x:v>
      </x:c>
    </x:row>
    <x:row r="9991" spans="2:6">
      <x:c r="B9991" t="s">
        <x:v>9249</x:v>
      </x:c>
      <x:c r="C9991" t="s">
        <x:v>15514</x:v>
      </x:c>
      <x:c r="D9991" t="s">
        <x:v>14211</x:v>
      </x:c>
      <x:c r="E9991" t="s">
        <x:v>14042</x:v>
      </x:c>
      <x:c r="F9991" t="s">
        <x:v>9644</x:v>
      </x:c>
    </x:row>
    <x:row r="9992" spans="2:6">
      <x:c r="B9992" t="s">
        <x:v>11161</x:v>
      </x:c>
      <x:c r="C9992" t="s">
        <x:v>13850</x:v>
      </x:c>
      <x:c r="D9992" t="s">
        <x:v>15814</x:v>
      </x:c>
      <x:c r="E9992" t="s">
        <x:v>14538</x:v>
      </x:c>
      <x:c r="F9992" t="s">
        <x:v>6109</x:v>
      </x:c>
    </x:row>
    <x:row r="9993" spans="2:6">
      <x:c r="B9993" t="s">
        <x:v>10933</x:v>
      </x:c>
      <x:c r="C9993" t="s">
        <x:v>9634</x:v>
      </x:c>
      <x:c r="D9993" t="s">
        <x:v>14210</x:v>
      </x:c>
      <x:c r="E9993" t="s">
        <x:v>14537</x:v>
      </x:c>
      <x:c r="F9993" t="s">
        <x:v>1531</x:v>
      </x:c>
    </x:row>
    <x:row r="9994" spans="2:6">
      <x:c r="B9994" t="s">
        <x:v>11859</x:v>
      </x:c>
      <x:c r="C9994" t="s">
        <x:v>9403</x:v>
      </x:c>
      <x:c r="D9994" t="s">
        <x:v>9427</x:v>
      </x:c>
      <x:c r="E9994" t="s">
        <x:v>13134</x:v>
      </x:c>
      <x:c r="F9994" t="s">
        <x:v>9606</x:v>
      </x:c>
    </x:row>
    <x:row r="9995" spans="2:6">
      <x:c r="B9995" t="s">
        <x:v>14057</x:v>
      </x:c>
      <x:c r="C9995" t="s">
        <x:v>13846</x:v>
      </x:c>
      <x:c r="D9995" t="s">
        <x:v>12212</x:v>
      </x:c>
      <x:c r="E9995" t="s">
        <x:v>9202</x:v>
      </x:c>
      <x:c r="F9995" t="s">
        <x:v>12561</x:v>
      </x:c>
    </x:row>
    <x:row r="9996" spans="2:6">
      <x:c r="B9996" t="s">
        <x:v>14059</x:v>
      </x:c>
      <x:c r="C9996" t="s">
        <x:v>1499</x:v>
      </x:c>
      <x:c r="D9996" t="s">
        <x:v>14209</x:v>
      </x:c>
      <x:c r="E9996" t="s">
        <x:v>10772</x:v>
      </x:c>
      <x:c r="F9996" t="s">
        <x:v>9800</x:v>
      </x:c>
    </x:row>
    <x:row r="9997" spans="2:6">
      <x:c r="B9997" t="s">
        <x:v>10620</x:v>
      </x:c>
      <x:c r="C9997" t="s">
        <x:v>9193</x:v>
      </x:c>
      <x:c r="D9997" t="s">
        <x:v>14215</x:v>
      </x:c>
      <x:c r="E9997" t="s">
        <x:v>8947</x:v>
      </x:c>
      <x:c r="F9997" t="s">
        <x:v>13355</x:v>
      </x:c>
    </x:row>
    <x:row r="9998" spans="2:6">
      <x:c r="B9998" t="s">
        <x:v>10417</x:v>
      </x:c>
      <x:c r="C9998" t="s">
        <x:v>13586</x:v>
      </x:c>
      <x:c r="D9998" t="s">
        <x:v>14212</x:v>
      </x:c>
      <x:c r="E9998" t="s">
        <x:v>9087</x:v>
      </x:c>
      <x:c r="F9998" t="s">
        <x:v>9644</x:v>
      </x:c>
    </x:row>
    <x:row r="9999" spans="2:6">
      <x:c r="B9999" t="s">
        <x:v>9632</x:v>
      </x:c>
      <x:c r="C9999" t="s">
        <x:v>13849</x:v>
      </x:c>
      <x:c r="D9999" t="s">
        <x:v>9823</x:v>
      </x:c>
      <x:c r="E9999" t="s">
        <x:v>14043</x:v>
      </x:c>
      <x:c r="F9999" t="s">
        <x:v>13360</x:v>
      </x:c>
    </x:row>
    <x:row r="10000" spans="2:6">
      <x:c r="B10000" t="s">
        <x:v>9403</x:v>
      </x:c>
      <x:c r="C10000" t="s">
        <x:v>9887</x:v>
      </x:c>
      <x:c r="D10000" t="s">
        <x:v>10944</x:v>
      </x:c>
      <x:c r="E10000" t="s">
        <x:v>10078</x:v>
      </x:c>
      <x:c r="F10000" t="s">
        <x:v>13365</x:v>
      </x:c>
    </x:row>
    <x:row r="10001" spans="2:6">
      <x:c r="B10001" t="s">
        <x:v>8971</x:v>
      </x:c>
      <x:c r="C10001" t="s">
        <x:v>13847</x:v>
      </x:c>
      <x:c r="D10001" t="s">
        <x:v>15816</x:v>
      </x:c>
      <x:c r="E10001" t="s">
        <x:v>10085</x:v>
      </x:c>
      <x:c r="F10001" t="s">
        <x:v>13363</x:v>
      </x:c>
    </x:row>
    <x:row r="10002" spans="2:6">
      <x:c r="B10002" t="s">
        <x:v>14061</x:v>
      </x:c>
      <x:c r="C10002" t="s">
        <x:v>11045</x:v>
      </x:c>
      <x:c r="D10002" t="s">
        <x:v>15817</x:v>
      </x:c>
      <x:c r="E10002" t="s">
        <x:v>14365</x:v>
      </x:c>
      <x:c r="F10002" t="s">
        <x:v>13362</x:v>
      </x:c>
    </x:row>
    <x:row r="10003" spans="2:6">
      <x:c r="B10003" t="s">
        <x:v>14060</x:v>
      </x:c>
      <x:c r="C10003" t="s">
        <x:v>9646</x:v>
      </x:c>
      <x:c r="D10003" t="s">
        <x:v>14214</x:v>
      </x:c>
      <x:c r="E10003" t="s">
        <x:v>14364</x:v>
      </x:c>
      <x:c r="F10003" t="s">
        <x:v>13361</x:v>
      </x:c>
    </x:row>
    <x:row r="10004" spans="2:6">
      <x:c r="B10004" t="s">
        <x:v>9</x:v>
      </x:c>
      <x:c r="C10004" t="s">
        <x:v>13863</x:v>
      </x:c>
      <x:c r="D10004" t="s">
        <x:v>7312</x:v>
      </x:c>
      <x:c r="E10004">
        <x:v>1</x:v>
      </x:c>
      <x:c r="F10004" t="s">
        <x:v>15195</x:v>
      </x:c>
    </x:row>
    <x:row r="10005" spans="2:6">
      <x:c r="B10005" t="s">
        <x:v>1499</x:v>
      </x:c>
      <x:c r="C10005" t="s">
        <x:v>11015</x:v>
      </x:c>
      <x:c r="D10005" t="s">
        <x:v>14213</x:v>
      </x:c>
      <x:c r="E10005" t="s">
        <x:v>15635</x:v>
      </x:c>
      <x:c r="F10005" t="s">
        <x:v>10457</x:v>
      </x:c>
    </x:row>
    <x:row r="10006" spans="2:6">
      <x:c r="B10006" t="s">
        <x:v>10368</x:v>
      </x:c>
      <x:c r="C10006" t="s">
        <x:v>1059</x:v>
      </x:c>
      <x:c r="D10006" t="s">
        <x:v>14219</x:v>
      </x:c>
      <x:c r="E10006" t="s">
        <x:v>14045</x:v>
      </x:c>
      <x:c r="F10006" t="s">
        <x:v>8947</x:v>
      </x:c>
    </x:row>
    <x:row r="10007" spans="2:6">
      <x:c r="B10007" t="s">
        <x:v>1520</x:v>
      </x:c>
      <x:c r="C10007" t="s">
        <x:v>15523</x:v>
      </x:c>
      <x:c r="D10007" t="s">
        <x:v>14220</x:v>
      </x:c>
      <x:c r="E10007" t="s">
        <x:v>9199</x:v>
      </x:c>
      <x:c r="F10007" t="s">
        <x:v>15197</x:v>
      </x:c>
    </x:row>
    <x:row r="10008" spans="2:6">
      <x:c r="B10008" t="s">
        <x:v>9045</x:v>
      </x:c>
      <x:c r="C10008" t="s">
        <x:v>13859</x:v>
      </x:c>
      <x:c r="D10008" t="s">
        <x:v>15822</x:v>
      </x:c>
      <x:c r="E10008" t="s">
        <x:v>14363</x:v>
      </x:c>
      <x:c r="F10008" t="s">
        <x:v>13368</x:v>
      </x:c>
    </x:row>
    <x:row r="10009" spans="2:6">
      <x:c r="B10009" t="s">
        <x:v>14062</x:v>
      </x:c>
      <x:c r="C10009" t="s">
        <x:v>10620</x:v>
      </x:c>
      <x:c r="D10009" t="s">
        <x:v>14218</x:v>
      </x:c>
      <x:c r="E10009" t="s">
        <x:v>9058</x:v>
      </x:c>
      <x:c r="F10009" t="s">
        <x:v>13374</x:v>
      </x:c>
    </x:row>
    <x:row r="10010" spans="2:6">
      <x:c r="B10010" t="s">
        <x:v>14063</x:v>
      </x:c>
      <x:c r="C10010" t="s">
        <x:v>13858</x:v>
      </x:c>
      <x:c r="D10010" t="s">
        <x:v>9108</x:v>
      </x:c>
      <x:c r="E10010" t="s">
        <x:v>9139</x:v>
      </x:c>
      <x:c r="F10010" t="s">
        <x:v>13370</x:v>
      </x:c>
    </x:row>
    <x:row r="10011" spans="2:6">
      <x:c r="B10011" t="s">
        <x:v>14066</x:v>
      </x:c>
      <x:c r="C10011" t="s">
        <x:v>13869</x:v>
      </x:c>
      <x:c r="D10011" t="s">
        <x:v>15820</x:v>
      </x:c>
      <x:c r="E10011" t="s">
        <x:v>10146</x:v>
      </x:c>
      <x:c r="F10011" t="s">
        <x:v>9277</x:v>
      </x:c>
    </x:row>
    <x:row r="10012" spans="2:6">
      <x:c r="B10012" t="s">
        <x:v>9455</x:v>
      </x:c>
      <x:c r="C10012" t="s">
        <x:v>9539</x:v>
      </x:c>
      <x:c r="D10012" t="s">
        <x:v>14217</x:v>
      </x:c>
      <x:c r="E10012" t="s">
        <x:v>15639</x:v>
      </x:c>
      <x:c r="F10012" t="s">
        <x:v>13371</x:v>
      </x:c>
    </x:row>
    <x:row r="10013" spans="2:6">
      <x:c r="B10013" t="s">
        <x:v>14064</x:v>
      </x:c>
      <x:c r="C10013" t="s">
        <x:v>13866</x:v>
      </x:c>
      <x:c r="D10013" t="s">
        <x:v>14216</x:v>
      </x:c>
      <x:c r="E10013" t="s">
        <x:v>15640</x:v>
      </x:c>
      <x:c r="F10013" t="s">
        <x:v>12561</x:v>
      </x:c>
    </x:row>
    <x:row r="10014" spans="2:6">
      <x:c r="B10014" t="s">
        <x:v>2589</x:v>
      </x:c>
      <x:c r="C10014" t="s">
        <x:v>13868</x:v>
      </x:c>
      <x:c r="D10014" t="s">
        <x:v>14785</x:v>
      </x:c>
      <x:c r="E10014" t="s">
        <x:v>14367</x:v>
      </x:c>
      <x:c r="F10014" t="s">
        <x:v>8975</x:v>
      </x:c>
    </x:row>
    <x:row r="10015" spans="2:6">
      <x:c r="B10015" t="s">
        <x:v>14065</x:v>
      </x:c>
      <x:c r="C10015" t="s">
        <x:v>15528</x:v>
      </x:c>
      <x:c r="D10015" t="s">
        <x:v>14221</x:v>
      </x:c>
      <x:c r="E10015" t="s">
        <x:v>9439</x:v>
      </x:c>
      <x:c r="F10015" t="s">
        <x:v>13372</x:v>
      </x:c>
    </x:row>
    <x:row r="10016" spans="2:6">
      <x:c r="B10016" t="s">
        <x:v>10572</x:v>
      </x:c>
      <x:c r="C10016" t="s">
        <x:v>15526</x:v>
      </x:c>
      <x:c r="D10016" t="s">
        <x:v>10402</x:v>
      </x:c>
      <x:c r="E10016" t="s">
        <x:v>9204</x:v>
      </x:c>
      <x:c r="F10016" t="s">
        <x:v>13369</x:v>
      </x:c>
    </x:row>
    <x:row r="10017" spans="2:6">
      <x:c r="B10017" t="s">
        <x:v>14069</x:v>
      </x:c>
      <x:c r="C10017" t="s">
        <x:v>6116</x:v>
      </x:c>
      <x:c r="D10017" t="s">
        <x:v>14223</x:v>
      </x:c>
      <x:c r="E10017" t="s">
        <x:v>10090</x:v>
      </x:c>
      <x:c r="F10017" t="s">
        <x:v>12474</x:v>
      </x:c>
    </x:row>
    <x:row r="10018" spans="2:6">
      <x:c r="B10018" t="s">
        <x:v>8947</x:v>
      </x:c>
      <x:c r="C10018" t="s">
        <x:v>13864</x:v>
      </x:c>
      <x:c r="D10018" t="s">
        <x:v>11367</x:v>
      </x:c>
      <x:c r="E10018" t="s">
        <x:v>14366</x:v>
      </x:c>
      <x:c r="F10018" t="s">
        <x:v>13376</x:v>
      </x:c>
    </x:row>
    <x:row r="10019" spans="2:6">
      <x:c r="B10019" t="s">
        <x:v>9249</x:v>
      </x:c>
      <x:c r="C10019" t="s">
        <x:v>15530</x:v>
      </x:c>
      <x:c r="D10019" t="s">
        <x:v>14225</x:v>
      </x:c>
      <x:c r="E10019" t="s">
        <x:v>15644</x:v>
      </x:c>
      <x:c r="F10019" t="s">
        <x:v>13378</x:v>
      </x:c>
    </x:row>
    <x:row r="10020" spans="2:6">
      <x:c r="B10020" t="s">
        <x:v>9006</x:v>
      </x:c>
      <x:c r="C10020" t="s">
        <x:v>1523</x:v>
      </x:c>
      <x:c r="D10020" t="s">
        <x:v>15823</x:v>
      </x:c>
      <x:c r="E10020" t="s">
        <x:v>14054</x:v>
      </x:c>
      <x:c r="F10020" t="s">
        <x:v>13379</x:v>
      </x:c>
    </x:row>
    <x:row r="10021" spans="2:6">
      <x:c r="B10021" t="s">
        <x:v>14068</x:v>
      </x:c>
      <x:c r="C10021" t="s">
        <x:v>13874</x:v>
      </x:c>
      <x:c r="D10021" t="s">
        <x:v>9277</x:v>
      </x:c>
      <x:c r="E10021" t="s">
        <x:v>15642</x:v>
      </x:c>
      <x:c r="F10021" t="s">
        <x:v>15209</x:v>
      </x:c>
    </x:row>
    <x:row r="10022" spans="2:6">
      <x:c r="B10022" t="s">
        <x:v>11015</x:v>
      </x:c>
      <x:c r="C10022" t="s">
        <x:v>9198</x:v>
      </x:c>
      <x:c r="D10022" t="s">
        <x:v>14222</x:v>
      </x:c>
      <x:c r="E10022" t="s">
        <x:v>9064</x:v>
      </x:c>
      <x:c r="F10022" t="s">
        <x:v>15204</x:v>
      </x:c>
    </x:row>
    <x:row r="10023" spans="2:6">
      <x:c r="B10023" t="s">
        <x:v>9267</x:v>
      </x:c>
      <x:c r="C10023" t="s">
        <x:v>7295</x:v>
      </x:c>
      <x:c r="D10023" t="s">
        <x:v>14224</x:v>
      </x:c>
      <x:c r="E10023" t="s">
        <x:v>14052</x:v>
      </x:c>
      <x:c r="F10023" t="s">
        <x:v>13377</x:v>
      </x:c>
    </x:row>
    <x:row r="10024" spans="2:6">
      <x:c r="B10024" t="s">
        <x:v>2841</x:v>
      </x:c>
      <x:c r="C10024" t="s">
        <x:v>13875</x:v>
      </x:c>
      <x:c r="D10024" t="s">
        <x:v>14227</x:v>
      </x:c>
      <x:c r="E10024" t="s">
        <x:v>14055</x:v>
      </x:c>
      <x:c r="F10024" t="s">
        <x:v>12482</x:v>
      </x:c>
    </x:row>
    <x:row r="10025" spans="2:6">
      <x:c r="B10025" t="s">
        <x:v>14067</x:v>
      </x:c>
      <x:c r="C10025" t="s">
        <x:v>9634</x:v>
      </x:c>
      <x:c r="D10025" t="s">
        <x:v>14226</x:v>
      </x:c>
      <x:c r="E10025" t="s">
        <x:v>15641</x:v>
      </x:c>
      <x:c r="F10025" t="s">
        <x:v>15211</x:v>
      </x:c>
    </x:row>
    <x:row r="10026" spans="2:6">
      <x:c r="B10026" t="s">
        <x:v>10264</x:v>
      </x:c>
      <x:c r="C10026" t="s">
        <x:v>13872</x:v>
      </x:c>
      <x:c r="D10026" t="s">
        <x:v>14230</x:v>
      </x:c>
      <x:c r="E10026" t="s">
        <x:v>9427</x:v>
      </x:c>
      <x:c r="F10026" t="s">
        <x:v>10281</x:v>
      </x:c>
    </x:row>
    <x:row r="10027" spans="2:6">
      <x:c r="B10027" t="s">
        <x:v>12491</x:v>
      </x:c>
      <x:c r="C10027" t="s">
        <x:v>13876</x:v>
      </x:c>
      <x:c r="D10027" t="s">
        <x:v>2570</x:v>
      </x:c>
      <x:c r="E10027" t="s">
        <x:v>9034</x:v>
      </x:c>
      <x:c r="F10027" t="s">
        <x:v>12480</x:v>
      </x:c>
    </x:row>
    <x:row r="10028" spans="2:6">
      <x:c r="B10028" t="s">
        <x:v>12329</x:v>
      </x:c>
      <x:c r="C10028" t="s">
        <x:v>9227</x:v>
      </x:c>
      <x:c r="D10028" t="s">
        <x:v>2665</x:v>
      </x:c>
      <x:c r="E10028" t="s">
        <x:v>14370</x:v>
      </x:c>
      <x:c r="F10028" t="s">
        <x:v>12483</x:v>
      </x:c>
    </x:row>
    <x:row r="10029" spans="2:6">
      <x:c r="B10029" t="s">
        <x:v>2665</x:v>
      </x:c>
      <x:c r="C10029" t="s">
        <x:v>15532</x:v>
      </x:c>
      <x:c r="D10029" t="s">
        <x:v>14229</x:v>
      </x:c>
      <x:c r="E10029" t="s">
        <x:v>14053</x:v>
      </x:c>
      <x:c r="F10029" t="s">
        <x:v>13381</x:v>
      </x:c>
    </x:row>
    <x:row r="10030" spans="2:6">
      <x:c r="B10030" t="s">
        <x:v>8956</x:v>
      </x:c>
      <x:c r="C10030" t="s">
        <x:v>15534</x:v>
      </x:c>
      <x:c r="D10030" t="s">
        <x:v>9277</x:v>
      </x:c>
      <x:c r="E10030" t="s">
        <x:v>14056</x:v>
      </x:c>
      <x:c r="F10030" t="s">
        <x:v>13391</x:v>
      </x:c>
    </x:row>
    <x:row r="10031" spans="2:6">
      <x:c r="B10031" t="s">
        <x:v>9193</x:v>
      </x:c>
      <x:c r="C10031" t="s">
        <x:v>15535</x:v>
      </x:c>
      <x:c r="D10031" t="s">
        <x:v>15830</x:v>
      </x:c>
      <x:c r="E10031" t="s">
        <x:v>14369</x:v>
      </x:c>
      <x:c r="F10031" t="s">
        <x:v>14541</x:v>
      </x:c>
    </x:row>
    <x:row r="10032" spans="2:6">
      <x:c r="B10032" t="s">
        <x:v>9040</x:v>
      </x:c>
      <x:c r="C10032" t="s">
        <x:v>13882</x:v>
      </x:c>
      <x:c r="D10032" t="s">
        <x:v>14233</x:v>
      </x:c>
      <x:c r="E10032" t="s">
        <x:v>14371</x:v>
      </x:c>
      <x:c r="F10032" t="s">
        <x:v>13390</x:v>
      </x:c>
    </x:row>
    <x:row r="10033" spans="2:6">
      <x:c r="B10033" t="s">
        <x:v>14071</x:v>
      </x:c>
      <x:c r="C10033" t="s">
        <x:v>6109</x:v>
      </x:c>
      <x:c r="D10033" t="s">
        <x:v>12466</x:v>
      </x:c>
      <x:c r="E10033" t="s">
        <x:v>14058</x:v>
      </x:c>
      <x:c r="F10033" t="s">
        <x:v>14</x:v>
      </x:c>
    </x:row>
    <x:row r="10034" spans="2:6">
      <x:c r="B10034" t="s">
        <x:v>14070</x:v>
      </x:c>
      <x:c r="C10034" t="s">
        <x:v>13883</x:v>
      </x:c>
      <x:c r="D10034" t="s">
        <x:v>9185</x:v>
      </x:c>
      <x:c r="E10034" t="s">
        <x:v>15647</x:v>
      </x:c>
      <x:c r="F10034" t="s">
        <x:v>1557</x:v>
      </x:c>
    </x:row>
    <x:row r="10035" spans="2:6">
      <x:c r="B10035" t="s">
        <x:v>6109</x:v>
      </x:c>
      <x:c r="C10035" t="s">
        <x:v>15537</x:v>
      </x:c>
      <x:c r="D10035" t="s">
        <x:v>9021</x:v>
      </x:c>
      <x:c r="E10035" t="s">
        <x:v>15645</x:v>
      </x:c>
      <x:c r="F10035" t="s">
        <x:v>13392</x:v>
      </x:c>
    </x:row>
    <x:row r="10036" spans="2:6">
      <x:c r="B10036" t="s">
        <x:v>9405</x:v>
      </x:c>
      <x:c r="C10036" t="s">
        <x:v>13884</x:v>
      </x:c>
      <x:c r="D10036" t="s">
        <x:v>10916</x:v>
      </x:c>
      <x:c r="E10036" t="s">
        <x:v>14374</x:v>
      </x:c>
      <x:c r="F10036" t="s">
        <x:v>13393</x:v>
      </x:c>
    </x:row>
    <x:row r="10037" spans="2:6">
      <x:c r="B10037" t="s">
        <x:v>14075</x:v>
      </x:c>
      <x:c r="C10037" t="s">
        <x:v>13886</x:v>
      </x:c>
      <x:c r="D10037" t="s">
        <x:v>15831</x:v>
      </x:c>
      <x:c r="E10037" t="s">
        <x:v>15646</x:v>
      </x:c>
      <x:c r="F10037" t="s">
        <x:v>10293</x:v>
      </x:c>
    </x:row>
    <x:row r="10038" spans="2:6">
      <x:c r="B10038" t="s">
        <x:v>14074</x:v>
      </x:c>
      <x:c r="C10038" t="s">
        <x:v>8952</x:v>
      </x:c>
      <x:c r="D10038" t="s">
        <x:v>14232</x:v>
      </x:c>
      <x:c r="E10038" t="s">
        <x:v>1530</x:v>
      </x:c>
      <x:c r="F10038" t="s">
        <x:v>13395</x:v>
      </x:c>
    </x:row>
    <x:row r="10039" spans="2:6">
      <x:c r="B10039" t="s">
        <x:v>14072</x:v>
      </x:c>
      <x:c r="C10039" t="s">
        <x:v>9092</x:v>
      </x:c>
      <x:c r="D10039" t="s">
        <x:v>14231</x:v>
      </x:c>
      <x:c r="E10039" t="s">
        <x:v>14372</x:v>
      </x:c>
      <x:c r="F10039" t="s">
        <x:v>11016</x:v>
      </x:c>
    </x:row>
    <x:row r="10040" spans="2:6">
      <x:c r="B10040" t="s">
        <x:v>14073</x:v>
      </x:c>
      <x:c r="C10040" t="s">
        <x:v>12653</x:v>
      </x:c>
      <x:c r="D10040" t="s">
        <x:v>13243</x:v>
      </x:c>
      <x:c r="E10040" t="s">
        <x:v>15651</x:v>
      </x:c>
      <x:c r="F10040" t="s">
        <x:v>12658</x:v>
      </x:c>
    </x:row>
    <x:row r="10041" spans="2:6">
      <x:c r="B10041" t="s">
        <x:v>9603</x:v>
      </x:c>
      <x:c r="C10041" t="s">
        <x:v>15543</x:v>
      </x:c>
      <x:c r="D10041" t="s">
        <x:v>13586</x:v>
      </x:c>
      <x:c r="E10041" t="s">
        <x:v>14376</x:v>
      </x:c>
      <x:c r="F10041" t="s">
        <x:v>12500</x:v>
      </x:c>
    </x:row>
    <x:row r="10042" spans="2:6">
      <x:c r="B10042" t="s">
        <x:v>9104</x:v>
      </x:c>
      <x:c r="C10042" t="s">
        <x:v>11702</x:v>
      </x:c>
      <x:c r="D10042" t="s">
        <x:v>14236</x:v>
      </x:c>
      <x:c r="E10042" t="s">
        <x:v>14057</x:v>
      </x:c>
      <x:c r="F10042" t="s">
        <x:v>13397</x:v>
      </x:c>
    </x:row>
    <x:row r="10043" spans="2:6">
      <x:c r="B10043" t="s">
        <x:v>10556</x:v>
      </x:c>
      <x:c r="C10043" t="s">
        <x:v>11367</x:v>
      </x:c>
      <x:c r="D10043" t="s">
        <x:v>14237</x:v>
      </x:c>
      <x:c r="E10043" t="s">
        <x:v>15650</x:v>
      </x:c>
      <x:c r="F10043" t="s">
        <x:v>15216</x:v>
      </x:c>
    </x:row>
    <x:row r="10044" spans="2:6">
      <x:c r="B10044" t="s">
        <x:v>7310</x:v>
      </x:c>
      <x:c r="C10044" t="s">
        <x:v>11015</x:v>
      </x:c>
      <x:c r="D10044" t="s">
        <x:v>14235</x:v>
      </x:c>
      <x:c r="E10044" t="s">
        <x:v>14059</x:v>
      </x:c>
      <x:c r="F10044" t="s">
        <x:v>13399</x:v>
      </x:c>
    </x:row>
    <x:row r="10045" spans="2:6">
      <x:c r="B10045" t="s">
        <x:v>9088</x:v>
      </x:c>
      <x:c r="C10045" t="s">
        <x:v>9455</x:v>
      </x:c>
      <x:c r="D10045" t="s">
        <x:v>14239</x:v>
      </x:c>
      <x:c r="E10045" t="s">
        <x:v>15652</x:v>
      </x:c>
      <x:c r="F10045" t="s">
        <x:v>15220</x:v>
      </x:c>
    </x:row>
    <x:row r="10046" spans="2:6">
      <x:c r="B10046" t="s">
        <x:v>11029</x:v>
      </x:c>
      <x:c r="C10046" t="s">
        <x:v>2849</x:v>
      </x:c>
      <x:c r="D10046" t="s">
        <x:v>8952</x:v>
      </x:c>
      <x:c r="E10046" t="s">
        <x:v>11158</x:v>
      </x:c>
      <x:c r="F10046" t="s">
        <x:v>13081</x:v>
      </x:c>
    </x:row>
    <x:row r="10047" spans="2:6">
      <x:c r="B10047" t="s">
        <x:v>14077</x:v>
      </x:c>
      <x:c r="C10047" t="s">
        <x:v>9200</x:v>
      </x:c>
      <x:c r="D10047" t="s">
        <x:v>14238</x:v>
      </x:c>
      <x:c r="E10047" t="s">
        <x:v>10032</x:v>
      </x:c>
      <x:c r="F10047" t="s">
        <x:v>2664</x:v>
      </x:c>
    </x:row>
    <x:row r="10048" spans="2:6">
      <x:c r="B10048" t="s">
        <x:v>2566</x:v>
      </x:c>
      <x:c r="C10048" t="s">
        <x:v>2640</x:v>
      </x:c>
      <x:c r="D10048" t="s">
        <x:v>9091</x:v>
      </x:c>
      <x:c r="E10048" t="s">
        <x:v>15649</x:v>
      </x:c>
      <x:c r="F10048" t="s">
        <x:v>15219</x:v>
      </x:c>
    </x:row>
    <x:row r="10049" spans="2:6">
      <x:c r="B10049" t="s">
        <x:v>1513</x:v>
      </x:c>
      <x:c r="C10049" t="s">
        <x:v>15541</x:v>
      </x:c>
      <x:c r="D10049" t="s">
        <x:v>1456</x:v>
      </x:c>
      <x:c r="E10049" t="s">
        <x:v>1521</x:v>
      </x:c>
      <x:c r="F10049" t="s">
        <x:v>12508</x:v>
      </x:c>
    </x:row>
    <x:row r="10050" spans="2:6">
      <x:c r="B10050" t="s">
        <x:v>9101</x:v>
      </x:c>
      <x:c r="C10050" t="s">
        <x:v>15545</x:v>
      </x:c>
      <x:c r="D10050" t="s">
        <x:v>12085</x:v>
      </x:c>
      <x:c r="E10050" t="s">
        <x:v>15653</x:v>
      </x:c>
      <x:c r="F10050" t="s">
        <x:v>13398</x:v>
      </x:c>
    </x:row>
    <x:row r="10051" spans="2:6">
      <x:c r="B10051" t="s">
        <x:v>9106</x:v>
      </x:c>
      <x:c r="C10051" t="s">
        <x:v>1514</x:v>
      </x:c>
      <x:c r="D10051" t="s">
        <x:v>10243</x:v>
      </x:c>
      <x:c r="E10051" t="s">
        <x:v>14375</x:v>
      </x:c>
      <x:c r="F10051" t="s">
        <x:v>15222</x:v>
      </x:c>
    </x:row>
    <x:row r="10052" spans="2:6">
      <x:c r="B10052" t="s">
        <x:v>11511</x:v>
      </x:c>
      <x:c r="C10052" t="s">
        <x:v>13902</x:v>
      </x:c>
      <x:c r="D10052" t="s">
        <x:v>10020</x:v>
      </x:c>
      <x:c r="E10052" t="s">
        <x:v>8971</x:v>
      </x:c>
      <x:c r="F10052" t="s">
        <x:v>13407</x:v>
      </x:c>
    </x:row>
    <x:row r="10053" spans="2:6">
      <x:c r="B10053" t="s">
        <x:v>9687</x:v>
      </x:c>
      <x:c r="C10053" t="s">
        <x:v>15547</x:v>
      </x:c>
      <x:c r="D10053" t="s">
        <x:v>1509</x:v>
      </x:c>
      <x:c r="E10053" t="s">
        <x:v>14377</x:v>
      </x:c>
      <x:c r="F10053" t="s">
        <x:v>13409</x:v>
      </x:c>
    </x:row>
    <x:row r="10054" spans="2:6">
      <x:c r="B10054" t="s">
        <x:v>9514</x:v>
      </x:c>
      <x:c r="C10054" t="s">
        <x:v>1514</x:v>
      </x:c>
      <x:c r="D10054" t="s">
        <x:v>13586</x:v>
      </x:c>
      <x:c r="E10054" t="s">
        <x:v>14061</x:v>
      </x:c>
      <x:c r="F10054" t="s">
        <x:v>13405</x:v>
      </x:c>
    </x:row>
    <x:row r="10055" spans="2:6">
      <x:c r="B10055" t="s">
        <x:v>3473</x:v>
      </x:c>
      <x:c r="C10055" t="s">
        <x:v>15548</x:v>
      </x:c>
      <x:c r="D10055" t="s">
        <x:v>7</x:v>
      </x:c>
      <x:c r="E10055" t="s">
        <x:v>14060</x:v>
      </x:c>
      <x:c r="F10055" t="s">
        <x:v>2870</x:v>
      </x:c>
    </x:row>
    <x:row r="10056" spans="2:6">
      <x:c r="B10056" t="s">
        <x:v>14076</x:v>
      </x:c>
      <x:c r="C10056" t="s">
        <x:v>15551</x:v>
      </x:c>
      <x:c r="D10056" t="s">
        <x:v>14240</x:v>
      </x:c>
      <x:c r="E10056" t="s">
        <x:v>9033</x:v>
      </x:c>
      <x:c r="F10056" t="s">
        <x:v>12506</x:v>
      </x:c>
    </x:row>
    <x:row r="10057" spans="2:6">
      <x:c r="B10057" t="s">
        <x:v>14080</x:v>
      </x:c>
      <x:c r="C10057" t="s">
        <x:v>15553</x:v>
      </x:c>
      <x:c r="D10057" t="s">
        <x:v>9403</x:v>
      </x:c>
      <x:c r="E10057" t="s">
        <x:v>10097</x:v>
      </x:c>
      <x:c r="F10057" t="s">
        <x:v>8946</x:v>
      </x:c>
    </x:row>
    <x:row r="10058" spans="2:6">
      <x:c r="B10058" t="s">
        <x:v>14081</x:v>
      </x:c>
      <x:c r="C10058" t="s">
        <x:v>13895</x:v>
      </x:c>
      <x:c r="D10058" t="s">
        <x:v>14241</x:v>
      </x:c>
      <x:c r="E10058" t="s">
        <x:v>10368</x:v>
      </x:c>
      <x:c r="F10058" t="s">
        <x:v>1515</x:v>
      </x:c>
    </x:row>
    <x:row r="10059" spans="2:6">
      <x:c r="B10059" t="s">
        <x:v>9351</x:v>
      </x:c>
      <x:c r="C10059" t="s">
        <x:v>10290</x:v>
      </x:c>
      <x:c r="D10059" t="s">
        <x:v>11564</x:v>
      </x:c>
      <x:c r="E10059" t="s">
        <x:v>14378</x:v>
      </x:c>
      <x:c r="F10059" t="s">
        <x:v>13401</x:v>
      </x:c>
    </x:row>
    <x:row r="10060" spans="2:6">
      <x:c r="B10060" t="s">
        <x:v>9087</x:v>
      </x:c>
      <x:c r="C10060" t="s">
        <x:v>15558</x:v>
      </x:c>
      <x:c r="D10060" t="s">
        <x:v>9116</x:v>
      </x:c>
      <x:c r="E10060" t="s">
        <x:v>14062</x:v>
      </x:c>
      <x:c r="F10060" t="s">
        <x:v>13413</x:v>
      </x:c>
    </x:row>
    <x:row r="10061" spans="2:6">
      <x:c r="B10061" t="s">
        <x:v>9198</x:v>
      </x:c>
      <x:c r="C10061" t="s">
        <x:v>13894</x:v>
      </x:c>
      <x:c r="D10061" t="s">
        <x:v>12929</x:v>
      </x:c>
      <x:c r="E10061" t="s">
        <x:v>14063</x:v>
      </x:c>
      <x:c r="F10061" t="s">
        <x:v>13416</x:v>
      </x:c>
    </x:row>
    <x:row r="10062" spans="2:6">
      <x:c r="B10062" t="s">
        <x:v>14078</x:v>
      </x:c>
      <x:c r="C10062" t="s">
        <x:v>1166</x:v>
      </x:c>
      <x:c r="D10062" t="s">
        <x:v>10025</x:v>
      </x:c>
      <x:c r="E10062" t="s">
        <x:v>14379</x:v>
      </x:c>
      <x:c r="F10062" t="s">
        <x:v>13414</x:v>
      </x:c>
    </x:row>
    <x:row r="10063" spans="2:6">
      <x:c r="B10063" t="s">
        <x:v>14079</x:v>
      </x:c>
      <x:c r="C10063" t="s">
        <x:v>1528</x:v>
      </x:c>
      <x:c r="D10063" t="s">
        <x:v>9134</x:v>
      </x:c>
      <x:c r="E10063" t="s">
        <x:v>9455</x:v>
      </x:c>
      <x:c r="F10063" t="s">
        <x:v>12510</x:v>
      </x:c>
    </x:row>
    <x:row r="10064" spans="2:6">
      <x:c r="B10064" t="s">
        <x:v>9820</x:v>
      </x:c>
      <x:c r="C10064" t="s">
        <x:v>10975</x:v>
      </x:c>
      <x:c r="D10064" t="s">
        <x:v>9909</x:v>
      </x:c>
      <x:c r="E10064" t="s">
        <x:v>14064</x:v>
      </x:c>
      <x:c r="F10064" t="s">
        <x:v>9970</x:v>
      </x:c>
    </x:row>
    <x:row r="10065" spans="2:6">
      <x:c r="B10065" t="s">
        <x:v>9407</x:v>
      </x:c>
      <x:c r="C10065" t="s">
        <x:v>1514</x:v>
      </x:c>
      <x:c r="D10065" t="s">
        <x:v>14242</x:v>
      </x:c>
      <x:c r="E10065" t="s">
        <x:v>721</x:v>
      </x:c>
      <x:c r="F10065" t="s">
        <x:v>14974</x:v>
      </x:c>
    </x:row>
    <x:row r="10066" spans="2:6">
      <x:c r="B10066" t="s">
        <x:v>9057</x:v>
      </x:c>
      <x:c r="C10066" t="s">
        <x:v>9043</x:v>
      </x:c>
      <x:c r="D10066" t="s">
        <x:v>15842</x:v>
      </x:c>
      <x:c r="E10066" t="s">
        <x:v>14065</x:v>
      </x:c>
      <x:c r="F10066" t="s">
        <x:v>13417</x:v>
      </x:c>
    </x:row>
    <x:row r="10067" spans="2:6">
      <x:c r="B10067" t="s">
        <x:v>14082</x:v>
      </x:c>
      <x:c r="C10067" t="s">
        <x:v>15557</x:v>
      </x:c>
      <x:c r="D10067" t="s">
        <x:v>14244</x:v>
      </x:c>
      <x:c r="E10067" t="s">
        <x:v>10572</x:v>
      </x:c>
      <x:c r="F10067" t="s">
        <x:v>13412</x:v>
      </x:c>
    </x:row>
    <x:row r="10068" spans="2:6">
      <x:c r="B10068" t="s">
        <x:v>9140</x:v>
      </x:c>
      <x:c r="C10068" t="s">
        <x:v>8969</x:v>
      </x:c>
      <x:c r="D10068" t="s">
        <x:v>8949</x:v>
      </x:c>
      <x:c r="E10068" t="s">
        <x:v>14069</x:v>
      </x:c>
      <x:c r="F10068" t="s">
        <x:v>13410</x:v>
      </x:c>
    </x:row>
    <x:row r="10069" spans="2:6">
      <x:c r="B10069" t="s">
        <x:v>14086</x:v>
      </x:c>
      <x:c r="C10069" t="s">
        <x:v>1487</x:v>
      </x:c>
      <x:c r="D10069" t="s">
        <x:v>10029</x:v>
      </x:c>
      <x:c r="E10069" t="s">
        <x:v>8947</x:v>
      </x:c>
      <x:c r="F10069" t="s">
        <x:v>9085</x:v>
      </x:c>
    </x:row>
    <x:row r="10070" spans="2:6">
      <x:c r="B10070" t="s">
        <x:v>9400</x:v>
      </x:c>
      <x:c r="C10070" t="s">
        <x:v>13910</x:v>
      </x:c>
      <x:c r="D10070" t="s">
        <x:v>14243</x:v>
      </x:c>
      <x:c r="E10070" t="s">
        <x:v>9249</x:v>
      </x:c>
      <x:c r="F10070" t="s">
        <x:v>13411</x:v>
      </x:c>
    </x:row>
    <x:row r="10071" spans="2:6">
      <x:c r="B10071" t="s">
        <x:v>14085</x:v>
      </x:c>
      <x:c r="C10071" t="s">
        <x:v>1499</x:v>
      </x:c>
      <x:c r="D10071" t="s">
        <x:v>9227</x:v>
      </x:c>
      <x:c r="E10071" t="s">
        <x:v>15659</x:v>
      </x:c>
      <x:c r="F10071" t="s">
        <x:v>9275</x:v>
      </x:c>
    </x:row>
    <x:row r="10072" spans="2:6">
      <x:c r="B10072" t="s">
        <x:v>9088</x:v>
      </x:c>
      <x:c r="C10072" t="s">
        <x:v>13913</x:v>
      </x:c>
      <x:c r="D10072" t="s">
        <x:v>9046</x:v>
      </x:c>
      <x:c r="E10072" t="s">
        <x:v>15660</x:v>
      </x:c>
      <x:c r="F10072" t="s">
        <x:v>1513</x:v>
      </x:c>
    </x:row>
    <x:row r="10073" spans="2:6">
      <x:c r="B10073" t="s">
        <x:v>14083</x:v>
      </x:c>
      <x:c r="C10073" t="s">
        <x:v>13914</x:v>
      </x:c>
      <x:c r="D10073" t="s">
        <x:v>9</x:v>
      </x:c>
      <x:c r="E10073" t="s">
        <x:v>14068</x:v>
      </x:c>
      <x:c r="F10073" t="s">
        <x:v>1562</x:v>
      </x:c>
    </x:row>
    <x:row r="10074" spans="2:6">
      <x:c r="B10074" t="s">
        <x:v>14084</x:v>
      </x:c>
      <x:c r="C10074" t="s">
        <x:v>13909</x:v>
      </x:c>
      <x:c r="D10074" t="s">
        <x:v>11865</x:v>
      </x:c>
      <x:c r="E10074" t="s">
        <x:v>15665</x:v>
      </x:c>
      <x:c r="F10074" t="s">
        <x:v>7290</x:v>
      </x:c>
    </x:row>
    <x:row r="10075" spans="2:6">
      <x:c r="B10075" t="s">
        <x:v>9634</x:v>
      </x:c>
      <x:c r="C10075" t="s">
        <x:v>11367</x:v>
      </x:c>
      <x:c r="D10075" t="s">
        <x:v>9909</x:v>
      </x:c>
      <x:c r="E10075" t="s">
        <x:v>10100</x:v>
      </x:c>
      <x:c r="F10075" t="s">
        <x:v>8953</x:v>
      </x:c>
    </x:row>
    <x:row r="10076" spans="2:6">
      <x:c r="B10076" t="s">
        <x:v>7292</x:v>
      </x:c>
      <x:c r="C10076" t="s">
        <x:v>13911</x:v>
      </x:c>
      <x:c r="D10076" t="s">
        <x:v>6</x:v>
      </x:c>
      <x:c r="E10076" t="s">
        <x:v>14380</x:v>
      </x:c>
      <x:c r="F10076" t="s">
        <x:v>14018</x:v>
      </x:c>
    </x:row>
    <x:row r="10077" spans="2:6">
      <x:c r="B10077" t="s">
        <x:v>8977</x:v>
      </x:c>
      <x:c r="C10077" t="s">
        <x:v>9043</x:v>
      </x:c>
      <x:c r="D10077" t="s">
        <x:v>15844</x:v>
      </x:c>
      <x:c r="E10077" t="s">
        <x:v>12491</x:v>
      </x:c>
      <x:c r="F10077" t="s">
        <x:v>13418</x:v>
      </x:c>
    </x:row>
    <x:row r="10078" spans="2:6">
      <x:c r="B10078" t="s">
        <x:v>14087</x:v>
      </x:c>
      <x:c r="C10078" t="s">
        <x:v>10589</x:v>
      </x:c>
      <x:c r="D10078" t="s">
        <x:v>9176</x:v>
      </x:c>
      <x:c r="E10078" t="s">
        <x:v>723</x:v>
      </x:c>
      <x:c r="F10078" t="s">
        <x:v>14368</x:v>
      </x:c>
    </x:row>
    <x:row r="10079" spans="2:6">
      <x:c r="B10079" t="s">
        <x:v>1000</x:v>
      </x:c>
      <x:c r="C10079" t="s">
        <x:v>13920</x:v>
      </x:c>
      <x:c r="D10079" t="s">
        <x:v>14246</x:v>
      </x:c>
      <x:c r="E10079" t="s">
        <x:v>8956</x:v>
      </x:c>
      <x:c r="F10079" t="s">
        <x:v>14976</x:v>
      </x:c>
    </x:row>
    <x:row r="10080" spans="2:6">
      <x:c r="B10080" t="s">
        <x:v>14089</x:v>
      </x:c>
      <x:c r="C10080" t="s">
        <x:v>13919</x:v>
      </x:c>
      <x:c r="D10080" t="s">
        <x:v>14245</x:v>
      </x:c>
      <x:c r="E10080" t="s">
        <x:v>15661</x:v>
      </x:c>
      <x:c r="F10080" t="s">
        <x:v>13419</x:v>
      </x:c>
    </x:row>
    <x:row r="10081" spans="2:6">
      <x:c r="B10081" t="s">
        <x:v>9227</x:v>
      </x:c>
      <x:c r="C10081" t="s">
        <x:v>9514</x:v>
      </x:c>
      <x:c r="D10081" t="s">
        <x:v>14247</x:v>
      </x:c>
      <x:c r="E10081" t="s">
        <x:v>13248</x:v>
      </x:c>
      <x:c r="F10081" t="s">
        <x:v>12524</x:v>
      </x:c>
    </x:row>
    <x:row r="10082" spans="2:6">
      <x:c r="B10082" t="s">
        <x:v>14090</x:v>
      </x:c>
      <x:c r="C10082" t="s">
        <x:v>13918</x:v>
      </x:c>
      <x:c r="D10082" t="s">
        <x:v>9800</x:v>
      </x:c>
      <x:c r="E10082" t="s">
        <x:v>14382</x:v>
      </x:c>
      <x:c r="F10082" t="s">
        <x:v>13421</x:v>
      </x:c>
    </x:row>
    <x:row r="10083" spans="2:6">
      <x:c r="B10083" t="s">
        <x:v>14088</x:v>
      </x:c>
      <x:c r="C10083" t="s">
        <x:v>1528</x:v>
      </x:c>
      <x:c r="D10083" t="s">
        <x:v>8977</x:v>
      </x:c>
      <x:c r="E10083" t="s">
        <x:v>14070</x:v>
      </x:c>
      <x:c r="F10083" t="s">
        <x:v>13422</x:v>
      </x:c>
    </x:row>
    <x:row r="10084" spans="2:6">
      <x:c r="B10084" t="s">
        <x:v>1519</x:v>
      </x:c>
      <x:c r="C10084" t="s">
        <x:v>13924</x:v>
      </x:c>
      <x:c r="D10084" t="s">
        <x:v>14250</x:v>
      </x:c>
      <x:c r="E10084" t="s">
        <x:v>6109</x:v>
      </x:c>
      <x:c r="F10084" t="s">
        <x:v>13420</x:v>
      </x:c>
    </x:row>
    <x:row r="10085" spans="2:6">
      <x:c r="B10085" t="s">
        <x:v>7308</x:v>
      </x:c>
      <x:c r="C10085" t="s">
        <x:v>13925</x:v>
      </x:c>
      <x:c r="D10085" t="s">
        <x:v>14249</x:v>
      </x:c>
      <x:c r="E10085" t="s">
        <x:v>15666</x:v>
      </x:c>
      <x:c r="F10085" t="s">
        <x:v>13425</x:v>
      </x:c>
    </x:row>
    <x:row r="10086" spans="2:6">
      <x:c r="B10086" t="s">
        <x:v>8268</x:v>
      </x:c>
      <x:c r="C10086" t="s">
        <x:v>1505</x:v>
      </x:c>
      <x:c r="D10086" t="s">
        <x:v>15847</x:v>
      </x:c>
      <x:c r="E10086" t="s">
        <x:v>9405</x:v>
      </x:c>
      <x:c r="F10086" t="s">
        <x:v>9139</x:v>
      </x:c>
    </x:row>
    <x:row r="10087" spans="2:6">
      <x:c r="B10087" t="s">
        <x:v>14</x:v>
      </x:c>
      <x:c r="C10087" t="s">
        <x:v>13927</x:v>
      </x:c>
      <x:c r="D10087" t="s">
        <x:v>10035</x:v>
      </x:c>
      <x:c r="E10087" t="s">
        <x:v>14075</x:v>
      </x:c>
      <x:c r="F10087" t="s">
        <x:v>15237</x:v>
      </x:c>
    </x:row>
    <x:row r="10088" spans="2:6">
      <x:c r="B10088" t="s">
        <x:v>9130</x:v>
      </x:c>
      <x:c r="C10088" t="s">
        <x:v>9102</x:v>
      </x:c>
      <x:c r="D10088" t="s">
        <x:v>15848</x:v>
      </x:c>
      <x:c r="E10088" t="s">
        <x:v>14074</x:v>
      </x:c>
      <x:c r="F10088" t="s">
        <x:v>1531</x:v>
      </x:c>
    </x:row>
    <x:row r="10089" spans="2:6">
      <x:c r="B10089" t="s">
        <x:v>9091</x:v>
      </x:c>
      <x:c r="C10089" t="s">
        <x:v>10955</x:v>
      </x:c>
      <x:c r="D10089" t="s">
        <x:v>15853</x:v>
      </x:c>
      <x:c r="E10089" t="s">
        <x:v>9058</x:v>
      </x:c>
      <x:c r="F10089" t="s">
        <x:v>9949</x:v>
      </x:c>
    </x:row>
    <x:row r="10090" spans="2:6">
      <x:c r="B10090" t="s">
        <x:v>14091</x:v>
      </x:c>
      <x:c r="C10090" t="s">
        <x:v>15566</x:v>
      </x:c>
      <x:c r="D10090" t="s">
        <x:v>9003</x:v>
      </x:c>
      <x:c r="E10090" t="s">
        <x:v>14073</x:v>
      </x:c>
      <x:c r="F10090" t="s">
        <x:v>12265</x:v>
      </x:c>
    </x:row>
    <x:row r="10091" spans="2:6">
      <x:c r="B10091" t="s">
        <x:v>9066</x:v>
      </x:c>
      <x:c r="C10091" t="s">
        <x:v>1514</x:v>
      </x:c>
      <x:c r="D10091" t="s">
        <x:v>15062</x:v>
      </x:c>
      <x:c r="E10091" t="s">
        <x:v>14381</x:v>
      </x:c>
      <x:c r="F10091" t="s">
        <x:v>13424</x:v>
      </x:c>
    </x:row>
    <x:row r="10092" spans="2:6">
      <x:c r="B10092" t="s">
        <x:v>14092</x:v>
      </x:c>
      <x:c r="C10092" t="s">
        <x:v>9275</x:v>
      </x:c>
      <x:c r="D10092" t="s">
        <x:v>15855</x:v>
      </x:c>
      <x:c r="E10092" t="s">
        <x:v>14386</x:v>
      </x:c>
      <x:c r="F10092" t="s">
        <x:v>15242</x:v>
      </x:c>
    </x:row>
    <x:row r="10093" spans="2:6">
      <x:c r="B10093" t="s">
        <x:v>9407</x:v>
      </x:c>
      <x:c r="C10093" t="s">
        <x:v>12602</x:v>
      </x:c>
      <x:c r="D10093" t="s">
        <x:v>14252</x:v>
      </x:c>
      <x:c r="E10093" t="s">
        <x:v>10109</x:v>
      </x:c>
      <x:c r="F10093" t="s">
        <x:v>13423</x:v>
      </x:c>
    </x:row>
    <x:row r="10094" spans="2:6">
      <x:c r="B10094" t="s">
        <x:v>8953</x:v>
      </x:c>
      <x:c r="C10094" t="s">
        <x:v>15574</x:v>
      </x:c>
      <x:c r="D10094" t="s">
        <x:v>10737</x:v>
      </x:c>
      <x:c r="E10094" t="s">
        <x:v>14383</x:v>
      </x:c>
      <x:c r="F10094" t="s">
        <x:v>13427</x:v>
      </x:c>
    </x:row>
    <x:row r="10095" spans="2:6">
      <x:c r="B10095" t="s">
        <x:v>9101</x:v>
      </x:c>
      <x:c r="C10095" t="s">
        <x:v>15572</x:v>
      </x:c>
      <x:c r="D10095" t="s">
        <x:v>15424</x:v>
      </x:c>
      <x:c r="E10095" t="s">
        <x:v>15668</x:v>
      </x:c>
      <x:c r="F10095" t="s">
        <x:v>10055</x:v>
      </x:c>
    </x:row>
    <x:row r="10096" spans="2:6">
      <x:c r="B10096" t="s">
        <x:v>9810</x:v>
      </x:c>
      <x:c r="C10096" t="s">
        <x:v>13938</x:v>
      </x:c>
      <x:c r="D10096" t="s">
        <x:v>15854</x:v>
      </x:c>
      <x:c r="E10096" t="s">
        <x:v>11029</x:v>
      </x:c>
      <x:c r="F10096" t="s">
        <x:v>12658</x:v>
      </x:c>
    </x:row>
    <x:row r="10097" spans="2:6">
      <x:c r="B10097" t="s">
        <x:v>22</x:v>
      </x:c>
      <x:c r="C10097" t="s">
        <x:v>1546</x:v>
      </x:c>
      <x:c r="D10097" t="s">
        <x:v>14255</x:v>
      </x:c>
      <x:c r="E10097" t="s">
        <x:v>439</x:v>
      </x:c>
      <x:c r="F10097" t="s">
        <x:v>9646</x:v>
      </x:c>
    </x:row>
    <x:row r="10098" spans="2:6">
      <x:c r="B10098" t="s">
        <x:v>14093</x:v>
      </x:c>
      <x:c r="C10098" t="s">
        <x:v>15569</x:v>
      </x:c>
      <x:c r="D10098" t="s">
        <x:v>15850</x:v>
      </x:c>
      <x:c r="E10098" t="s">
        <x:v>14385</x:v>
      </x:c>
      <x:c r="F10098" t="s">
        <x:v>13430</x:v>
      </x:c>
    </x:row>
    <x:row r="10099" spans="2:6">
      <x:c r="B10099" t="s">
        <x:v>1562</x:v>
      </x:c>
      <x:c r="C10099" t="s">
        <x:v>1507</x:v>
      </x:c>
      <x:c r="D10099" t="s">
        <x:v>14254</x:v>
      </x:c>
      <x:c r="E10099" t="s">
        <x:v>13081</x:v>
      </x:c>
      <x:c r="F10099" t="s">
        <x:v>15246</x:v>
      </x:c>
    </x:row>
    <x:row r="10100" spans="2:6">
      <x:c r="B10100" t="s">
        <x:v>10829</x:v>
      </x:c>
      <x:c r="C10100" t="s">
        <x:v>718</x:v>
      </x:c>
      <x:c r="D10100" t="s">
        <x:v>14260</x:v>
      </x:c>
      <x:c r="E10100" t="s">
        <x:v>10116</x:v>
      </x:c>
      <x:c r="F10100" t="s">
        <x:v>3387</x:v>
      </x:c>
    </x:row>
    <x:row r="10101" spans="2:6">
      <x:c r="B10101" t="s">
        <x:v>8958</x:v>
      </x:c>
      <x:c r="C10101" t="s">
        <x:v>13933</x:v>
      </x:c>
      <x:c r="D10101" t="s">
        <x:v>9543</x:v>
      </x:c>
      <x:c r="E10101" t="s">
        <x:v>14384</x:v>
      </x:c>
      <x:c r="F10101" t="s">
        <x:v>15248</x:v>
      </x:c>
    </x:row>
    <x:row r="10102" spans="2:6">
      <x:c r="B10102" t="s">
        <x:v>9380</x:v>
      </x:c>
      <x:c r="C10102" t="s">
        <x:v>9836</x:v>
      </x:c>
      <x:c r="D10102" t="s">
        <x:v>9549</x:v>
      </x:c>
      <x:c r="E10102" t="s">
        <x:v>14076</x:v>
      </x:c>
      <x:c r="F10102" t="s">
        <x:v>13429</x:v>
      </x:c>
    </x:row>
    <x:row r="10103" spans="2:6">
      <x:c r="B10103" t="s">
        <x:v>1499</x:v>
      </x:c>
      <x:c r="C10103" t="s">
        <x:v>9430</x:v>
      </x:c>
      <x:c r="D10103" t="s">
        <x:v>9542</x:v>
      </x:c>
      <x:c r="E10103" t="s">
        <x:v>14080</x:v>
      </x:c>
      <x:c r="F10103" t="s">
        <x:v>13892</x:v>
      </x:c>
    </x:row>
    <x:row r="10104" spans="2:6">
      <x:c r="B10104" t="s">
        <x:v>9181</x:v>
      </x:c>
      <x:c r="C10104" t="s">
        <x:v>13942</x:v>
      </x:c>
      <x:c r="D10104" t="s">
        <x:v>9550</x:v>
      </x:c>
      <x:c r="E10104" t="s">
        <x:v>14081</x:v>
      </x:c>
      <x:c r="F10104" t="s">
        <x:v>13432</x:v>
      </x:c>
    </x:row>
    <x:row r="10105" spans="2:6">
      <x:c r="B10105" t="s">
        <x:v>14098</x:v>
      </x:c>
      <x:c r="C10105" t="s">
        <x:v>15577</x:v>
      </x:c>
      <x:c r="D10105" t="s">
        <x:v>14257</x:v>
      </x:c>
      <x:c r="E10105">
        <x:v>5</x:v>
      </x:c>
      <x:c r="F10105" t="s">
        <x:v>15247</x:v>
      </x:c>
    </x:row>
    <x:row r="10106" spans="2:6">
      <x:c r="B10106" t="s">
        <x:v>14095</x:v>
      </x:c>
      <x:c r="C10106" t="s">
        <x:v>13944</x:v>
      </x:c>
      <x:c r="D10106" t="s">
        <x:v>14259</x:v>
      </x:c>
      <x:c r="E10106" t="s">
        <x:v>15674</x:v>
      </x:c>
      <x:c r="F10106" t="s">
        <x:v>15257</x:v>
      </x:c>
    </x:row>
    <x:row r="10107" spans="2:6">
      <x:c r="B10107" t="s">
        <x:v>14096</x:v>
      </x:c>
      <x:c r="C10107" t="s">
        <x:v>13945</x:v>
      </x:c>
      <x:c r="D10107" t="s">
        <x:v>15857</x:v>
      </x:c>
      <x:c r="E10107" t="s">
        <x:v>14389</x:v>
      </x:c>
      <x:c r="F10107" t="s">
        <x:v>13436</x:v>
      </x:c>
    </x:row>
    <x:row r="10108" spans="2:6">
      <x:c r="B10108" t="s">
        <x:v>10065</x:v>
      </x:c>
      <x:c r="C10108" t="s">
        <x:v>10152</x:v>
      </x:c>
      <x:c r="D10108" t="s">
        <x:v>9554</x:v>
      </x:c>
      <x:c r="E10108" t="s">
        <x:v>14390</x:v>
      </x:c>
      <x:c r="F10108" t="s">
        <x:v>13433</x:v>
      </x:c>
    </x:row>
    <x:row r="10109" spans="2:6">
      <x:c r="B10109" t="s">
        <x:v>6109</x:v>
      </x:c>
      <x:c r="C10109" t="s">
        <x:v>15580</x:v>
      </x:c>
      <x:c r="D10109" t="s">
        <x:v>14256</x:v>
      </x:c>
      <x:c r="E10109" t="s">
        <x:v>14078</x:v>
      </x:c>
      <x:c r="F10109" t="s">
        <x:v>13439</x:v>
      </x:c>
    </x:row>
    <x:row r="10110" spans="2:6">
      <x:c r="B10110" t="s">
        <x:v>14099</x:v>
      </x:c>
      <x:c r="C10110" t="s">
        <x:v>1505</x:v>
      </x:c>
      <x:c r="D10110" t="s">
        <x:v>14258</x:v>
      </x:c>
      <x:c r="E10110" t="s">
        <x:v>14388</x:v>
      </x:c>
      <x:c r="F10110" t="s">
        <x:v>15258</x:v>
      </x:c>
    </x:row>
    <x:row r="10111" spans="2:6">
      <x:c r="B10111" t="s">
        <x:v>14094</x:v>
      </x:c>
      <x:c r="C10111" t="s">
        <x:v>9403</x:v>
      </x:c>
      <x:c r="D10111" t="s">
        <x:v>1493</x:v>
      </x:c>
      <x:c r="E10111" t="s">
        <x:v>14079</x:v>
      </x:c>
      <x:c r="F10111" t="s">
        <x:v>13437</x:v>
      </x:c>
    </x:row>
    <x:row r="10112" spans="2:6">
      <x:c r="B10112" t="s">
        <x:v>14097</x:v>
      </x:c>
      <x:c r="C10112" t="s">
        <x:v>9455</x:v>
      </x:c>
      <x:c r="D10112" t="s">
        <x:v>9162</x:v>
      </x:c>
      <x:c r="E10112" t="s">
        <x:v>15671</x:v>
      </x:c>
      <x:c r="F10112" t="s">
        <x:v>13441</x:v>
      </x:c>
    </x:row>
    <x:row r="10113" spans="2:6">
      <x:c r="B10113" t="s">
        <x:v>14104</x:v>
      </x:c>
      <x:c r="C10113" t="s">
        <x:v>13948</x:v>
      </x:c>
      <x:c r="D10113" t="s">
        <x:v>1546</x:v>
      </x:c>
      <x:c r="E10113" t="s">
        <x:v>15672</x:v>
      </x:c>
      <x:c r="F10113" t="s">
        <x:v>13275</x:v>
      </x:c>
    </x:row>
    <x:row r="10114" spans="2:6">
      <x:c r="B10114" t="s">
        <x:v>14100</x:v>
      </x:c>
      <x:c r="C10114" t="s">
        <x:v>15585</x:v>
      </x:c>
      <x:c r="D10114" t="s">
        <x:v>14265</x:v>
      </x:c>
      <x:c r="E10114" t="s">
        <x:v>14082</x:v>
      </x:c>
      <x:c r="F10114" t="s">
        <x:v>13447</x:v>
      </x:c>
    </x:row>
    <x:row r="10115" spans="2:6">
      <x:c r="B10115" t="s">
        <x:v>11414</x:v>
      </x:c>
      <x:c r="C10115" t="s">
        <x:v>13947</x:v>
      </x:c>
      <x:c r="D10115" t="s">
        <x:v>14264</x:v>
      </x:c>
      <x:c r="E10115" t="s">
        <x:v>15677</x:v>
      </x:c>
      <x:c r="F10115" t="s">
        <x:v>13449</x:v>
      </x:c>
    </x:row>
    <x:row r="10116" spans="2:6">
      <x:c r="B10116" t="s">
        <x:v>14101</x:v>
      </x:c>
      <x:c r="C10116" t="s">
        <x:v>9410</x:v>
      </x:c>
      <x:c r="D10116" t="s">
        <x:v>14262</x:v>
      </x:c>
      <x:c r="E10116" t="s">
        <x:v>9140</x:v>
      </x:c>
      <x:c r="F10116" t="s">
        <x:v>13450</x:v>
      </x:c>
    </x:row>
    <x:row r="10117" spans="2:6">
      <x:c r="B10117" t="s">
        <x:v>1557</x:v>
      </x:c>
      <x:c r="C10117" t="s">
        <x:v>15582</x:v>
      </x:c>
      <x:c r="D10117" t="s">
        <x:v>14263</x:v>
      </x:c>
      <x:c r="E10117" t="s">
        <x:v>14086</x:v>
      </x:c>
      <x:c r="F10117" t="s">
        <x:v>13448</x:v>
      </x:c>
    </x:row>
    <x:row r="10118" spans="2:6">
      <x:c r="B10118" t="s">
        <x:v>14103</x:v>
      </x:c>
      <x:c r="C10118" t="s">
        <x:v>2681</x:v>
      </x:c>
      <x:c r="D10118" t="s">
        <x:v>9140</x:v>
      </x:c>
      <x:c r="E10118" t="s">
        <x:v>9400</x:v>
      </x:c>
      <x:c r="F10118" t="s">
        <x:v>15261</x:v>
      </x:c>
    </x:row>
    <x:row r="10119" spans="2:6">
      <x:c r="B10119" t="s">
        <x:v>14102</x:v>
      </x:c>
      <x:c r="C10119" t="s">
        <x:v>1520</x:v>
      </x:c>
      <x:c r="D10119" t="s">
        <x:v>12695</x:v>
      </x:c>
      <x:c r="E10119" t="s">
        <x:v>14085</x:v>
      </x:c>
      <x:c r="F10119" t="s">
        <x:v>13444</x:v>
      </x:c>
    </x:row>
    <x:row r="10120" spans="2:6">
      <x:c r="B10120" t="s">
        <x:v>9023</x:v>
      </x:c>
      <x:c r="C10120" t="s">
        <x:v>4999</x:v>
      </x:c>
      <x:c r="D10120" t="s">
        <x:v>15859</x:v>
      </x:c>
      <x:c r="E10120" t="s">
        <x:v>14391</x:v>
      </x:c>
      <x:c r="F10120" t="s">
        <x:v>13455</x:v>
      </x:c>
    </x:row>
    <x:row r="10121" spans="2:6">
      <x:c r="B10121" t="s">
        <x:v>9012</x:v>
      </x:c>
      <x:c r="C10121" t="s">
        <x:v>6116</x:v>
      </x:c>
      <x:c r="D10121" t="s">
        <x:v>14266</x:v>
      </x:c>
      <x:c r="E10121" t="s">
        <x:v>14083</x:v>
      </x:c>
      <x:c r="F10121" t="s">
        <x:v>9407</x:v>
      </x:c>
    </x:row>
    <x:row r="10122" spans="2:6">
      <x:c r="B10122" t="s">
        <x:v>14108</x:v>
      </x:c>
      <x:c r="C10122" t="s">
        <x:v>13954</x:v>
      </x:c>
      <x:c r="D10122" t="s">
        <x:v>14268</x:v>
      </x:c>
      <x:c r="E10122" t="s">
        <x:v>14395</x:v>
      </x:c>
      <x:c r="F10122" t="s">
        <x:v>13451</x:v>
      </x:c>
    </x:row>
    <x:row r="10123" spans="2:6">
      <x:c r="B10123" t="s">
        <x:v>10402</x:v>
      </x:c>
      <x:c r="C10123" t="s">
        <x:v>13949</x:v>
      </x:c>
      <x:c r="D10123" t="s">
        <x:v>9603</x:v>
      </x:c>
      <x:c r="E10123" t="s">
        <x:v>14084</x:v>
      </x:c>
      <x:c r="F10123" t="s">
        <x:v>13457</x:v>
      </x:c>
    </x:row>
    <x:row r="10124" spans="2:6">
      <x:c r="B10124" t="s">
        <x:v>9227</x:v>
      </x:c>
      <x:c r="C10124" t="s">
        <x:v>13957</x:v>
      </x:c>
      <x:c r="D10124" t="s">
        <x:v>14269</x:v>
      </x:c>
      <x:c r="E10124" t="s">
        <x:v>9634</x:v>
      </x:c>
      <x:c r="F10124" t="s">
        <x:v>13454</x:v>
      </x:c>
    </x:row>
    <x:row r="10125" spans="2:6">
      <x:c r="B10125" t="s">
        <x:v>14106</x:v>
      </x:c>
      <x:c r="C10125" t="s">
        <x:v>9403</x:v>
      </x:c>
      <x:c r="D10125" t="s">
        <x:v>9219</x:v>
      </x:c>
      <x:c r="E10125" t="s">
        <x:v>440</x:v>
      </x:c>
      <x:c r="F10125" t="s">
        <x:v>11389</x:v>
      </x:c>
    </x:row>
    <x:row r="10126" spans="2:6">
      <x:c r="B10126" t="s">
        <x:v>1518</x:v>
      </x:c>
      <x:c r="C10126" t="s">
        <x:v>13955</x:v>
      </x:c>
      <x:c r="D10126" t="s">
        <x:v>8969</x:v>
      </x:c>
      <x:c r="E10126" t="s">
        <x:v>14087</x:v>
      </x:c>
      <x:c r="F10126" t="s">
        <x:v>13456</x:v>
      </x:c>
    </x:row>
    <x:row r="10127" spans="2:6">
      <x:c r="B10127" t="s">
        <x:v>14107</x:v>
      </x:c>
      <x:c r="C10127" t="s">
        <x:v>8959</x:v>
      </x:c>
      <x:c r="D10127" t="s">
        <x:v>9069</x:v>
      </x:c>
      <x:c r="E10127" t="s">
        <x:v>14394</x:v>
      </x:c>
      <x:c r="F10127" t="s">
        <x:v>1554</x:v>
      </x:c>
    </x:row>
    <x:row r="10128" spans="2:6">
      <x:c r="B10128" t="s">
        <x:v>9115</x:v>
      </x:c>
      <x:c r="C10128" t="s">
        <x:v>15589</x:v>
      </x:c>
      <x:c r="D10128" t="s">
        <x:v>14272</x:v>
      </x:c>
      <x:c r="E10128" t="s">
        <x:v>14089</x:v>
      </x:c>
      <x:c r="F10128" t="s">
        <x:v>13460</x:v>
      </x:c>
    </x:row>
    <x:row r="10129" spans="2:6">
      <x:c r="B10129" t="s">
        <x:v>1499</x:v>
      </x:c>
      <x:c r="C10129" t="s">
        <x:v>15588</x:v>
      </x:c>
      <x:c r="D10129" t="s">
        <x:v>9066</x:v>
      </x:c>
      <x:c r="E10129" t="s">
        <x:v>14393</x:v>
      </x:c>
      <x:c r="F10129" t="s">
        <x:v>13462</x:v>
      </x:c>
    </x:row>
    <x:row r="10130" spans="2:6">
      <x:c r="B10130" t="s">
        <x:v>14105</x:v>
      </x:c>
      <x:c r="C10130" t="s">
        <x:v>13952</x:v>
      </x:c>
      <x:c r="D10130" t="s">
        <x:v>11091</x:v>
      </x:c>
      <x:c r="E10130" t="s">
        <x:v>14392</x:v>
      </x:c>
      <x:c r="F10130" t="s">
        <x:v>9054</x:v>
      </x:c>
    </x:row>
    <x:row r="10131" spans="2:6">
      <x:c r="B10131" t="s">
        <x:v>8971</x:v>
      </x:c>
      <x:c r="C10131" t="s">
        <x:v>13966</x:v>
      </x:c>
      <x:c r="D10131" t="s">
        <x:v>14273</x:v>
      </x:c>
      <x:c r="E10131" t="s">
        <x:v>15678</x:v>
      </x:c>
      <x:c r="F10131" t="s">
        <x:v>13459</x:v>
      </x:c>
    </x:row>
    <x:row r="10132" spans="2:6">
      <x:c r="B10132" t="s">
        <x:v>10137</x:v>
      </x:c>
      <x:c r="C10132" t="s">
        <x:v>15594</x:v>
      </x:c>
      <x:c r="D10132" t="s">
        <x:v>14271</x:v>
      </x:c>
      <x:c r="E10132" t="s">
        <x:v>14090</x:v>
      </x:c>
      <x:c r="F10132" t="s">
        <x:v>2021</x:v>
      </x:c>
    </x:row>
    <x:row r="10133" spans="2:6">
      <x:c r="B10133" t="s">
        <x:v>14110</x:v>
      </x:c>
      <x:c r="C10133" t="s">
        <x:v>13965</x:v>
      </x:c>
      <x:c r="D10133" t="s">
        <x:v>15867</x:v>
      </x:c>
      <x:c r="E10133" t="s">
        <x:v>14088</x:v>
      </x:c>
      <x:c r="F10133" t="s">
        <x:v>9317</x:v>
      </x:c>
    </x:row>
    <x:row r="10134" spans="2:6">
      <x:c r="B10134" t="s">
        <x:v>14111</x:v>
      </x:c>
      <x:c r="C10134" t="s">
        <x:v>13530</x:v>
      </x:c>
      <x:c r="D10134" t="s">
        <x:v>7</x:v>
      </x:c>
      <x:c r="E10134" t="s">
        <x:v>1519</x:v>
      </x:c>
      <x:c r="F10134" t="s">
        <x:v>15796</x:v>
      </x:c>
    </x:row>
    <x:row r="10135" spans="2:6">
      <x:c r="B10135" t="s">
        <x:v>9099</x:v>
      </x:c>
      <x:c r="C10135" t="s">
        <x:v>13958</x:v>
      </x:c>
      <x:c r="D10135" t="s">
        <x:v>14270</x:v>
      </x:c>
      <x:c r="E10135" t="s">
        <x:v>14398</x:v>
      </x:c>
      <x:c r="F10135" t="s">
        <x:v>12281</x:v>
      </x:c>
    </x:row>
    <x:row r="10136" spans="2:6">
      <x:c r="B10136" t="s">
        <x:v>14109</x:v>
      </x:c>
      <x:c r="C10136" t="s">
        <x:v>10243</x:v>
      </x:c>
      <x:c r="D10136" t="s">
        <x:v>14277</x:v>
      </x:c>
      <x:c r="E10136" t="s">
        <x:v>724</x:v>
      </x:c>
      <x:c r="F10136" t="s">
        <x:v>9908</x:v>
      </x:c>
    </x:row>
    <x:row r="10137" spans="2:6">
      <x:c r="B10137" t="s">
        <x:v>9140</x:v>
      </x:c>
      <x:c r="C10137" t="s">
        <x:v>15595</x:v>
      </x:c>
      <x:c r="D10137" t="s">
        <x:v>9566</x:v>
      </x:c>
      <x:c r="E10137" t="s">
        <x:v>9130</x:v>
      </x:c>
      <x:c r="F10137" t="s">
        <x:v>1493</x:v>
      </x:c>
    </x:row>
    <x:row r="10138" spans="2:6">
      <x:c r="B10138" t="s">
        <x:v>10192</x:v>
      </x:c>
      <x:c r="C10138" t="s">
        <x:v>13964</x:v>
      </x:c>
      <x:c r="D10138" t="s">
        <x:v>1520</x:v>
      </x:c>
      <x:c r="E10138" t="s">
        <x:v>14396</x:v>
      </x:c>
      <x:c r="F10138" t="s">
        <x:v>15251</x:v>
      </x:c>
    </x:row>
    <x:row r="10139" spans="2:6">
      <x:c r="B10139" t="s">
        <x:v>8969</x:v>
      </x:c>
      <x:c r="C10139" t="s">
        <x:v>13959</x:v>
      </x:c>
      <x:c r="D10139" t="s">
        <x:v>15864</x:v>
      </x:c>
      <x:c r="E10139" t="s">
        <x:v>9437</x:v>
      </x:c>
      <x:c r="F10139" t="s">
        <x:v>15270</x:v>
      </x:c>
    </x:row>
    <x:row r="10140" spans="2:6">
      <x:c r="B10140" t="s">
        <x:v>10763</x:v>
      </x:c>
      <x:c r="C10140" t="s">
        <x:v>9982</x:v>
      </x:c>
      <x:c r="D10140" t="s">
        <x:v>14274</x:v>
      </x:c>
      <x:c r="E10140" t="s">
        <x:v>14397</x:v>
      </x:c>
      <x:c r="F10140" t="s">
        <x:v>15274</x:v>
      </x:c>
    </x:row>
    <x:row r="10141" spans="2:6">
      <x:c r="B10141" t="s">
        <x:v>14115</x:v>
      </x:c>
      <x:c r="C10141" t="s">
        <x:v>9066</x:v>
      </x:c>
      <x:c r="D10141" t="s">
        <x:v>14279</x:v>
      </x:c>
      <x:c r="E10141" t="s">
        <x:v>14402</x:v>
      </x:c>
      <x:c r="F10141" t="s">
        <x:v>13035</x:v>
      </x:c>
    </x:row>
    <x:row r="10142" spans="2:6">
      <x:c r="B10142" t="s">
        <x:v>14114</x:v>
      </x:c>
      <x:c r="C10142" t="s">
        <x:v>1235</x:v>
      </x:c>
      <x:c r="D10142" t="s">
        <x:v>14275</x:v>
      </x:c>
      <x:c r="E10142" t="s">
        <x:v>10556</x:v>
      </x:c>
      <x:c r="F10142" t="s">
        <x:v>10015</x:v>
      </x:c>
    </x:row>
    <x:row r="10143" spans="2:6">
      <x:c r="B10143" t="s">
        <x:v>14117</x:v>
      </x:c>
      <x:c r="C10143" t="s">
        <x:v>11015</x:v>
      </x:c>
      <x:c r="D10143" t="s">
        <x:v>14278</x:v>
      </x:c>
      <x:c r="E10143" t="s">
        <x:v>9407</x:v>
      </x:c>
      <x:c r="F10143">
        <x:v>10</x:v>
      </x:c>
    </x:row>
    <x:row r="10144" spans="2:6">
      <x:c r="B10144" t="s">
        <x:v>14112</x:v>
      </x:c>
      <x:c r="C10144" t="s">
        <x:v>13970</x:v>
      </x:c>
      <x:c r="D10144" t="s">
        <x:v>12929</x:v>
      </x:c>
      <x:c r="E10144" t="s">
        <x:v>15684</x:v>
      </x:c>
      <x:c r="F10144" t="s">
        <x:v>1518</x:v>
      </x:c>
    </x:row>
    <x:row r="10145" spans="2:6">
      <x:c r="B10145" t="s">
        <x:v>14116</x:v>
      </x:c>
      <x:c r="C10145" t="s">
        <x:v>15600</x:v>
      </x:c>
      <x:c r="D10145" t="s">
        <x:v>10278</x:v>
      </x:c>
      <x:c r="E10145" t="s">
        <x:v>14400</x:v>
      </x:c>
      <x:c r="F10145" t="s">
        <x:v>14421</x:v>
      </x:c>
    </x:row>
    <x:row r="10146" spans="2:6">
      <x:c r="B10146" t="s">
        <x:v>13860</x:v>
      </x:c>
      <x:c r="C10146" t="s">
        <x:v>1499</x:v>
      </x:c>
      <x:c r="D10146" t="s">
        <x:v>14276</x:v>
      </x:c>
      <x:c r="E10146" t="s">
        <x:v>14399</x:v>
      </x:c>
      <x:c r="F10146" t="s">
        <x:v>13038</x:v>
      </x:c>
    </x:row>
    <x:row r="10147" spans="2:6">
      <x:c r="B10147" t="s">
        <x:v>14113</x:v>
      </x:c>
      <x:c r="C10147" t="s">
        <x:v>13975</x:v>
      </x:c>
      <x:c r="D10147" t="s">
        <x:v>14280</x:v>
      </x:c>
      <x:c r="E10147" t="s">
        <x:v>14403</x:v>
      </x:c>
      <x:c r="F10147" t="s">
        <x:v>9092</x:v>
      </x:c>
    </x:row>
    <x:row r="10148" spans="2:6">
      <x:c r="B10148" t="s">
        <x:v>9130</x:v>
      </x:c>
      <x:c r="C10148" t="s">
        <x:v>13978</x:v>
      </x:c>
      <x:c r="D10148" t="s">
        <x:v>9499</x:v>
      </x:c>
      <x:c r="E10148" t="s">
        <x:v>22</x:v>
      </x:c>
      <x:c r="F10148" t="s">
        <x:v>8411</x:v>
      </x:c>
    </x:row>
    <x:row r="10149" spans="2:6">
      <x:c r="B10149" t="s">
        <x:v>9450</x:v>
      </x:c>
      <x:c r="C10149" t="s">
        <x:v>9706</x:v>
      </x:c>
      <x:c r="D10149" t="s">
        <x:v>1502</x:v>
      </x:c>
      <x:c r="E10149" t="s">
        <x:v>14401</x:v>
      </x:c>
      <x:c r="F10149" t="s">
        <x:v>6732</x:v>
      </x:c>
    </x:row>
    <x:row r="10150" spans="2:6">
      <x:c r="B10150" t="s">
        <x:v>14120</x:v>
      </x:c>
      <x:c r="C10150" t="s">
        <x:v>13983</x:v>
      </x:c>
      <x:c r="D10150" t="s">
        <x:v>8954</x:v>
      </x:c>
      <x:c r="E10150" t="s">
        <x:v>14406</x:v>
      </x:c>
      <x:c r="F10150" t="s">
        <x:v>9092</x:v>
      </x:c>
    </x:row>
    <x:row r="10151" spans="2:6">
      <x:c r="B10151" t="s">
        <x:v>10161</x:v>
      </x:c>
      <x:c r="C10151" t="s">
        <x:v>9202</x:v>
      </x:c>
      <x:c r="D10151" t="s">
        <x:v>14029</x:v>
      </x:c>
      <x:c r="E10151" t="s">
        <x:v>14093</x:v>
      </x:c>
      <x:c r="F10151" t="s">
        <x:v>13040</x:v>
      </x:c>
    </x:row>
    <x:row r="10152" spans="2:6">
      <x:c r="B10152" t="s">
        <x:v>14118</x:v>
      </x:c>
      <x:c r="C10152" t="s">
        <x:v>12421</x:v>
      </x:c>
      <x:c r="D10152" t="s">
        <x:v>9586</x:v>
      </x:c>
      <x:c r="E10152" t="s">
        <x:v>15682</x:v>
      </x:c>
      <x:c r="F10152" t="s">
        <x:v>13692</x:v>
      </x:c>
    </x:row>
    <x:row r="10153" spans="2:6">
      <x:c r="B10153" t="s">
        <x:v>9218</x:v>
      </x:c>
      <x:c r="C10153" t="s">
        <x:v>12469</x:v>
      </x:c>
      <x:c r="D10153" t="s">
        <x:v>9629</x:v>
      </x:c>
      <x:c r="E10153" t="s">
        <x:v>14404</x:v>
      </x:c>
      <x:c r="F10153">
        <x:v>-1</x:v>
      </x:c>
    </x:row>
    <x:row r="10154" spans="2:6">
      <x:c r="B10154" t="s">
        <x:v>9056</x:v>
      </x:c>
      <x:c r="C10154" t="s">
        <x:v>15227</x:v>
      </x:c>
      <x:c r="D10154" t="s">
        <x:v>9123</x:v>
      </x:c>
      <x:c r="E10154" t="s">
        <x:v>15683</x:v>
      </x:c>
      <x:c r="F10154" t="s">
        <x:v>10024</x:v>
      </x:c>
    </x:row>
    <x:row r="10155" spans="2:6">
      <x:c r="B10155" t="s">
        <x:v>9218</x:v>
      </x:c>
      <x:c r="C10155" t="s">
        <x:v>13976</x:v>
      </x:c>
      <x:c r="D10155" t="s">
        <x:v>15869</x:v>
      </x:c>
      <x:c r="E10155" t="s">
        <x:v>1499</x:v>
      </x:c>
      <x:c r="F10155" t="s">
        <x:v>91</x:v>
      </x:c>
    </x:row>
    <x:row r="10156" spans="2:6">
      <x:c r="B10156" t="s">
        <x:v>14121</x:v>
      </x:c>
      <x:c r="C10156" t="s">
        <x:v>13979</x:v>
      </x:c>
      <x:c r="D10156" t="s">
        <x:v>14032</x:v>
      </x:c>
      <x:c r="E10156" t="s">
        <x:v>14405</x:v>
      </x:c>
      <x:c r="F10156" t="s">
        <x:v>15281</x:v>
      </x:c>
    </x:row>
    <x:row r="10157" spans="2:6">
      <x:c r="B10157" t="s">
        <x:v>1554</x:v>
      </x:c>
      <x:c r="C10157" t="s">
        <x:v>15226</x:v>
      </x:c>
      <x:c r="D10157" t="s">
        <x:v>9148</x:v>
      </x:c>
      <x:c r="E10157" t="s">
        <x:v>14098</x:v>
      </x:c>
      <x:c r="F10157" t="s">
        <x:v>12957</x:v>
      </x:c>
    </x:row>
    <x:row r="10158" spans="2:6">
      <x:c r="B10158" t="s">
        <x:v>14119</x:v>
      </x:c>
      <x:c r="C10158" t="s">
        <x:v>15004</x:v>
      </x:c>
      <x:c r="D10158" t="s">
        <x:v>14030</x:v>
      </x:c>
      <x:c r="E10158" t="s">
        <x:v>15687</x:v>
      </x:c>
      <x:c r="F10158" t="s">
        <x:v>1955</x:v>
      </x:c>
    </x:row>
    <x:row r="10159" spans="2:6">
      <x:c r="B10159" t="s">
        <x:v>14126</x:v>
      </x:c>
      <x:c r="C10159" t="s">
        <x:v>15228</x:v>
      </x:c>
      <x:c r="D10159" t="s">
        <x:v>20</x:v>
      </x:c>
      <x:c r="E10159" t="s">
        <x:v>14409</x:v>
      </x:c>
      <x:c r="F10159" t="s">
        <x:v>13041</x:v>
      </x:c>
    </x:row>
    <x:row r="10160" spans="2:6">
      <x:c r="B10160" t="s">
        <x:v>14122</x:v>
      </x:c>
      <x:c r="C10160" t="s">
        <x:v>7265</x:v>
      </x:c>
      <x:c r="D10160" t="s">
        <x:v>14033</x:v>
      </x:c>
      <x:c r="E10160" t="s">
        <x:v>14095</x:v>
      </x:c>
      <x:c r="F10160" t="s">
        <x:v>15459</x:v>
      </x:c>
    </x:row>
    <x:row r="10161" spans="2:6">
      <x:c r="B10161" t="s">
        <x:v>14125</x:v>
      </x:c>
      <x:c r="C10161" t="s">
        <x:v>9148</x:v>
      </x:c>
      <x:c r="D10161" t="s">
        <x:v>14031</x:v>
      </x:c>
      <x:c r="E10161" t="s">
        <x:v>14096</x:v>
      </x:c>
      <x:c r="F10161" t="s">
        <x:v>9794</x:v>
      </x:c>
    </x:row>
    <x:row r="10162" spans="2:6">
      <x:c r="B10162" t="s">
        <x:v>1470</x:v>
      </x:c>
      <x:c r="C10162" t="s">
        <x:v>15230</x:v>
      </x:c>
      <x:c r="D10162" t="s">
        <x:v>14028</x:v>
      </x:c>
      <x:c r="E10162" t="s">
        <x:v>14408</x:v>
      </x:c>
      <x:c r="F10162" t="s">
        <x:v>13042</x:v>
      </x:c>
    </x:row>
    <x:row r="10163" spans="2:6">
      <x:c r="B10163" t="s">
        <x:v>9162</x:v>
      </x:c>
      <x:c r="C10163" t="s">
        <x:v>2643</x:v>
      </x:c>
      <x:c r="D10163" t="s">
        <x:v>9400</x:v>
      </x:c>
      <x:c r="E10163" t="s">
        <x:v>14407</x:v>
      </x:c>
      <x:c r="F10163" t="s">
        <x:v>13048</x:v>
      </x:c>
    </x:row>
    <x:row r="10164" spans="2:6">
      <x:c r="B10164" t="s">
        <x:v>14123</x:v>
      </x:c>
      <x:c r="C10164" t="s">
        <x:v>13991</x:v>
      </x:c>
      <x:c r="D10164" t="s">
        <x:v>9226</x:v>
      </x:c>
      <x:c r="E10164" t="s">
        <x:v>441</x:v>
      </x:c>
      <x:c r="F10164" t="s">
        <x:v>13044</x:v>
      </x:c>
    </x:row>
    <x:row r="10165" spans="2:6">
      <x:c r="B10165" t="s">
        <x:v>14124</x:v>
      </x:c>
      <x:c r="C10165" t="s">
        <x:v>9836</x:v>
      </x:c>
      <x:c r="D10165" t="s">
        <x:v>14283</x:v>
      </x:c>
      <x:c r="E10165" t="s">
        <x:v>14094</x:v>
      </x:c>
      <x:c r="F10165" t="s">
        <x:v>231</x:v>
      </x:c>
    </x:row>
    <x:row r="10166" spans="2:6">
      <x:c r="B10166" t="s">
        <x:v>1493</x:v>
      </x:c>
      <x:c r="C10166" t="s">
        <x:v>13992</x:v>
      </x:c>
      <x:c r="D10166" t="s">
        <x:v>15873</x:v>
      </x:c>
      <x:c r="E10166" t="s">
        <x:v>8975</x:v>
      </x:c>
      <x:c r="F10166" t="s">
        <x:v>9644</x:v>
      </x:c>
    </x:row>
    <x:row r="10167" spans="2:6">
      <x:c r="B10167" t="s">
        <x:v>9909</x:v>
      </x:c>
      <x:c r="C10167" t="s">
        <x:v>10009</x:v>
      </x:c>
      <x:c r="D10167" t="s">
        <x:v>14282</x:v>
      </x:c>
      <x:c r="E10167" t="s">
        <x:v>14097</x:v>
      </x:c>
      <x:c r="F10167" t="s">
        <x:v>13051</x:v>
      </x:c>
    </x:row>
    <x:row r="10168" spans="2:6">
      <x:c r="B10168" t="s">
        <x:v>14128</x:v>
      </x:c>
      <x:c r="C10168" t="s">
        <x:v>15233</x:v>
      </x:c>
      <x:c r="D10168" t="s">
        <x:v>14281</x:v>
      </x:c>
      <x:c r="E10168" t="s">
        <x:v>14104</x:v>
      </x:c>
      <x:c r="F10168" t="s">
        <x:v>13049</x:v>
      </x:c>
    </x:row>
    <x:row r="10169" spans="2:6">
      <x:c r="B10169" t="s">
        <x:v>9033</x:v>
      </x:c>
      <x:c r="C10169" t="s">
        <x:v>9056</x:v>
      </x:c>
      <x:c r="D10169" t="s">
        <x:v>14285</x:v>
      </x:c>
      <x:c r="E10169" t="s">
        <x:v>436</x:v>
      </x:c>
      <x:c r="F10169" t="s">
        <x:v>6123</x:v>
      </x:c>
    </x:row>
    <x:row r="10170" spans="2:6">
      <x:c r="B10170" t="s">
        <x:v>8969</x:v>
      </x:c>
      <x:c r="C10170" t="s">
        <x:v>15231</x:v>
      </x:c>
      <x:c r="D10170" t="s">
        <x:v>15875</x:v>
      </x:c>
      <x:c r="E10170" t="s">
        <x:v>14101</x:v>
      </x:c>
      <x:c r="F10170" t="s">
        <x:v>1518</x:v>
      </x:c>
    </x:row>
    <x:row r="10171" spans="2:6">
      <x:c r="B10171" t="s">
        <x:v>14129</x:v>
      </x:c>
      <x:c r="C10171" t="s">
        <x:v>15234</x:v>
      </x:c>
      <x:c r="D10171" t="s">
        <x:v>9455</x:v>
      </x:c>
      <x:c r="E10171" t="s">
        <x:v>15694</x:v>
      </x:c>
      <x:c r="F10171" t="s">
        <x:v>13053</x:v>
      </x:c>
    </x:row>
    <x:row r="10172" spans="2:6">
      <x:c r="B10172" t="s">
        <x:v>14127</x:v>
      </x:c>
      <x:c r="C10172" t="s">
        <x:v>13990</x:v>
      </x:c>
      <x:c r="D10172" t="s">
        <x:v>1562</x:v>
      </x:c>
      <x:c r="E10172" t="s">
        <x:v>9469</x:v>
      </x:c>
      <x:c r="F10172" t="s">
        <x:v>13047</x:v>
      </x:c>
    </x:row>
    <x:row r="10173" spans="2:6">
      <x:c r="B10173" t="s">
        <x:v>14131</x:v>
      </x:c>
      <x:c r="C10173" t="s">
        <x:v>13989</x:v>
      </x:c>
      <x:c r="D10173" t="s">
        <x:v>15874</x:v>
      </x:c>
      <x:c r="E10173" t="s">
        <x:v>12561</x:v>
      </x:c>
      <x:c r="F10173" t="s">
        <x:v>13062</x:v>
      </x:c>
    </x:row>
    <x:row r="10174" spans="2:6">
      <x:c r="B10174" t="s">
        <x:v>14130</x:v>
      </x:c>
      <x:c r="C10174" t="s">
        <x:v>15604</x:v>
      </x:c>
      <x:c r="D10174" t="s">
        <x:v>1499</x:v>
      </x:c>
      <x:c r="E10174" t="s">
        <x:v>14412</x:v>
      </x:c>
      <x:c r="F10174" t="s">
        <x:v>9262</x:v>
      </x:c>
    </x:row>
    <x:row r="10175" spans="2:6">
      <x:c r="B10175" t="s">
        <x:v>10218</x:v>
      </x:c>
      <x:c r="C10175" t="s">
        <x:v>720</x:v>
      </x:c>
      <x:c r="D10175" t="s">
        <x:v>1499</x:v>
      </x:c>
      <x:c r="E10175" t="s">
        <x:v>14411</x:v>
      </x:c>
      <x:c r="F10175" t="s">
        <x:v>9173</x:v>
      </x:c>
    </x:row>
    <x:row r="10176" spans="2:6">
      <x:c r="B10176" t="s">
        <x:v>9143</x:v>
      </x:c>
      <x:c r="C10176" t="s">
        <x:v>14001</x:v>
      </x:c>
      <x:c r="D10176" t="s">
        <x:v>9942</x:v>
      </x:c>
      <x:c r="E10176" t="s">
        <x:v>9437</x:v>
      </x:c>
      <x:c r="F10176" t="s">
        <x:v>9606</x:v>
      </x:c>
    </x:row>
    <x:row r="10177" spans="2:6">
      <x:c r="B10177" t="s">
        <x:v>14132</x:v>
      </x:c>
      <x:c r="C10177" t="s">
        <x:v>15603</x:v>
      </x:c>
      <x:c r="D10177" t="s">
        <x:v>9190</x:v>
      </x:c>
      <x:c r="E10177" t="s">
        <x:v>14410</x:v>
      </x:c>
      <x:c r="F10177" t="s">
        <x:v>13730</x:v>
      </x:c>
    </x:row>
    <x:row r="10178" spans="2:6">
      <x:c r="B10178" t="s">
        <x:v>14134</x:v>
      </x:c>
      <x:c r="C10178" t="s">
        <x:v>1470</x:v>
      </x:c>
      <x:c r="D10178" t="s">
        <x:v>9218</x:v>
      </x:c>
      <x:c r="E10178" t="s">
        <x:v>14106</x:v>
      </x:c>
      <x:c r="F10178" t="s">
        <x:v>15287</x:v>
      </x:c>
    </x:row>
    <x:row r="10179" spans="2:6">
      <x:c r="B10179" t="s">
        <x:v>1456</x:v>
      </x:c>
      <x:c r="C10179" t="s">
        <x:v>2717</x:v>
      </x:c>
      <x:c r="D10179" t="s">
        <x:v>14287</x:v>
      </x:c>
      <x:c r="E10179" t="s">
        <x:v>15695</x:v>
      </x:c>
      <x:c r="F10179" t="s">
        <x:v>6123</x:v>
      </x:c>
    </x:row>
    <x:row r="10180" spans="2:6">
      <x:c r="B10180" t="s">
        <x:v>5704</x:v>
      </x:c>
      <x:c r="C10180" t="s">
        <x:v>15528</x:v>
      </x:c>
      <x:c r="D10180" t="s">
        <x:v>9403</x:v>
      </x:c>
      <x:c r="E10180" t="s">
        <x:v>1518</x:v>
      </x:c>
      <x:c r="F10180" t="s">
        <x:v>11227</x:v>
      </x:c>
    </x:row>
    <x:row r="10181" spans="2:6">
      <x:c r="B10181" t="s">
        <x:v>14133</x:v>
      </x:c>
      <x:c r="C10181" t="s">
        <x:v>8953</x:v>
      </x:c>
      <x:c r="D10181" t="s">
        <x:v>9599</x:v>
      </x:c>
      <x:c r="E10181" t="s">
        <x:v>14107</x:v>
      </x:c>
      <x:c r="F10181" t="s">
        <x:v>9198</x:v>
      </x:c>
    </x:row>
    <x:row r="10182" spans="2:6">
      <x:c r="B10182" t="s">
        <x:v>10274</x:v>
      </x:c>
      <x:c r="C10182" t="s">
        <x:v>13995</x:v>
      </x:c>
      <x:c r="D10182" t="s">
        <x:v>14288</x:v>
      </x:c>
      <x:c r="E10182" t="s">
        <x:v>15702</x:v>
      </x:c>
      <x:c r="F10182" t="s">
        <x:v>13483</x:v>
      </x:c>
    </x:row>
    <x:row r="10183" spans="2:6">
      <x:c r="B10183" t="s">
        <x:v>10460</x:v>
      </x:c>
      <x:c r="C10183" t="s">
        <x:v>15610</x:v>
      </x:c>
      <x:c r="D10183" t="s">
        <x:v>14286</x:v>
      </x:c>
      <x:c r="E10183" t="s">
        <x:v>14105</x:v>
      </x:c>
      <x:c r="F10183" t="s">
        <x:v>10034</x:v>
      </x:c>
    </x:row>
    <x:row r="10184" spans="2:6">
      <x:c r="B10184" t="s">
        <x:v>2566</x:v>
      </x:c>
      <x:c r="C10184" t="s">
        <x:v>5725</x:v>
      </x:c>
      <x:c r="D10184" t="s">
        <x:v>14289</x:v>
      </x:c>
      <x:c r="E10184" t="s">
        <x:v>14414</x:v>
      </x:c>
      <x:c r="F10184" t="s">
        <x:v>9027</x:v>
      </x:c>
    </x:row>
    <x:row r="10185" spans="2:6">
      <x:c r="B10185" t="s">
        <x:v>9410</x:v>
      </x:c>
      <x:c r="C10185" t="s">
        <x:v>9901</x:v>
      </x:c>
      <x:c r="D10185" t="s">
        <x:v>9399</x:v>
      </x:c>
      <x:c r="E10185" t="s">
        <x:v>8971</x:v>
      </x:c>
      <x:c r="F10185" t="s">
        <x:v>13066</x:v>
      </x:c>
    </x:row>
    <x:row r="10186" spans="2:6">
      <x:c r="B10186" t="s">
        <x:v>14135</x:v>
      </x:c>
      <x:c r="C10186" t="s">
        <x:v>10144</x:v>
      </x:c>
      <x:c r="D10186" t="s">
        <x:v>10076</x:v>
      </x:c>
      <x:c r="E10186" t="s">
        <x:v>15699</x:v>
      </x:c>
      <x:c r="F10186" t="s">
        <x:v>13491</x:v>
      </x:c>
    </x:row>
    <x:row r="10187" spans="2:6">
      <x:c r="B10187" t="s">
        <x:v>9466</x:v>
      </x:c>
      <x:c r="C10187" t="s">
        <x:v>15607</x:v>
      </x:c>
      <x:c r="D10187" t="s">
        <x:v>10933</x:v>
      </x:c>
      <x:c r="E10187" t="s">
        <x:v>9564</x:v>
      </x:c>
      <x:c r="F10187" t="s">
        <x:v>8953</x:v>
      </x:c>
    </x:row>
    <x:row r="10188" spans="2:6">
      <x:c r="B10188" t="s">
        <x:v>12166</x:v>
      </x:c>
      <x:c r="C10188" t="s">
        <x:v>13998</x:v>
      </x:c>
      <x:c r="D10188" t="s">
        <x:v>9140</x:v>
      </x:c>
      <x:c r="E10188" t="s">
        <x:v>15696</x:v>
      </x:c>
      <x:c r="F10188" t="s">
        <x:v>6</x:v>
      </x:c>
    </x:row>
    <x:row r="10189" spans="2:6">
      <x:c r="B10189" t="s">
        <x:v>8956</x:v>
      </x:c>
      <x:c r="C10189" t="s">
        <x:v>15609</x:v>
      </x:c>
      <x:c r="D10189" t="s">
        <x:v>14291</x:v>
      </x:c>
      <x:c r="E10189" t="s">
        <x:v>14109</x:v>
      </x:c>
      <x:c r="F10189" t="s">
        <x:v>13493</x:v>
      </x:c>
    </x:row>
    <x:row r="10190" spans="2:6">
      <x:c r="B10190" t="s">
        <x:v>11029</x:v>
      </x:c>
      <x:c r="C10190" t="s">
        <x:v>2598</x:v>
      </x:c>
      <x:c r="D10190" t="s">
        <x:v>14292</x:v>
      </x:c>
      <x:c r="E10190" t="s">
        <x:v>15703</x:v>
      </x:c>
      <x:c r="F10190" t="s">
        <x:v>9393</x:v>
      </x:c>
    </x:row>
    <x:row r="10191" spans="2:6">
      <x:c r="B10191" t="s">
        <x:v>9341</x:v>
      </x:c>
      <x:c r="C10191" t="s">
        <x:v>15606</x:v>
      </x:c>
      <x:c r="D10191" t="s">
        <x:v>15880</x:v>
      </x:c>
      <x:c r="E10191" t="s">
        <x:v>15704</x:v>
      </x:c>
      <x:c r="F10191" t="s">
        <x:v>13496</x:v>
      </x:c>
    </x:row>
    <x:row r="10192" spans="2:6">
      <x:c r="B10192" t="s">
        <x:v>14137</x:v>
      </x:c>
      <x:c r="C10192" t="s">
        <x:v>15605</x:v>
      </x:c>
      <x:c r="D10192" t="s">
        <x:v>9499</x:v>
      </x:c>
      <x:c r="E10192" t="s">
        <x:v>14416</x:v>
      </x:c>
      <x:c r="F10192" t="s">
        <x:v>13497</x:v>
      </x:c>
    </x:row>
    <x:row r="10193" spans="2:6">
      <x:c r="B10193" t="s">
        <x:v>14136</x:v>
      </x:c>
      <x:c r="C10193" t="s">
        <x:v>14008</x:v>
      </x:c>
      <x:c r="D10193" t="s">
        <x:v>9033</x:v>
      </x:c>
      <x:c r="E10193" t="s">
        <x:v>14415</x:v>
      </x:c>
      <x:c r="F10193" t="s">
        <x:v>13071</x:v>
      </x:c>
    </x:row>
    <x:row r="10194" spans="2:6">
      <x:c r="B10194" t="s">
        <x:v>9573</x:v>
      </x:c>
      <x:c r="C10194" t="s">
        <x:v>9815</x:v>
      </x:c>
      <x:c r="D10194" t="s">
        <x:v>13081</x:v>
      </x:c>
      <x:c r="E10194" t="s">
        <x:v>15705</x:v>
      </x:c>
      <x:c r="F10194" t="s">
        <x:v>13499</x:v>
      </x:c>
    </x:row>
    <x:row r="10195" spans="2:6">
      <x:c r="B10195" t="s">
        <x:v>8975</x:v>
      </x:c>
      <x:c r="C10195" t="s">
        <x:v>14002</x:v>
      </x:c>
      <x:c r="D10195" t="s">
        <x:v>14293</x:v>
      </x:c>
      <x:c r="E10195" t="s">
        <x:v>14115</x:v>
      </x:c>
      <x:c r="F10195" t="s">
        <x:v>13498</x:v>
      </x:c>
    </x:row>
    <x:row r="10196" spans="2:6">
      <x:c r="B10196" t="s">
        <x:v>9022</x:v>
      </x:c>
      <x:c r="C10196" t="s">
        <x:v>14007</x:v>
      </x:c>
      <x:c r="D10196" t="s">
        <x:v>14294</x:v>
      </x:c>
      <x:c r="E10196" t="s">
        <x:v>14114</x:v>
      </x:c>
      <x:c r="F10196" t="s">
        <x:v>13070</x:v>
      </x:c>
    </x:row>
    <x:row r="10197" spans="2:6">
      <x:c r="B10197" t="s">
        <x:v>1551</x:v>
      </x:c>
      <x:c r="C10197" t="s">
        <x:v>9192</x:v>
      </x:c>
      <x:c r="D10197" t="s">
        <x:v>14290</x:v>
      </x:c>
      <x:c r="E10197" t="s">
        <x:v>14417</x:v>
      </x:c>
      <x:c r="F10197" t="s">
        <x:v>15298</x:v>
      </x:c>
    </x:row>
    <x:row r="10198" spans="2:6">
      <x:c r="B10198" t="s">
        <x:v>6123</x:v>
      </x:c>
      <x:c r="C10198" t="s">
        <x:v>14009</x:v>
      </x:c>
      <x:c r="D10198" t="s">
        <x:v>9144</x:v>
      </x:c>
      <x:c r="E10198" t="s">
        <x:v>10033</x:v>
      </x:c>
      <x:c r="F10198" t="s">
        <x:v>15670</x:v>
      </x:c>
    </x:row>
    <x:row r="10199" spans="2:6">
      <x:c r="B10199" t="s">
        <x:v>1499</x:v>
      </x:c>
      <x:c r="C10199" t="s">
        <x:v>12235</x:v>
      </x:c>
      <x:c r="D10199" t="s">
        <x:v>9610</x:v>
      </x:c>
      <x:c r="E10199" t="s">
        <x:v>15706</x:v>
      </x:c>
      <x:c r="F10199" t="s">
        <x:v>1502</x:v>
      </x:c>
    </x:row>
    <x:row r="10200" spans="2:6">
      <x:c r="B10200" t="s">
        <x:v>9108</x:v>
      </x:c>
      <x:c r="C10200" t="s">
        <x:v>9143</x:v>
      </x:c>
      <x:c r="D10200" t="s">
        <x:v>2608</x:v>
      </x:c>
      <x:c r="E10200" t="s">
        <x:v>14112</x:v>
      </x:c>
      <x:c r="F10200" t="s">
        <x:v>9455</x:v>
      </x:c>
    </x:row>
    <x:row r="10201" spans="2:6">
      <x:c r="B10201" t="s">
        <x:v>14139</x:v>
      </x:c>
      <x:c r="C10201" t="s">
        <x:v>722</x:v>
      </x:c>
      <x:c r="D10201" t="s">
        <x:v>15882</x:v>
      </x:c>
      <x:c r="E10201" t="s">
        <x:v>14116</x:v>
      </x:c>
      <x:c r="F10201" t="s">
        <x:v>1499</x:v>
      </x:c>
    </x:row>
    <x:row r="10202" spans="2:6">
      <x:c r="B10202" t="s">
        <x:v>2665</x:v>
      </x:c>
      <x:c r="C10202" t="s">
        <x:v>8977</x:v>
      </x:c>
      <x:c r="D10202" t="s">
        <x:v>6123</x:v>
      </x:c>
      <x:c r="E10202" t="s">
        <x:v>13860</x:v>
      </x:c>
      <x:c r="F10202" t="s">
        <x:v>1514</x:v>
      </x:c>
    </x:row>
    <x:row r="10203" spans="2:6">
      <x:c r="B10203" t="s">
        <x:v>14140</x:v>
      </x:c>
      <x:c r="C10203" t="s">
        <x:v>15612</x:v>
      </x:c>
      <x:c r="D10203" t="s">
        <x:v>14297</x:v>
      </x:c>
      <x:c r="E10203" t="s">
        <x:v>15707</x:v>
      </x:c>
      <x:c r="F10203" t="s">
        <x:v>7300</x:v>
      </x:c>
    </x:row>
    <x:row r="10204" spans="2:6">
      <x:c r="B10204" t="s">
        <x:v>9162</x:v>
      </x:c>
      <x:c r="C10204" t="s">
        <x:v>9214</x:v>
      </x:c>
      <x:c r="D10204" t="s">
        <x:v>14298</x:v>
      </x:c>
      <x:c r="E10204">
        <x:v>9</x:v>
      </x:c>
      <x:c r="F10204" t="s">
        <x:v>13503</x:v>
      </x:c>
    </x:row>
    <x:row r="10205" spans="2:6">
      <x:c r="B10205" t="s">
        <x:v>14138</x:v>
      </x:c>
      <x:c r="C10205" t="s">
        <x:v>15614</x:v>
      </x:c>
      <x:c r="D10205" t="s">
        <x:v>14296</x:v>
      </x:c>
      <x:c r="E10205" t="s">
        <x:v>14018</x:v>
      </x:c>
      <x:c r="F10205" t="s">
        <x:v>9153</x:v>
      </x:c>
    </x:row>
    <x:row r="10206" spans="2:6">
      <x:c r="B10206" t="s">
        <x:v>11865</x:v>
      </x:c>
      <x:c r="C10206" t="s">
        <x:v>9204</x:v>
      </x:c>
      <x:c r="D10206" t="s">
        <x:v>9613</x:v>
      </x:c>
      <x:c r="E10206" t="s">
        <x:v>14113</x:v>
      </x:c>
      <x:c r="F10206" t="s">
        <x:v>15300</x:v>
      </x:c>
    </x:row>
    <x:row r="10207" spans="2:6">
      <x:c r="B10207" t="s">
        <x:v>13162</x:v>
      </x:c>
      <x:c r="C10207" t="s">
        <x:v>1562</x:v>
      </x:c>
      <x:c r="D10207" t="s">
        <x:v>14302</x:v>
      </x:c>
      <x:c r="E10207" t="s">
        <x:v>15709</x:v>
      </x:c>
      <x:c r="F10207" t="s">
        <x:v>9219</x:v>
      </x:c>
    </x:row>
    <x:row r="10208" spans="2:6">
      <x:c r="B10208" t="s">
        <x:v>9163</x:v>
      </x:c>
      <x:c r="C10208" t="s">
        <x:v>10234</x:v>
      </x:c>
      <x:c r="D10208" t="s">
        <x:v>14301</x:v>
      </x:c>
      <x:c r="E10208" t="s">
        <x:v>14120</x:v>
      </x:c>
      <x:c r="F10208" t="s">
        <x:v>9202</x:v>
      </x:c>
    </x:row>
    <x:row r="10209" spans="2:6">
      <x:c r="B10209" t="s">
        <x:v>7350</x:v>
      </x:c>
      <x:c r="C10209" t="s">
        <x:v>9444</x:v>
      </x:c>
      <x:c r="D10209" t="s">
        <x:v>7</x:v>
      </x:c>
      <x:c r="E10209" t="s">
        <x:v>14422</x:v>
      </x:c>
      <x:c r="F10209" t="s">
        <x:v>9450</x:v>
      </x:c>
    </x:row>
    <x:row r="10210" spans="2:6">
      <x:c r="B10210" t="s">
        <x:v>14141</x:v>
      </x:c>
      <x:c r="C10210" t="s">
        <x:v>14013</x:v>
      </x:c>
      <x:c r="D10210" t="s">
        <x:v>9622</x:v>
      </x:c>
      <x:c r="E10210" t="s">
        <x:v>15710</x:v>
      </x:c>
      <x:c r="F10210" t="s">
        <x:v>9249</x:v>
      </x:c>
    </x:row>
    <x:row r="10211" spans="2:6">
      <x:c r="B10211" t="s">
        <x:v>8966</x:v>
      </x:c>
      <x:c r="C10211" t="s">
        <x:v>12419</x:v>
      </x:c>
      <x:c r="D10211" t="s">
        <x:v>14303</x:v>
      </x:c>
      <x:c r="E10211" t="s">
        <x:v>9439</x:v>
      </x:c>
      <x:c r="F10211" t="s">
        <x:v>13506</x:v>
      </x:c>
    </x:row>
    <x:row r="10212" spans="2:6">
      <x:c r="B10212" t="s">
        <x:v>9085</x:v>
      </x:c>
      <x:c r="C10212" t="s">
        <x:v>6323</x:v>
      </x:c>
      <x:c r="D10212" t="s">
        <x:v>15884</x:v>
      </x:c>
      <x:c r="E10212" t="s">
        <x:v>14420</x:v>
      </x:c>
      <x:c r="F10212" t="s">
        <x:v>9646</x:v>
      </x:c>
    </x:row>
    <x:row r="10213" spans="2:6">
      <x:c r="B10213" t="s">
        <x:v>8956</x:v>
      </x:c>
      <x:c r="C10213" t="s">
        <x:v>1499</x:v>
      </x:c>
      <x:c r="D10213" t="s">
        <x:v>9163</x:v>
      </x:c>
      <x:c r="E10213" t="s">
        <x:v>14121</x:v>
      </x:c>
      <x:c r="F10213" t="s">
        <x:v>13510</x:v>
      </x:c>
    </x:row>
    <x:row r="10214" spans="2:6">
      <x:c r="B10214" t="s">
        <x:v>10146</x:v>
      </x:c>
      <x:c r="C10214" t="s">
        <x:v>14017</x:v>
      </x:c>
      <x:c r="D10214" t="s">
        <x:v>14299</x:v>
      </x:c>
      <x:c r="E10214" t="s">
        <x:v>14119</x:v>
      </x:c>
      <x:c r="F10214" t="s">
        <x:v>13509</x:v>
      </x:c>
    </x:row>
    <x:row r="10215" spans="2:6">
      <x:c r="B10215" t="s">
        <x:v>14142</x:v>
      </x:c>
      <x:c r="C10215" t="s">
        <x:v>15615</x:v>
      </x:c>
      <x:c r="D10215" t="s">
        <x:v>14300</x:v>
      </x:c>
      <x:c r="E10215" t="s">
        <x:v>14126</x:v>
      </x:c>
      <x:c r="F10215" t="s">
        <x:v>9022</x:v>
      </x:c>
    </x:row>
    <x:row r="10216" spans="2:6">
      <x:c r="B10216" t="s">
        <x:v>10137</x:v>
      </x:c>
      <x:c r="C10216" t="s">
        <x:v>14021</x:v>
      </x:c>
      <x:c r="D10216" t="s">
        <x:v>1456</x:v>
      </x:c>
      <x:c r="E10216" t="s">
        <x:v>14122</x:v>
      </x:c>
      <x:c r="F10216" t="s">
        <x:v>13512</x:v>
      </x:c>
    </x:row>
    <x:row r="10217" spans="2:6">
      <x:c r="B10217" t="s">
        <x:v>14147</x:v>
      </x:c>
      <x:c r="C10217" t="s">
        <x:v>15023</x:v>
      </x:c>
      <x:c r="D10217" t="s">
        <x:v>15327</x:v>
      </x:c>
      <x:c r="E10217" t="s">
        <x:v>14125</x:v>
      </x:c>
      <x:c r="F10217" t="s">
        <x:v>15303</x:v>
      </x:c>
    </x:row>
    <x:row r="10218" spans="2:6">
      <x:c r="B10218" t="s">
        <x:v>14143</x:v>
      </x:c>
      <x:c r="C10218" t="s">
        <x:v>14019</x:v>
      </x:c>
      <x:c r="D10218" t="s">
        <x:v>1502</x:v>
      </x:c>
      <x:c r="E10218" t="s">
        <x:v>14419</x:v>
      </x:c>
      <x:c r="F10218" t="s">
        <x:v>2236</x:v>
      </x:c>
    </x:row>
    <x:row r="10219" spans="2:6">
      <x:c r="B10219" t="s">
        <x:v>14148</x:v>
      </x:c>
      <x:c r="C10219" t="s">
        <x:v>15616</x:v>
      </x:c>
      <x:c r="D10219" t="s">
        <x:v>14305</x:v>
      </x:c>
      <x:c r="E10219" t="s">
        <x:v>15713</x:v>
      </x:c>
      <x:c r="F10219" t="s">
        <x:v>13513</x:v>
      </x:c>
    </x:row>
    <x:row r="10220" spans="2:6">
      <x:c r="B10220" t="s">
        <x:v>14146</x:v>
      </x:c>
      <x:c r="C10220" t="s">
        <x:v>13586</x:v>
      </x:c>
      <x:c r="D10220" t="s">
        <x:v>14304</x:v>
      </x:c>
      <x:c r="E10220" t="s">
        <x:v>1470</x:v>
      </x:c>
      <x:c r="F10220" t="s">
        <x:v>15307</x:v>
      </x:c>
    </x:row>
    <x:row r="10221" spans="2:6">
      <x:c r="B10221" t="s">
        <x:v>14145</x:v>
      </x:c>
      <x:c r="C10221" t="s">
        <x:v>9185</x:v>
      </x:c>
      <x:c r="D10221" t="s">
        <x:v>12308</x:v>
      </x:c>
      <x:c r="E10221" t="s">
        <x:v>14425</x:v>
      </x:c>
      <x:c r="F10221" t="s">
        <x:v>13516</x:v>
      </x:c>
    </x:row>
    <x:row r="10222" spans="2:6">
      <x:c r="B10222" t="s">
        <x:v>8956</x:v>
      </x:c>
      <x:c r="C10222" t="s">
        <x:v>14025</x:v>
      </x:c>
      <x:c r="D10222" t="s">
        <x:v>9069</x:v>
      </x:c>
      <x:c r="E10222" t="s">
        <x:v>9162</x:v>
      </x:c>
      <x:c r="F10222" t="s">
        <x:v>9072</x:v>
      </x:c>
    </x:row>
    <x:row r="10223" spans="2:6">
      <x:c r="B10223" t="s">
        <x:v>9140</x:v>
      </x:c>
      <x:c r="C10223" t="s">
        <x:v>8522</x:v>
      </x:c>
      <x:c r="D10223" t="s">
        <x:v>7</x:v>
      </x:c>
      <x:c r="E10223" t="s">
        <x:v>13861</x:v>
      </x:c>
      <x:c r="F10223" t="s">
        <x:v>9564</x:v>
      </x:c>
    </x:row>
    <x:row r="10224" spans="2:6">
      <x:c r="B10224" t="s">
        <x:v>14144</x:v>
      </x:c>
      <x:c r="C10224" t="s">
        <x:v>2809</x:v>
      </x:c>
      <x:c r="D10224" t="s">
        <x:v>14307</x:v>
      </x:c>
      <x:c r="E10224" t="s">
        <x:v>14123</x:v>
      </x:c>
      <x:c r="F10224" t="s">
        <x:v>10300</x:v>
      </x:c>
    </x:row>
    <x:row r="10225" spans="2:6">
      <x:c r="B10225" t="s">
        <x:v>14150</x:v>
      </x:c>
      <x:c r="C10225" t="s">
        <x:v>1499</x:v>
      </x:c>
      <x:c r="D10225" t="s">
        <x:v>14306</x:v>
      </x:c>
      <x:c r="E10225" t="s">
        <x:v>14424</x:v>
      </x:c>
      <x:c r="F10225" t="s">
        <x:v>9085</x:v>
      </x:c>
    </x:row>
    <x:row r="10226" spans="2:6">
      <x:c r="B10226" t="s">
        <x:v>8952</x:v>
      </x:c>
      <x:c r="C10226" t="s">
        <x:v>11995</x:v>
      </x:c>
      <x:c r="D10226" t="s">
        <x:v>14308</x:v>
      </x:c>
      <x:c r="E10226" t="s">
        <x:v>14124</x:v>
      </x:c>
      <x:c r="F10226" t="s">
        <x:v>7305</x:v>
      </x:c>
    </x:row>
    <x:row r="10227" spans="2:6">
      <x:c r="B10227" t="s">
        <x:v>14149</x:v>
      </x:c>
      <x:c r="C10227" t="s">
        <x:v>15620</x:v>
      </x:c>
      <x:c r="D10227" t="s">
        <x:v>9006</x:v>
      </x:c>
      <x:c r="E10227" t="s">
        <x:v>14423</x:v>
      </x:c>
      <x:c r="F10227" t="s">
        <x:v>13100</x:v>
      </x:c>
    </x:row>
    <x:row r="10228" spans="2:6">
      <x:c r="B10228" t="s">
        <x:v>9644</x:v>
      </x:c>
      <x:c r="C10228" t="s">
        <x:v>13467</x:v>
      </x:c>
      <x:c r="D10228" t="s">
        <x:v>9162</x:v>
      </x:c>
      <x:c r="E10228" t="s">
        <x:v>9909</x:v>
      </x:c>
      <x:c r="F10228" t="s">
        <x:v>1536</x:v>
      </x:c>
    </x:row>
    <x:row r="10229" spans="2:6">
      <x:c r="B10229" t="s">
        <x:v>8952</x:v>
      </x:c>
      <x:c r="C10229" t="s">
        <x:v>13468</x:v>
      </x:c>
      <x:c r="D10229" t="s">
        <x:v>15889</x:v>
      </x:c>
      <x:c r="E10229" t="s">
        <x:v>14128</x:v>
      </x:c>
      <x:c r="F10229" t="s">
        <x:v>15826</x:v>
      </x:c>
    </x:row>
    <x:row r="10230" spans="2:6">
      <x:c r="B10230" t="s">
        <x:v>14151</x:v>
      </x:c>
      <x:c r="C10230" t="s">
        <x:v>12375</x:v>
      </x:c>
      <x:c r="D10230" t="s">
        <x:v>9533</x:v>
      </x:c>
      <x:c r="E10230" t="s">
        <x:v>9033</x:v>
      </x:c>
      <x:c r="F10230" t="s">
        <x:v>9</x:v>
      </x:c>
    </x:row>
    <x:row r="10231" spans="2:6">
      <x:c r="B10231" t="s">
        <x:v>9209</x:v>
      </x:c>
      <x:c r="C10231" t="s">
        <x:v>15622</x:v>
      </x:c>
      <x:c r="D10231" t="s">
        <x:v>9450</x:v>
      </x:c>
      <x:c r="E10231" t="s">
        <x:v>14129</x:v>
      </x:c>
      <x:c r="F10231" t="s">
        <x:v>12289</x:v>
      </x:c>
    </x:row>
    <x:row r="10232" spans="2:6">
      <x:c r="B10232" t="s">
        <x:v>8969</x:v>
      </x:c>
      <x:c r="C10232" t="s">
        <x:v>12085</x:v>
      </x:c>
      <x:c r="D10232" t="s">
        <x:v>15887</x:v>
      </x:c>
      <x:c r="E10232" t="s">
        <x:v>14127</x:v>
      </x:c>
      <x:c r="F10232" t="s">
        <x:v>9153</x:v>
      </x:c>
    </x:row>
    <x:row r="10233" spans="2:6">
      <x:c r="B10233" t="s">
        <x:v>9499</x:v>
      </x:c>
      <x:c r="C10233" t="s">
        <x:v>8977</x:v>
      </x:c>
      <x:c r="D10233" t="s">
        <x:v>15888</x:v>
      </x:c>
      <x:c r="E10233" t="s">
        <x:v>14131</x:v>
      </x:c>
      <x:c r="F10233" t="s">
        <x:v>2715</x:v>
      </x:c>
    </x:row>
    <x:row r="10234" spans="2:6">
      <x:c r="B10234" t="s">
        <x:v>9823</x:v>
      </x:c>
      <x:c r="C10234" t="s">
        <x:v>13463</x:v>
      </x:c>
      <x:c r="D10234" t="s">
        <x:v>9162</x:v>
      </x:c>
      <x:c r="E10234" t="s">
        <x:v>14426</x:v>
      </x:c>
      <x:c r="F10234" t="s">
        <x:v>1518</x:v>
      </x:c>
    </x:row>
    <x:row r="10235" spans="2:6">
      <x:c r="B10235" t="s">
        <x:v>14155</x:v>
      </x:c>
      <x:c r="C10235" t="s">
        <x:v>13464</x:v>
      </x:c>
      <x:c r="D10235" t="s">
        <x:v>14309</x:v>
      </x:c>
      <x:c r="E10235" t="s">
        <x:v>14130</x:v>
      </x:c>
      <x:c r="F10235" t="s">
        <x:v>13115</x:v>
      </x:c>
    </x:row>
    <x:row r="10236" spans="2:6">
      <x:c r="B10236" t="s">
        <x:v>8953</x:v>
      </x:c>
      <x:c r="C10236" t="s">
        <x:v>894</x:v>
      </x:c>
      <x:c r="D10236" t="s">
        <x:v>14310</x:v>
      </x:c>
      <x:c r="E10236" t="s">
        <x:v>437</x:v>
      </x:c>
      <x:c r="F10236" t="s">
        <x:v>13536</x:v>
      </x:c>
    </x:row>
    <x:row r="10237" spans="2:6">
      <x:c r="B10237" t="s">
        <x:v>14153</x:v>
      </x:c>
      <x:c r="C10237" t="s">
        <x:v>1487</x:v>
      </x:c>
      <x:c r="D10237" t="s">
        <x:v>9115</x:v>
      </x:c>
      <x:c r="E10237" t="s">
        <x:v>14134</x:v>
      </x:c>
      <x:c r="F10237" t="s">
        <x:v>14446</x:v>
      </x:c>
    </x:row>
    <x:row r="10238" spans="2:6">
      <x:c r="B10238" t="s">
        <x:v>14154</x:v>
      </x:c>
      <x:c r="C10238" t="s">
        <x:v>13478</x:v>
      </x:c>
      <x:c r="D10238" t="s">
        <x:v>14313</x:v>
      </x:c>
      <x:c r="E10238" t="s">
        <x:v>9218</x:v>
      </x:c>
      <x:c r="F10238" t="s">
        <x:v>13526</x:v>
      </x:c>
    </x:row>
    <x:row r="10239" spans="2:6">
      <x:c r="B10239" t="s">
        <x:v>10218</x:v>
      </x:c>
      <x:c r="C10239" t="s">
        <x:v>15623</x:v>
      </x:c>
      <x:c r="D10239" t="s">
        <x:v>9056</x:v>
      </x:c>
      <x:c r="E10239" t="s">
        <x:v>15720</x:v>
      </x:c>
      <x:c r="F10239" t="s">
        <x:v>1469</x:v>
      </x:c>
    </x:row>
    <x:row r="10240" spans="2:6">
      <x:c r="B10240" t="s">
        <x:v>9315</x:v>
      </x:c>
      <x:c r="C10240" t="s">
        <x:v>11433</x:v>
      </x:c>
      <x:c r="D10240" t="s">
        <x:v>15891</x:v>
      </x:c>
      <x:c r="E10240" t="s">
        <x:v>15725</x:v>
      </x:c>
      <x:c r="F10240" t="s">
        <x:v>10163</x:v>
      </x:c>
    </x:row>
    <x:row r="10241" spans="2:6">
      <x:c r="B10241" t="s">
        <x:v>14152</x:v>
      </x:c>
      <x:c r="C10241" t="s">
        <x:v>15628</x:v>
      </x:c>
      <x:c r="D10241" t="s">
        <x:v>14311</x:v>
      </x:c>
      <x:c r="E10241" t="s">
        <x:v>14428</x:v>
      </x:c>
      <x:c r="F10241" t="s">
        <x:v>9066</x:v>
      </x:c>
    </x:row>
    <x:row r="10242" spans="2:6">
      <x:c r="B10242" t="s">
        <x:v>9626</x:v>
      </x:c>
      <x:c r="C10242" t="s">
        <x:v>13473</x:v>
      </x:c>
      <x:c r="D10242" t="s">
        <x:v>9393</x:v>
      </x:c>
      <x:c r="E10242" t="s">
        <x:v>14429</x:v>
      </x:c>
      <x:c r="F10242" t="s">
        <x:v>13528</x:v>
      </x:c>
    </x:row>
    <x:row r="10243" spans="2:6">
      <x:c r="B10243" t="s">
        <x:v>1456</x:v>
      </x:c>
      <x:c r="C10243" t="s">
        <x:v>9427</x:v>
      </x:c>
      <x:c r="D10243" t="s">
        <x:v>15892</x:v>
      </x:c>
      <x:c r="E10243" t="s">
        <x:v>12531</x:v>
      </x:c>
      <x:c r="F10243" t="s">
        <x:v>13534</x:v>
      </x:c>
    </x:row>
    <x:row r="10244" spans="2:6">
      <x:c r="B10244" t="s">
        <x:v>14160</x:v>
      </x:c>
      <x:c r="C10244" t="s">
        <x:v>13479</x:v>
      </x:c>
      <x:c r="D10244" t="s">
        <x:v>15893</x:v>
      </x:c>
      <x:c r="E10244" t="s">
        <x:v>14133</x:v>
      </x:c>
      <x:c r="F10244" t="s">
        <x:v>13535</x:v>
      </x:c>
    </x:row>
    <x:row r="10245" spans="2:6">
      <x:c r="B10245" t="s">
        <x:v>14158</x:v>
      </x:c>
      <x:c r="C10245" t="s">
        <x:v>13475</x:v>
      </x:c>
      <x:c r="D10245" t="s">
        <x:v>9287</x:v>
      </x:c>
      <x:c r="E10245" t="s">
        <x:v>10147</x:v>
      </x:c>
      <x:c r="F10245" t="s">
        <x:v>13119</x:v>
      </x:c>
    </x:row>
    <x:row r="10246" spans="2:6">
      <x:c r="B10246" t="s">
        <x:v>1499</x:v>
      </x:c>
      <x:c r="C10246" t="s">
        <x:v>9043</x:v>
      </x:c>
      <x:c r="D10246" t="s">
        <x:v>1487</x:v>
      </x:c>
      <x:c r="E10246" t="s">
        <x:v>14430</x:v>
      </x:c>
      <x:c r="F10246" t="s">
        <x:v>13533</x:v>
      </x:c>
    </x:row>
    <x:row r="10247" spans="2:6">
      <x:c r="B10247" t="s">
        <x:v>8971</x:v>
      </x:c>
      <x:c r="C10247" t="s">
        <x:v>9552</x:v>
      </x:c>
      <x:c r="D10247" t="s">
        <x:v>15062</x:v>
      </x:c>
      <x:c r="E10247" t="s">
        <x:v>14432</x:v>
      </x:c>
      <x:c r="F10247" t="s">
        <x:v>13545</x:v>
      </x:c>
    </x:row>
    <x:row r="10248" spans="2:6">
      <x:c r="B10248" t="s">
        <x:v>14156</x:v>
      </x:c>
      <x:c r="C10248" t="s">
        <x:v>14034</x:v>
      </x:c>
      <x:c r="D10248" t="s">
        <x:v>22</x:v>
      </x:c>
      <x:c r="E10248" t="s">
        <x:v>14427</x:v>
      </x:c>
      <x:c r="F10248" t="s">
        <x:v>13541</x:v>
      </x:c>
    </x:row>
    <x:row r="10249" spans="2:6">
      <x:c r="B10249" t="s">
        <x:v>14157</x:v>
      </x:c>
      <x:c r="C10249" t="s">
        <x:v>15630</x:v>
      </x:c>
      <x:c r="D10249" t="s">
        <x:v>14312</x:v>
      </x:c>
      <x:c r="E10249" t="s">
        <x:v>14135</x:v>
      </x:c>
      <x:c r="F10249" t="s">
        <x:v>8969</x:v>
      </x:c>
    </x:row>
    <x:row r="10250" spans="2:6">
      <x:c r="B10250" t="s">
        <x:v>9066</x:v>
      </x:c>
      <x:c r="C10250" t="s">
        <x:v>15629</x:v>
      </x:c>
      <x:c r="D10250" t="s">
        <x:v>9427</x:v>
      </x:c>
      <x:c r="E10250" t="s">
        <x:v>9466</x:v>
      </x:c>
      <x:c r="F10250" t="s">
        <x:v>15459</x:v>
      </x:c>
    </x:row>
    <x:row r="10251" spans="2:6">
      <x:c r="B10251" t="s">
        <x:v>14159</x:v>
      </x:c>
      <x:c r="C10251" t="s">
        <x:v>14037</x:v>
      </x:c>
      <x:c r="D10251" t="s">
        <x:v>15896</x:v>
      </x:c>
      <x:c r="E10251" t="s">
        <x:v>15727</x:v>
      </x:c>
      <x:c r="F10251" t="s">
        <x:v>13539</x:v>
      </x:c>
    </x:row>
    <x:row r="10252" spans="2:6">
      <x:c r="B10252" t="s">
        <x:v>9108</x:v>
      </x:c>
      <x:c r="C10252" t="s">
        <x:v>14035</x:v>
      </x:c>
      <x:c r="D10252" t="s">
        <x:v>11842</x:v>
      </x:c>
      <x:c r="E10252" t="s">
        <x:v>8956</x:v>
      </x:c>
      <x:c r="F10252" t="s">
        <x:v>13537</x:v>
      </x:c>
    </x:row>
    <x:row r="10253" spans="2:6">
      <x:c r="B10253" t="s">
        <x:v>9058</x:v>
      </x:c>
      <x:c r="C10253" t="s">
        <x:v>9160</x:v>
      </x:c>
      <x:c r="D10253" t="s">
        <x:v>15895</x:v>
      </x:c>
      <x:c r="E10253" t="s">
        <x:v>15731</x:v>
      </x:c>
      <x:c r="F10253" t="s">
        <x:v>9957</x:v>
      </x:c>
    </x:row>
    <x:row r="10254" spans="2:6">
      <x:c r="B10254" t="s">
        <x:v>14163</x:v>
      </x:c>
      <x:c r="C10254" t="s">
        <x:v>15631</x:v>
      </x:c>
      <x:c r="D10254" t="s">
        <x:v>9638</x:v>
      </x:c>
      <x:c r="E10254" t="s">
        <x:v>15728</x:v>
      </x:c>
      <x:c r="F10254" t="s">
        <x:v>10111</x:v>
      </x:c>
    </x:row>
    <x:row r="10255" spans="2:6">
      <x:c r="B10255" t="s">
        <x:v>9351</x:v>
      </x:c>
      <x:c r="C10255" t="s">
        <x:v>14038</x:v>
      </x:c>
      <x:c r="D10255" t="s">
        <x:v>1487</x:v>
      </x:c>
      <x:c r="E10255" t="s">
        <x:v>14137</x:v>
      </x:c>
      <x:c r="F10255" t="s">
        <x:v>13542</x:v>
      </x:c>
    </x:row>
    <x:row r="10256" spans="2:6">
      <x:c r="B10256" t="s">
        <x:v>14162</x:v>
      </x:c>
      <x:c r="C10256" t="s">
        <x:v>14039</x:v>
      </x:c>
      <x:c r="D10256" t="s">
        <x:v>14317</x:v>
      </x:c>
      <x:c r="E10256" t="s">
        <x:v>14136</x:v>
      </x:c>
      <x:c r="F10256" t="s">
        <x:v>9603</x:v>
      </x:c>
    </x:row>
    <x:row r="10257" spans="2:6">
      <x:c r="B10257" t="s">
        <x:v>13328</x:v>
      </x:c>
      <x:c r="C10257" t="s">
        <x:v>15632</x:v>
      </x:c>
      <x:c r="D10257" t="s">
        <x:v>9023</x:v>
      </x:c>
      <x:c r="E10257">
        <x:v>7</x:v>
      </x:c>
      <x:c r="F10257" t="s">
        <x:v>8969</x:v>
      </x:c>
    </x:row>
    <x:row r="10258" spans="2:6">
      <x:c r="B10258" t="s">
        <x:v>9006</x:v>
      </x:c>
      <x:c r="C10258" t="s">
        <x:v>14040</x:v>
      </x:c>
      <x:c r="D10258" t="s">
        <x:v>14315</x:v>
      </x:c>
      <x:c r="E10258" t="s">
        <x:v>15730</x:v>
      </x:c>
      <x:c r="F10258" t="s">
        <x:v>13187</x:v>
      </x:c>
    </x:row>
    <x:row r="10259" spans="2:6">
      <x:c r="B10259" t="s">
        <x:v>14161</x:v>
      </x:c>
      <x:c r="C10259" t="s">
        <x:v>14041</x:v>
      </x:c>
      <x:c r="D10259" t="s">
        <x:v>14314</x:v>
      </x:c>
      <x:c r="E10259" t="s">
        <x:v>9022</x:v>
      </x:c>
      <x:c r="F10259" t="s">
        <x:v>1557</x:v>
      </x:c>
    </x:row>
    <x:row r="10260" spans="2:6">
      <x:c r="B10260" t="s">
        <x:v>1554</x:v>
      </x:c>
      <x:c r="C10260" t="s">
        <x:v>14042</x:v>
      </x:c>
      <x:c r="D10260" t="s">
        <x:v>9642</x:v>
      </x:c>
      <x:c r="E10260" t="s">
        <x:v>14433</x:v>
      </x:c>
      <x:c r="F10260" t="s">
        <x:v>1528</x:v>
      </x:c>
    </x:row>
    <x:row r="10261" spans="2:6">
      <x:c r="B10261" t="s">
        <x:v>9407</x:v>
      </x:c>
      <x:c r="C10261" t="s">
        <x:v>15633</x:v>
      </x:c>
      <x:c r="D10261" t="s">
        <x:v>9098</x:v>
      </x:c>
      <x:c r="E10261" t="s">
        <x:v>452</x:v>
      </x:c>
      <x:c r="F10261" t="s">
        <x:v>9143</x:v>
      </x:c>
    </x:row>
    <x:row r="10262" spans="2:6">
      <x:c r="B10262" t="s">
        <x:v>9140</x:v>
      </x:c>
      <x:c r="C10262" t="s">
        <x:v>9202</x:v>
      </x:c>
      <x:c r="D10262" t="s">
        <x:v>9649</x:v>
      </x:c>
      <x:c r="E10262" t="s">
        <x:v>14435</x:v>
      </x:c>
      <x:c r="F10262" t="s">
        <x:v>13550</x:v>
      </x:c>
    </x:row>
    <x:row r="10263" spans="2:6">
      <x:c r="B10263" t="s">
        <x:v>9176</x:v>
      </x:c>
      <x:c r="C10263" t="s">
        <x:v>15637</x:v>
      </x:c>
      <x:c r="D10263" t="s">
        <x:v>15900</x:v>
      </x:c>
      <x:c r="E10263" t="s">
        <x:v>14434</x:v>
      </x:c>
      <x:c r="F10263" t="s">
        <x:v>14368</x:v>
      </x:c>
    </x:row>
    <x:row r="10264" spans="2:6">
      <x:c r="B10264" t="s">
        <x:v>2566</x:v>
      </x:c>
      <x:c r="C10264" t="s">
        <x:v>14047</x:v>
      </x:c>
      <x:c r="D10264" t="s">
        <x:v>9743</x:v>
      </x:c>
      <x:c r="E10264" t="s">
        <x:v>14139</x:v>
      </x:c>
      <x:c r="F10264" t="s">
        <x:v>2733</x:v>
      </x:c>
    </x:row>
    <x:row r="10265" spans="2:6">
      <x:c r="B10265" t="s">
        <x:v>14166</x:v>
      </x:c>
      <x:c r="C10265" t="s">
        <x:v>14043</x:v>
      </x:c>
      <x:c r="D10265" t="s">
        <x:v>7</x:v>
      </x:c>
      <x:c r="E10265" t="s">
        <x:v>15734</x:v>
      </x:c>
      <x:c r="F10265" t="s">
        <x:v>13546</x:v>
      </x:c>
    </x:row>
    <x:row r="10266" spans="2:6">
      <x:c r="B10266" t="s">
        <x:v>14165</x:v>
      </x:c>
      <x:c r="C10266" t="s">
        <x:v>10078</x:v>
      </x:c>
      <x:c r="D10266" t="s">
        <x:v>14319</x:v>
      </x:c>
      <x:c r="E10266" t="s">
        <x:v>451</x:v>
      </x:c>
      <x:c r="F10266" t="s">
        <x:v>238</x:v>
      </x:c>
    </x:row>
    <x:row r="10267" spans="2:6">
      <x:c r="B10267" t="s">
        <x:v>7292</x:v>
      </x:c>
      <x:c r="C10267" t="s">
        <x:v>14044</x:v>
      </x:c>
      <x:c r="D10267" t="s">
        <x:v>14318</x:v>
      </x:c>
      <x:c r="E10267" t="s">
        <x:v>14140</x:v>
      </x:c>
      <x:c r="F10267" t="s">
        <x:v>13137</x:v>
      </x:c>
    </x:row>
    <x:row r="10268" spans="2:6">
      <x:c r="B10268" t="s">
        <x:v>14164</x:v>
      </x:c>
      <x:c r="C10268" t="s">
        <x:v>9062</x:v>
      </x:c>
      <x:c r="D10268" t="s">
        <x:v>9417</x:v>
      </x:c>
      <x:c r="E10268" t="s">
        <x:v>14438</x:v>
      </x:c>
      <x:c r="F10268" t="s">
        <x:v>2659</x:v>
      </x:c>
    </x:row>
    <x:row r="10269" spans="2:6">
      <x:c r="B10269" t="s">
        <x:v>14167</x:v>
      </x:c>
      <x:c r="C10269" t="s">
        <x:v>10264</x:v>
      </x:c>
      <x:c r="D10269" t="s">
        <x:v>13375</x:v>
      </x:c>
      <x:c r="E10269" t="s">
        <x:v>9162</x:v>
      </x:c>
      <x:c r="F10269" t="s">
        <x:v>15329</x:v>
      </x:c>
    </x:row>
    <x:row r="10270" spans="2:6">
      <x:c r="B10270" t="s">
        <x:v>13328</x:v>
      </x:c>
      <x:c r="C10270" t="s">
        <x:v>15635</x:v>
      </x:c>
      <x:c r="D10270" t="s">
        <x:v>9078</x:v>
      </x:c>
      <x:c r="E10270" t="s">
        <x:v>14439</x:v>
      </x:c>
      <x:c r="F10270" t="s">
        <x:v>11043</x:v>
      </x:c>
    </x:row>
    <x:row r="10271" spans="2:6">
      <x:c r="B10271" t="s">
        <x:v>14173</x:v>
      </x:c>
      <x:c r="C10271" t="s">
        <x:v>14045</x:v>
      </x:c>
      <x:c r="D10271" t="s">
        <x:v>15899</x:v>
      </x:c>
      <x:c r="E10271" t="s">
        <x:v>14437</x:v>
      </x:c>
      <x:c r="F10271" t="s">
        <x:v>15330</x:v>
      </x:c>
    </x:row>
    <x:row r="10272" spans="2:6">
      <x:c r="B10272" t="s">
        <x:v>9136</x:v>
      </x:c>
      <x:c r="C10272" t="s">
        <x:v>14051</x:v>
      </x:c>
      <x:c r="D10272" t="s">
        <x:v>9499</x:v>
      </x:c>
      <x:c r="E10272" t="s">
        <x:v>15732</x:v>
      </x:c>
      <x:c r="F10272" t="s">
        <x:v>15324</x:v>
      </x:c>
    </x:row>
    <x:row r="10273" spans="2:6">
      <x:c r="B10273" t="s">
        <x:v>1514</x:v>
      </x:c>
      <x:c r="C10273" t="s">
        <x:v>8966</x:v>
      </x:c>
      <x:c r="D10273" t="s">
        <x:v>15002</x:v>
      </x:c>
      <x:c r="E10273" t="s">
        <x:v>14436</x:v>
      </x:c>
      <x:c r="F10273" t="s">
        <x:v>9136</x:v>
      </x:c>
    </x:row>
    <x:row r="10274" spans="2:6">
      <x:c r="B10274" t="s">
        <x:v>14172</x:v>
      </x:c>
      <x:c r="C10274" t="s">
        <x:v>14048</x:v>
      </x:c>
      <x:c r="D10274" t="s">
        <x:v>14982</x:v>
      </x:c>
      <x:c r="E10274" t="s">
        <x:v>15738</x:v>
      </x:c>
      <x:c r="F10274" t="s">
        <x:v>9085</x:v>
      </x:c>
    </x:row>
    <x:row r="10275" spans="2:6">
      <x:c r="B10275" t="s">
        <x:v>14168</x:v>
      </x:c>
      <x:c r="C10275" t="s">
        <x:v>9139</x:v>
      </x:c>
      <x:c r="D10275" t="s">
        <x:v>15903</x:v>
      </x:c>
      <x:c r="E10275" t="s">
        <x:v>15736</x:v>
      </x:c>
      <x:c r="F10275" t="s">
        <x:v>13557</x:v>
      </x:c>
    </x:row>
    <x:row r="10276" spans="2:6">
      <x:c r="B10276" t="s">
        <x:v>14170</x:v>
      </x:c>
      <x:c r="C10276" t="s">
        <x:v>10146</x:v>
      </x:c>
      <x:c r="D10276" t="s">
        <x:v>8954</x:v>
      </x:c>
      <x:c r="E10276" t="s">
        <x:v>12393</x:v>
      </x:c>
      <x:c r="F10276" t="s">
        <x:v>10997</x:v>
      </x:c>
    </x:row>
    <x:row r="10277" spans="2:6">
      <x:c r="B10277" t="s">
        <x:v>1502</x:v>
      </x:c>
      <x:c r="C10277" t="s">
        <x:v>15639</x:v>
      </x:c>
      <x:c r="D10277" t="s">
        <x:v>1514</x:v>
      </x:c>
      <x:c r="E10277" t="s">
        <x:v>10158</x:v>
      </x:c>
      <x:c r="F10277" t="s">
        <x:v>9033</x:v>
      </x:c>
    </x:row>
    <x:row r="10278" spans="2:6">
      <x:c r="B10278" t="s">
        <x:v>14171</x:v>
      </x:c>
      <x:c r="C10278" t="s">
        <x:v>15640</x:v>
      </x:c>
      <x:c r="D10278" t="s">
        <x:v>10955</x:v>
      </x:c>
      <x:c r="E10278" t="s">
        <x:v>14141</x:v>
      </x:c>
      <x:c r="F10278" t="s">
        <x:v>14605</x:v>
      </x:c>
    </x:row>
    <x:row r="10279" spans="2:6">
      <x:c r="B10279" t="s">
        <x:v>14169</x:v>
      </x:c>
      <x:c r="C10279" t="s">
        <x:v>11445</x:v>
      </x:c>
      <x:c r="D10279" t="s">
        <x:v>14323</x:v>
      </x:c>
      <x:c r="E10279">
        <x:v>3</x:v>
      </x:c>
      <x:c r="F10279" t="s">
        <x:v>13562</x:v>
      </x:c>
    </x:row>
    <x:row r="10280" spans="2:6">
      <x:c r="B10280" t="s">
        <x:v>1531</x:v>
      </x:c>
      <x:c r="C10280" t="s">
        <x:v>1514</x:v>
      </x:c>
      <x:c r="D10280" t="s">
        <x:v>14320</x:v>
      </x:c>
      <x:c r="E10280" t="s">
        <x:v>8966</x:v>
      </x:c>
      <x:c r="F10280" t="s">
        <x:v>13572</x:v>
      </x:c>
    </x:row>
    <x:row r="10281" spans="2:6">
      <x:c r="B10281" t="s">
        <x:v>9153</x:v>
      </x:c>
      <x:c r="C10281" t="s">
        <x:v>9439</x:v>
      </x:c>
      <x:c r="D10281" t="s">
        <x:v>9006</x:v>
      </x:c>
      <x:c r="E10281" t="s">
        <x:v>15739</x:v>
      </x:c>
      <x:c r="F10281" t="s">
        <x:v>1521</x:v>
      </x:c>
    </x:row>
    <x:row r="10282" spans="2:6">
      <x:c r="B10282" t="s">
        <x:v>2665</x:v>
      </x:c>
      <x:c r="C10282" t="s">
        <x:v>9204</x:v>
      </x:c>
      <x:c r="D10282" t="s">
        <x:v>9655</x:v>
      </x:c>
      <x:c r="E10282" t="s">
        <x:v>12996</x:v>
      </x:c>
      <x:c r="F10282" t="s">
        <x:v>6</x:v>
      </x:c>
    </x:row>
    <x:row r="10283" spans="2:6">
      <x:c r="B10283" t="s">
        <x:v>14174</x:v>
      </x:c>
      <x:c r="C10283" t="s">
        <x:v>22</x:v>
      </x:c>
      <x:c r="D10283" t="s">
        <x:v>14325</x:v>
      </x:c>
      <x:c r="E10283" t="s">
        <x:v>14442</x:v>
      </x:c>
      <x:c r="F10283" t="s">
        <x:v>9134</x:v>
      </x:c>
    </x:row>
    <x:row r="10284" spans="2:6">
      <x:c r="B10284" t="s">
        <x:v>11739</x:v>
      </x:c>
      <x:c r="C10284" t="s">
        <x:v>15644</x:v>
      </x:c>
      <x:c r="D10284" t="s">
        <x:v>1496</x:v>
      </x:c>
      <x:c r="E10284" t="s">
        <x:v>14443</x:v>
      </x:c>
      <x:c r="F10284" t="s">
        <x:v>10614</x:v>
      </x:c>
    </x:row>
    <x:row r="10285" spans="2:6">
      <x:c r="B10285" t="s">
        <x:v>14177</x:v>
      </x:c>
      <x:c r="C10285" t="s">
        <x:v>14054</x:v>
      </x:c>
      <x:c r="D10285" t="s">
        <x:v>14326</x:v>
      </x:c>
      <x:c r="E10285" t="s">
        <x:v>11762</x:v>
      </x:c>
      <x:c r="F10285" t="s">
        <x:v>13567</x:v>
      </x:c>
    </x:row>
    <x:row r="10286" spans="2:6">
      <x:c r="B10286" t="s">
        <x:v>14175</x:v>
      </x:c>
      <x:c r="C10286" t="s">
        <x:v>15642</x:v>
      </x:c>
      <x:c r="D10286" t="s">
        <x:v>13252</x:v>
      </x:c>
      <x:c r="E10286" t="s">
        <x:v>14142</x:v>
      </x:c>
      <x:c r="F10286" t="s">
        <x:v>9983</x:v>
      </x:c>
    </x:row>
    <x:row r="10287" spans="2:6">
      <x:c r="B10287" t="s">
        <x:v>9206</x:v>
      </x:c>
      <x:c r="C10287" t="s">
        <x:v>9064</x:v>
      </x:c>
      <x:c r="D10287" t="s">
        <x:v>10894</x:v>
      </x:c>
      <x:c r="E10287" t="s">
        <x:v>15459</x:v>
      </x:c>
      <x:c r="F10287" t="s">
        <x:v>9116</x:v>
      </x:c>
    </x:row>
    <x:row r="10288" spans="2:6">
      <x:c r="B10288" t="s">
        <x:v>10096</x:v>
      </x:c>
      <x:c r="C10288" t="s">
        <x:v>2667</x:v>
      </x:c>
      <x:c r="D10288" t="s">
        <x:v>14327</x:v>
      </x:c>
      <x:c r="E10288" t="s">
        <x:v>14147</x:v>
      </x:c>
      <x:c r="F10288" t="s">
        <x:v>9193</x:v>
      </x:c>
    </x:row>
    <x:row r="10289" spans="2:6">
      <x:c r="B10289" t="s">
        <x:v>14176</x:v>
      </x:c>
      <x:c r="C10289" t="s">
        <x:v>14052</x:v>
      </x:c>
      <x:c r="D10289" t="s">
        <x:v>15911</x:v>
      </x:c>
      <x:c r="E10289" t="s">
        <x:v>14143</x:v>
      </x:c>
      <x:c r="F10289" t="s">
        <x:v>13566</x:v>
      </x:c>
    </x:row>
    <x:row r="10290" spans="2:6">
      <x:c r="B10290" t="s">
        <x:v>1531</x:v>
      </x:c>
      <x:c r="C10290" t="s">
        <x:v>14055</x:v>
      </x:c>
      <x:c r="D10290" t="s">
        <x:v>15910</x:v>
      </x:c>
      <x:c r="E10290" t="s">
        <x:v>15742</x:v>
      </x:c>
      <x:c r="F10290" t="s">
        <x:v>2644</x:v>
      </x:c>
    </x:row>
    <x:row r="10291" spans="2:6">
      <x:c r="B10291" t="s">
        <x:v>14182</x:v>
      </x:c>
      <x:c r="C10291" t="s">
        <x:v>15641</x:v>
      </x:c>
      <x:c r="D10291" t="s">
        <x:v>14324</x:v>
      </x:c>
      <x:c r="E10291" t="s">
        <x:v>14146</x:v>
      </x:c>
      <x:c r="F10291" t="s">
        <x:v>13569</x:v>
      </x:c>
    </x:row>
    <x:row r="10292" spans="2:6">
      <x:c r="B10292" t="s">
        <x:v>14178</x:v>
      </x:c>
      <x:c r="C10292" t="s">
        <x:v>9427</x:v>
      </x:c>
      <x:c r="D10292" t="s">
        <x:v>15908</x:v>
      </x:c>
      <x:c r="E10292" t="s">
        <x:v>14145</x:v>
      </x:c>
      <x:c r="F10292" t="s">
        <x:v>9136</x:v>
      </x:c>
    </x:row>
    <x:row r="10293" spans="2:6">
      <x:c r="B10293" t="s">
        <x:v>14179</x:v>
      </x:c>
      <x:c r="C10293" t="s">
        <x:v>9034</x:v>
      </x:c>
      <x:c r="D10293" t="s">
        <x:v>1563</x:v>
      </x:c>
      <x:c r="E10293" t="s">
        <x:v>14445</x:v>
      </x:c>
      <x:c r="F10293" t="s">
        <x:v>11439</x:v>
      </x:c>
    </x:row>
    <x:row r="10294" spans="2:6">
      <x:c r="B10294" t="s">
        <x:v>14180</x:v>
      </x:c>
      <x:c r="C10294" t="s">
        <x:v>9865</x:v>
      </x:c>
      <x:c r="D10294" t="s">
        <x:v>15909</x:v>
      </x:c>
      <x:c r="E10294" t="s">
        <x:v>15744</x:v>
      </x:c>
      <x:c r="F10294" t="s">
        <x:v>13581</x:v>
      </x:c>
    </x:row>
    <x:row r="10295" spans="2:6">
      <x:c r="B10295" t="s">
        <x:v>10036</x:v>
      </x:c>
      <x:c r="C10295" t="s">
        <x:v>14053</x:v>
      </x:c>
      <x:c r="D10295" t="s">
        <x:v>14328</x:v>
      </x:c>
      <x:c r="E10295" t="s">
        <x:v>15745</x:v>
      </x:c>
      <x:c r="F10295" t="s">
        <x:v>9066</x:v>
      </x:c>
    </x:row>
    <x:row r="10296" spans="2:6">
      <x:c r="B10296" t="s">
        <x:v>14183</x:v>
      </x:c>
      <x:c r="C10296" t="s">
        <x:v>14056</x:v>
      </x:c>
      <x:c r="D10296" t="s">
        <x:v>15916</x:v>
      </x:c>
      <x:c r="E10296" t="s">
        <x:v>14447</x:v>
      </x:c>
      <x:c r="F10296" t="s">
        <x:v>9114</x:v>
      </x:c>
    </x:row>
    <x:row r="10297" spans="2:6">
      <x:c r="B10297" t="s">
        <x:v>14181</x:v>
      </x:c>
      <x:c r="C10297" t="s">
        <x:v>14058</x:v>
      </x:c>
      <x:c r="D10297" t="s">
        <x:v>15912</x:v>
      </x:c>
      <x:c r="E10297" t="s">
        <x:v>14144</x:v>
      </x:c>
      <x:c r="F10297" t="s">
        <x:v>13574</x:v>
      </x:c>
    </x:row>
    <x:row r="10298" spans="2:6">
      <x:c r="B10298" t="s">
        <x:v>14185</x:v>
      </x:c>
      <x:c r="C10298" t="s">
        <x:v>15647</x:v>
      </x:c>
      <x:c r="D10298" t="s">
        <x:v>15914</x:v>
      </x:c>
      <x:c r="E10298" t="s">
        <x:v>14150</x:v>
      </x:c>
      <x:c r="F10298" t="s">
        <x:v>13580</x:v>
      </x:c>
    </x:row>
    <x:row r="10299" spans="2:6">
      <x:c r="B10299" t="s">
        <x:v>14184</x:v>
      </x:c>
      <x:c r="C10299" t="s">
        <x:v>15645</x:v>
      </x:c>
      <x:c r="D10299" t="s">
        <x:v>14330</x:v>
      </x:c>
      <x:c r="E10299" t="s">
        <x:v>14449</x:v>
      </x:c>
      <x:c r="F10299" t="s">
        <x:v>8950</x:v>
      </x:c>
    </x:row>
    <x:row r="10300" spans="2:6">
      <x:c r="B10300" t="s">
        <x:v>14186</x:v>
      </x:c>
      <x:c r="C10300" t="s">
        <x:v>9249</x:v>
      </x:c>
      <x:c r="D10300" t="s">
        <x:v>14329</x:v>
      </x:c>
      <x:c r="E10300" t="s">
        <x:v>14149</x:v>
      </x:c>
      <x:c r="F10300" t="s">
        <x:v>13578</x:v>
      </x:c>
    </x:row>
    <x:row r="10301" spans="2:6">
      <x:c r="B10301" t="s">
        <x:v>9497</x:v>
      </x:c>
      <x:c r="C10301" t="s">
        <x:v>15646</x:v>
      </x:c>
      <x:c r="D10301" t="s">
        <x:v>12460</x:v>
      </x:c>
      <x:c r="E10301" t="s">
        <x:v>10165</x:v>
      </x:c>
      <x:c r="F10301" t="s">
        <x:v>9275</x:v>
      </x:c>
    </x:row>
    <x:row r="10302" spans="2:6">
      <x:c r="B10302" t="s">
        <x:v>1515</x:v>
      </x:c>
      <x:c r="C10302" t="s">
        <x:v>11859</x:v>
      </x:c>
      <x:c r="D10302" t="s">
        <x:v>15913</x:v>
      </x:c>
      <x:c r="E10302" t="s">
        <x:v>10162</x:v>
      </x:c>
      <x:c r="F10302" t="s">
        <x:v>13577</x:v>
      </x:c>
    </x:row>
    <x:row r="10303" spans="2:6">
      <x:c r="B10303" t="s">
        <x:v>8959</x:v>
      </x:c>
      <x:c r="C10303" t="s">
        <x:v>15651</x:v>
      </x:c>
      <x:c r="D10303" t="s">
        <x:v>14331</x:v>
      </x:c>
      <x:c r="E10303" t="s">
        <x:v>14151</x:v>
      </x:c>
      <x:c r="F10303" t="s">
        <x:v>13582</x:v>
      </x:c>
    </x:row>
    <x:row r="10304" spans="2:6">
      <x:c r="B10304" t="s">
        <x:v>9644</x:v>
      </x:c>
      <x:c r="C10304" t="s">
        <x:v>9444</x:v>
      </x:c>
      <x:c r="D10304" t="s">
        <x:v>14332</x:v>
      </x:c>
      <x:c r="E10304" t="s">
        <x:v>8947</x:v>
      </x:c>
      <x:c r="F10304" t="s">
        <x:v>13588</x:v>
      </x:c>
    </x:row>
    <x:row r="10305" spans="2:6">
      <x:c r="B10305" t="s">
        <x:v>8969</x:v>
      </x:c>
      <x:c r="C10305" t="s">
        <x:v>14057</x:v>
      </x:c>
      <x:c r="D10305" t="s">
        <x:v>8968</x:v>
      </x:c>
      <x:c r="E10305" t="s">
        <x:v>14448</x:v>
      </x:c>
      <x:c r="F10305" t="s">
        <x:v>9173</x:v>
      </x:c>
    </x:row>
    <x:row r="10306" spans="2:6">
      <x:c r="B10306" t="s">
        <x:v>10478</x:v>
      </x:c>
      <x:c r="C10306" t="s">
        <x:v>15650</x:v>
      </x:c>
      <x:c r="D10306" t="s">
        <x:v>14333</x:v>
      </x:c>
      <x:c r="E10306" t="s">
        <x:v>9815</x:v>
      </x:c>
      <x:c r="F10306" t="s">
        <x:v>1499</x:v>
      </x:c>
    </x:row>
    <x:row r="10307" spans="2:6">
      <x:c r="B10307" t="s">
        <x:v>1771</x:v>
      </x:c>
      <x:c r="C10307" t="s">
        <x:v>14059</x:v>
      </x:c>
      <x:c r="D10307" t="s">
        <x:v>9666</x:v>
      </x:c>
      <x:c r="E10307" t="s">
        <x:v>15747</x:v>
      </x:c>
      <x:c r="F10307" t="s">
        <x:v>1514</x:v>
      </x:c>
    </x:row>
    <x:row r="10308" spans="2:6">
      <x:c r="B10308" t="s">
        <x:v>10075</x:v>
      </x:c>
      <x:c r="C10308" t="s">
        <x:v>15652</x:v>
      </x:c>
      <x:c r="D10308" t="s">
        <x:v>14334</x:v>
      </x:c>
      <x:c r="E10308" t="s">
        <x:v>14451</x:v>
      </x:c>
      <x:c r="F10308" t="s">
        <x:v>14583</x:v>
      </x:c>
    </x:row>
    <x:row r="10309" spans="2:6">
      <x:c r="B10309" t="s">
        <x:v>14190</x:v>
      </x:c>
      <x:c r="C10309" t="s">
        <x:v>10032</x:v>
      </x:c>
      <x:c r="D10309" t="s">
        <x:v>15919</x:v>
      </x:c>
      <x:c r="E10309" t="s">
        <x:v>10167</x:v>
      </x:c>
      <x:c r="F10309" t="s">
        <x:v>13583</x:v>
      </x:c>
    </x:row>
    <x:row r="10310" spans="2:6">
      <x:c r="B10310" t="s">
        <x:v>1487</x:v>
      </x:c>
      <x:c r="C10310" t="s">
        <x:v>15649</x:v>
      </x:c>
      <x:c r="D10310" t="s">
        <x:v>15922</x:v>
      </x:c>
      <x:c r="E10310" t="s">
        <x:v>449</x:v>
      </x:c>
      <x:c r="F10310" t="s">
        <x:v>13587</x:v>
      </x:c>
    </x:row>
    <x:row r="10311" spans="2:6">
      <x:c r="B10311" t="s">
        <x:v>14189</x:v>
      </x:c>
      <x:c r="C10311" t="s">
        <x:v>15653</x:v>
      </x:c>
      <x:c r="D10311" t="s">
        <x:v>9211</x:v>
      </x:c>
      <x:c r="E10311" t="s">
        <x:v>14155</x:v>
      </x:c>
      <x:c r="F10311" t="s">
        <x:v>6117</x:v>
      </x:c>
    </x:row>
    <x:row r="10312" spans="2:6">
      <x:c r="B10312" t="s">
        <x:v>1496</x:v>
      </x:c>
      <x:c r="C10312" t="s">
        <x:v>9634</x:v>
      </x:c>
      <x:c r="D10312" t="s">
        <x:v>14335</x:v>
      </x:c>
      <x:c r="E10312" t="s">
        <x:v>15751</x:v>
      </x:c>
      <x:c r="F10312" t="s">
        <x:v>12935</x:v>
      </x:c>
    </x:row>
    <x:row r="10313" spans="2:6">
      <x:c r="B10313" t="s">
        <x:v>14187</x:v>
      </x:c>
      <x:c r="C10313" t="s">
        <x:v>8971</x:v>
      </x:c>
      <x:c r="D10313" t="s">
        <x:v>8971</x:v>
      </x:c>
      <x:c r="E10313" t="s">
        <x:v>14153</x:v>
      </x:c>
      <x:c r="F10313" t="s">
        <x:v>13589</x:v>
      </x:c>
    </x:row>
    <x:row r="10314" spans="2:6">
      <x:c r="B10314" t="s">
        <x:v>9193</x:v>
      </x:c>
      <x:c r="C10314" t="s">
        <x:v>9778</x:v>
      </x:c>
      <x:c r="D10314" t="s">
        <x:v>15918</x:v>
      </x:c>
      <x:c r="E10314" t="s">
        <x:v>14154</x:v>
      </x:c>
      <x:c r="F10314" t="s">
        <x:v>13595</x:v>
      </x:c>
    </x:row>
    <x:row r="10315" spans="2:6">
      <x:c r="B10315" t="s">
        <x:v>14188</x:v>
      </x:c>
      <x:c r="C10315" t="s">
        <x:v>14061</x:v>
      </x:c>
      <x:c r="D10315" t="s">
        <x:v>11432</x:v>
      </x:c>
      <x:c r="E10315" t="s">
        <x:v>15752</x:v>
      </x:c>
      <x:c r="F10315" t="s">
        <x:v>13160</x:v>
      </x:c>
    </x:row>
    <x:row r="10316" spans="2:6">
      <x:c r="B10316" t="s">
        <x:v>9218</x:v>
      </x:c>
      <x:c r="C10316" t="s">
        <x:v>14060</x:v>
      </x:c>
      <x:c r="D10316" t="s">
        <x:v>15926</x:v>
      </x:c>
      <x:c r="E10316" t="s">
        <x:v>14450</x:v>
      </x:c>
      <x:c r="F10316" t="s">
        <x:v>8977</x:v>
      </x:c>
    </x:row>
    <x:row r="10317" spans="2:6">
      <x:c r="B10317" t="s">
        <x:v>14191</x:v>
      </x:c>
      <x:c r="C10317" t="s">
        <x:v>9033</x:v>
      </x:c>
      <x:c r="D10317" t="s">
        <x:v>9469</x:v>
      </x:c>
      <x:c r="E10317" t="s">
        <x:v>14454</x:v>
      </x:c>
      <x:c r="F10317" t="s">
        <x:v>9277</x:v>
      </x:c>
    </x:row>
    <x:row r="10318" spans="2:6">
      <x:c r="B10318" t="s">
        <x:v>14192</x:v>
      </x:c>
      <x:c r="C10318" t="s">
        <x:v>1499</x:v>
      </x:c>
      <x:c r="D10318" t="s">
        <x:v>15923</x:v>
      </x:c>
      <x:c r="E10318" t="s">
        <x:v>14152</x:v>
      </x:c>
      <x:c r="F10318" t="s">
        <x:v>15343</x:v>
      </x:c>
    </x:row>
    <x:row r="10319" spans="2:6">
      <x:c r="B10319" t="s">
        <x:v>9200</x:v>
      </x:c>
      <x:c r="C10319" t="s">
        <x:v>10368</x:v>
      </x:c>
      <x:c r="D10319" t="s">
        <x:v>9200</x:v>
      </x:c>
      <x:c r="E10319" t="s">
        <x:v>9626</x:v>
      </x:c>
      <x:c r="F10319" t="s">
        <x:v>13166</x:v>
      </x:c>
    </x:row>
    <x:row r="10320" spans="2:6">
      <x:c r="B10320" t="s">
        <x:v>9192</x:v>
      </x:c>
      <x:c r="C10320" t="s">
        <x:v>14062</x:v>
      </x:c>
      <x:c r="D10320" t="s">
        <x:v>14336</x:v>
      </x:c>
      <x:c r="E10320" t="s">
        <x:v>1456</x:v>
      </x:c>
      <x:c r="F10320" t="s">
        <x:v>15345</x:v>
      </x:c>
    </x:row>
    <x:row r="10321" spans="2:6">
      <x:c r="B10321" t="s">
        <x:v>9727</x:v>
      </x:c>
      <x:c r="C10321" t="s">
        <x:v>14063</x:v>
      </x:c>
      <x:c r="D10321" t="s">
        <x:v>15925</x:v>
      </x:c>
      <x:c r="E10321" t="s">
        <x:v>14160</x:v>
      </x:c>
      <x:c r="F10321" t="s">
        <x:v>15355</x:v>
      </x:c>
    </x:row>
    <x:row r="10322" spans="2:6">
      <x:c r="B10322" t="s">
        <x:v>8970</x:v>
      </x:c>
      <x:c r="C10322" t="s">
        <x:v>14066</x:v>
      </x:c>
      <x:c r="D10322" t="s">
        <x:v>15924</x:v>
      </x:c>
      <x:c r="E10322" t="s">
        <x:v>14452</x:v>
      </x:c>
      <x:c r="F10322" t="s">
        <x:v>1472</x:v>
      </x:c>
    </x:row>
    <x:row r="10323" spans="2:6">
      <x:c r="B10323" t="s">
        <x:v>8947</x:v>
      </x:c>
      <x:c r="C10323" t="s">
        <x:v>9455</x:v>
      </x:c>
      <x:c r="D10323" t="s">
        <x:v>10011</x:v>
      </x:c>
      <x:c r="E10323" t="s">
        <x:v>14158</x:v>
      </x:c>
      <x:c r="F10323" t="s">
        <x:v>9962</x:v>
      </x:c>
    </x:row>
    <x:row r="10324" spans="2:6">
      <x:c r="B10324" t="s">
        <x:v>14193</x:v>
      </x:c>
      <x:c r="C10324" t="s">
        <x:v>14064</x:v>
      </x:c>
      <x:c r="D10324" t="s">
        <x:v>9670</x:v>
      </x:c>
      <x:c r="E10324" t="s">
        <x:v>1499</x:v>
      </x:c>
      <x:c r="F10324" t="s">
        <x:v>13594</x:v>
      </x:c>
    </x:row>
    <x:row r="10325" spans="2:6">
      <x:c r="B10325" t="s">
        <x:v>9514</x:v>
      </x:c>
      <x:c r="C10325" t="s">
        <x:v>721</x:v>
      </x:c>
      <x:c r="D10325" t="s">
        <x:v>14338</x:v>
      </x:c>
      <x:c r="E10325" t="s">
        <x:v>14453</x:v>
      </x:c>
      <x:c r="F10325" t="s">
        <x:v>13598</x:v>
      </x:c>
    </x:row>
    <x:row r="10326" spans="2:6">
      <x:c r="B10326" t="s">
        <x:v>1499</x:v>
      </x:c>
      <x:c r="C10326" t="s">
        <x:v>14065</x:v>
      </x:c>
      <x:c r="D10326" t="s">
        <x:v>15927</x:v>
      </x:c>
      <x:c r="E10326" t="s">
        <x:v>15754</x:v>
      </x:c>
      <x:c r="F10326" t="s">
        <x:v>2540</x:v>
      </x:c>
    </x:row>
    <x:row r="10327" spans="2:6">
      <x:c r="B10327" t="s">
        <x:v>9</x:v>
      </x:c>
      <x:c r="C10327" t="s">
        <x:v>10572</x:v>
      </x:c>
      <x:c r="D10327" t="s">
        <x:v>14337</x:v>
      </x:c>
      <x:c r="E10327" t="s">
        <x:v>14156</x:v>
      </x:c>
      <x:c r="F10327" t="s">
        <x:v>15351</x:v>
      </x:c>
    </x:row>
    <x:row r="10328" spans="2:6">
      <x:c r="B10328" t="s">
        <x:v>9082</x:v>
      </x:c>
      <x:c r="C10328" t="s">
        <x:v>14069</x:v>
      </x:c>
      <x:c r="D10328" t="s">
        <x:v>11370</x:v>
      </x:c>
      <x:c r="E10328" t="s">
        <x:v>14157</x:v>
      </x:c>
      <x:c r="F10328" t="s">
        <x:v>13607</x:v>
      </x:c>
    </x:row>
    <x:row r="10329" spans="2:6">
      <x:c r="B10329" t="s">
        <x:v>6</x:v>
      </x:c>
      <x:c r="C10329" t="s">
        <x:v>8947</x:v>
      </x:c>
      <x:c r="D10329" t="s">
        <x:v>14342</x:v>
      </x:c>
      <x:c r="E10329" t="s">
        <x:v>9066</x:v>
      </x:c>
      <x:c r="F10329" t="s">
        <x:v>13601</x:v>
      </x:c>
    </x:row>
    <x:row r="10330" spans="2:6">
      <x:c r="B10330" t="s">
        <x:v>14196</x:v>
      </x:c>
      <x:c r="C10330" t="s">
        <x:v>9249</x:v>
      </x:c>
      <x:c r="D10330" t="s">
        <x:v>14339</x:v>
      </x:c>
      <x:c r="E10330" t="s">
        <x:v>8946</x:v>
      </x:c>
      <x:c r="F10330" t="s">
        <x:v>9315</x:v>
      </x:c>
    </x:row>
    <x:row r="10331" spans="2:6">
      <x:c r="B10331" t="s">
        <x:v>14195</x:v>
      </x:c>
      <x:c r="C10331" t="s">
        <x:v>15659</x:v>
      </x:c>
      <x:c r="D10331" t="s">
        <x:v>9836</x:v>
      </x:c>
      <x:c r="E10331" t="s">
        <x:v>9108</x:v>
      </x:c>
      <x:c r="F10331" t="s">
        <x:v>13603</x:v>
      </x:c>
    </x:row>
    <x:row r="10332" spans="2:6">
      <x:c r="B10332" t="s">
        <x:v>14194</x:v>
      </x:c>
      <x:c r="C10332" t="s">
        <x:v>15660</x:v>
      </x:c>
      <x:c r="D10332" t="s">
        <x:v>12929</x:v>
      </x:c>
      <x:c r="E10332" t="s">
        <x:v>14456</x:v>
      </x:c>
      <x:c r="F10332" t="s">
        <x:v>209</x:v>
      </x:c>
    </x:row>
    <x:row r="10333" spans="2:6">
      <x:c r="B10333" t="s">
        <x:v>14197</x:v>
      </x:c>
      <x:c r="C10333" t="s">
        <x:v>14068</x:v>
      </x:c>
      <x:c r="D10333" t="s">
        <x:v>9046</x:v>
      </x:c>
      <x:c r="E10333" t="s">
        <x:v>14163</x:v>
      </x:c>
      <x:c r="F10333" t="s">
        <x:v>13600</x:v>
      </x:c>
    </x:row>
    <x:row r="10334" spans="2:6">
      <x:c r="B10334" t="s">
        <x:v>10032</x:v>
      </x:c>
      <x:c r="C10334" t="s">
        <x:v>15665</x:v>
      </x:c>
      <x:c r="D10334" t="s">
        <x:v>14340</x:v>
      </x:c>
      <x:c r="E10334" t="s">
        <x:v>14455</x:v>
      </x:c>
      <x:c r="F10334" t="s">
        <x:v>13602</x:v>
      </x:c>
    </x:row>
    <x:row r="10335" spans="2:6">
      <x:c r="B10335" t="s">
        <x:v>9102</x:v>
      </x:c>
      <x:c r="C10335" t="s">
        <x:v>9064</x:v>
      </x:c>
      <x:c r="D10335" t="s">
        <x:v>14341</x:v>
      </x:c>
      <x:c r="E10335" t="s">
        <x:v>11901</x:v>
      </x:c>
      <x:c r="F10335" t="s">
        <x:v>9380</x:v>
      </x:c>
    </x:row>
    <x:row r="10336" spans="2:6">
      <x:c r="B10336" t="s">
        <x:v>8964</x:v>
      </x:c>
      <x:c r="C10336" t="s">
        <x:v>2841</x:v>
      </x:c>
      <x:c r="D10336" t="s">
        <x:v>15881</x:v>
      </x:c>
      <x:c r="E10336" t="s">
        <x:v>14162</x:v>
      </x:c>
      <x:c r="F10336" t="s">
        <x:v>2530</x:v>
      </x:c>
    </x:row>
    <x:row r="10337" spans="2:6">
      <x:c r="B10337" t="s">
        <x:v>9836</x:v>
      </x:c>
      <x:c r="C10337" t="s">
        <x:v>12491</x:v>
      </x:c>
      <x:c r="D10337" t="s">
        <x:v>9116</x:v>
      </x:c>
      <x:c r="E10337" t="s">
        <x:v>10182</x:v>
      </x:c>
      <x:c r="F10337" t="s">
        <x:v>13297</x:v>
      </x:c>
    </x:row>
    <x:row r="10338" spans="2:6">
      <x:c r="B10338" t="s">
        <x:v>14199</x:v>
      </x:c>
      <x:c r="C10338" t="s">
        <x:v>723</x:v>
      </x:c>
      <x:c r="D10338" t="s">
        <x:v>1531</x:v>
      </x:c>
      <x:c r="E10338" t="s">
        <x:v>10772</x:v>
      </x:c>
      <x:c r="F10338" t="s">
        <x:v>13611</x:v>
      </x:c>
    </x:row>
    <x:row r="10339" spans="2:6">
      <x:c r="B10339" t="s">
        <x:v>9154</x:v>
      </x:c>
      <x:c r="C10339" t="s">
        <x:v>15661</x:v>
      </x:c>
      <x:c r="D10339" t="s">
        <x:v>9012</x:v>
      </x:c>
      <x:c r="E10339" t="s">
        <x:v>14161</x:v>
      </x:c>
      <x:c r="F10339" t="s">
        <x:v>13176</x:v>
      </x:c>
    </x:row>
    <x:row r="10340" spans="2:6">
      <x:c r="B10340" t="s">
        <x:v>14200</x:v>
      </x:c>
      <x:c r="C10340" t="s">
        <x:v>14071</x:v>
      </x:c>
      <x:c r="D10340" t="s">
        <x:v>9057</x:v>
      </x:c>
      <x:c r="E10340" t="s">
        <x:v>14457</x:v>
      </x:c>
      <x:c r="F10340" t="s">
        <x:v>9106</x:v>
      </x:c>
    </x:row>
    <x:row r="10341" spans="2:6">
      <x:c r="B10341" t="s">
        <x:v>9117</x:v>
      </x:c>
      <x:c r="C10341" t="s">
        <x:v>14070</x:v>
      </x:c>
      <x:c r="D10341" t="s">
        <x:v>10918</x:v>
      </x:c>
      <x:c r="E10341" t="s">
        <x:v>15755</x:v>
      </x:c>
      <x:c r="F10341" t="s">
        <x:v>15362</x:v>
      </x:c>
    </x:row>
    <x:row r="10342" spans="2:6">
      <x:c r="B10342" t="s">
        <x:v>9045</x:v>
      </x:c>
      <x:c r="C10342" t="s">
        <x:v>15667</x:v>
      </x:c>
      <x:c r="D10342" t="s">
        <x:v>9680</x:v>
      </x:c>
      <x:c r="E10342" t="s">
        <x:v>14458</x:v>
      </x:c>
      <x:c r="F10342" t="s">
        <x:v>1518</x:v>
      </x:c>
    </x:row>
    <x:row r="10343" spans="2:6">
      <x:c r="B10343" t="s">
        <x:v>9277</x:v>
      </x:c>
      <x:c r="C10343" t="s">
        <x:v>15666</x:v>
      </x:c>
      <x:c r="D10343" t="s">
        <x:v>9206</x:v>
      </x:c>
      <x:c r="E10343" t="s">
        <x:v>14166</x:v>
      </x:c>
      <x:c r="F10343" t="s">
        <x:v>10829</x:v>
      </x:c>
    </x:row>
    <x:row r="10344" spans="2:6">
      <x:c r="B10344" t="s">
        <x:v>9149</x:v>
      </x:c>
      <x:c r="C10344" t="s">
        <x:v>9405</x:v>
      </x:c>
      <x:c r="D10344" t="s">
        <x:v>6118</x:v>
      </x:c>
      <x:c r="E10344" t="s">
        <x:v>14459</x:v>
      </x:c>
      <x:c r="F10344" t="s">
        <x:v>6123</x:v>
      </x:c>
    </x:row>
    <x:row r="10345" spans="2:6">
      <x:c r="B10345" t="s">
        <x:v>14198</x:v>
      </x:c>
      <x:c r="C10345" t="s">
        <x:v>14075</x:v>
      </x:c>
      <x:c r="D10345" t="s">
        <x:v>14346</x:v>
      </x:c>
      <x:c r="E10345" t="s">
        <x:v>13354</x:v>
      </x:c>
      <x:c r="F10345" t="s">
        <x:v>13186</x:v>
      </x:c>
    </x:row>
    <x:row r="10346" spans="2:6">
      <x:c r="B10346" t="s">
        <x:v>8966</x:v>
      </x:c>
      <x:c r="C10346" t="s">
        <x:v>14074</x:v>
      </x:c>
      <x:c r="D10346" t="s">
        <x:v>11554</x:v>
      </x:c>
      <x:c r="E10346" t="s">
        <x:v>15756</x:v>
      </x:c>
      <x:c r="F10346" t="s">
        <x:v>9526</x:v>
      </x:c>
    </x:row>
    <x:row r="10347" spans="2:6">
      <x:c r="B10347" t="s">
        <x:v>1531</x:v>
      </x:c>
      <x:c r="C10347" t="s">
        <x:v>14072</x:v>
      </x:c>
      <x:c r="D10347" t="s">
        <x:v>9277</x:v>
      </x:c>
      <x:c r="E10347" t="s">
        <x:v>14164</x:v>
      </x:c>
      <x:c r="F10347" t="s">
        <x:v>13617</x:v>
      </x:c>
    </x:row>
    <x:row r="10348" spans="2:6">
      <x:c r="B10348" t="s">
        <x:v>10032</x:v>
      </x:c>
      <x:c r="C10348" t="s">
        <x:v>14073</x:v>
      </x:c>
      <x:c r="D10348" t="s">
        <x:v>14343</x:v>
      </x:c>
      <x:c r="E10348" t="s">
        <x:v>14167</x:v>
      </x:c>
      <x:c r="F10348" t="s">
        <x:v>15373</x:v>
      </x:c>
    </x:row>
    <x:row r="10349" spans="2:6">
      <x:c r="B10349" t="s">
        <x:v>9072</x:v>
      </x:c>
      <x:c r="C10349" t="s">
        <x:v>9603</x:v>
      </x:c>
      <x:c r="D10349" t="s">
        <x:v>14345</x:v>
      </x:c>
      <x:c r="E10349" t="s">
        <x:v>9193</x:v>
      </x:c>
      <x:c r="F10349" t="s">
        <x:v>13624</x:v>
      </x:c>
    </x:row>
    <x:row r="10350" spans="2:6">
      <x:c r="B10350" t="s">
        <x:v>14202</x:v>
      </x:c>
      <x:c r="C10350" t="s">
        <x:v>9104</x:v>
      </x:c>
      <x:c r="D10350" t="s">
        <x:v>10293</x:v>
      </x:c>
      <x:c r="E10350" t="s">
        <x:v>15760</x:v>
      </x:c>
      <x:c r="F10350" t="s">
        <x:v>9606</x:v>
      </x:c>
    </x:row>
    <x:row r="10351" spans="2:6">
      <x:c r="B10351" t="s">
        <x:v>14201</x:v>
      </x:c>
      <x:c r="C10351" t="s">
        <x:v>7310</x:v>
      </x:c>
      <x:c r="D10351" t="s">
        <x:v>14344</x:v>
      </x:c>
      <x:c r="E10351" t="s">
        <x:v>13081</x:v>
      </x:c>
      <x:c r="F10351" t="s">
        <x:v>13625</x:v>
      </x:c>
    </x:row>
    <x:row r="10352" spans="2:6">
      <x:c r="B10352" t="s">
        <x:v>10011</x:v>
      </x:c>
      <x:c r="C10352" t="s">
        <x:v>15668</x:v>
      </x:c>
      <x:c r="D10352" t="s">
        <x:v>1528</x:v>
      </x:c>
      <x:c r="E10352" t="s">
        <x:v>14460</x:v>
      </x:c>
      <x:c r="F10352" t="s">
        <x:v>13616</x:v>
      </x:c>
    </x:row>
    <x:row r="10353" spans="2:6">
      <x:c r="B10353" t="s">
        <x:v>14203</x:v>
      </x:c>
      <x:c r="C10353" t="s">
        <x:v>11029</x:v>
      </x:c>
      <x:c r="D10353" t="s">
        <x:v>1521</x:v>
      </x:c>
      <x:c r="E10353" t="s">
        <x:v>14173</x:v>
      </x:c>
      <x:c r="F10353" t="s">
        <x:v>13193</x:v>
      </x:c>
    </x:row>
    <x:row r="10354" spans="2:6">
      <x:c r="B10354" t="s">
        <x:v>9603</x:v>
      </x:c>
      <x:c r="C10354" t="s">
        <x:v>14077</x:v>
      </x:c>
      <x:c r="D10354" t="s">
        <x:v>9455</x:v>
      </x:c>
      <x:c r="E10354" t="s">
        <x:v>15758</x:v>
      </x:c>
      <x:c r="F10354" t="s">
        <x:v>9108</x:v>
      </x:c>
    </x:row>
    <x:row r="10355" spans="2:6">
      <x:c r="B10355" t="s">
        <x:v>14204</x:v>
      </x:c>
      <x:c r="C10355" t="s">
        <x:v>15081</x:v>
      </x:c>
      <x:c r="D10355" t="s">
        <x:v>9529</x:v>
      </x:c>
      <x:c r="E10355" t="s">
        <x:v>14172</x:v>
      </x:c>
      <x:c r="F10355" t="s">
        <x:v>1499</x:v>
      </x:c>
    </x:row>
    <x:row r="10356" spans="2:6">
      <x:c r="B10356" t="s">
        <x:v>14207</x:v>
      </x:c>
      <x:c r="C10356" t="s">
        <x:v>9106</x:v>
      </x:c>
      <x:c r="D10356" t="s">
        <x:v>9843</x:v>
      </x:c>
      <x:c r="E10356" t="s">
        <x:v>1472</x:v>
      </x:c>
      <x:c r="F10356" t="s">
        <x:v>1514</x:v>
      </x:c>
    </x:row>
    <x:row r="10357" spans="2:6">
      <x:c r="B10357" t="s">
        <x:v>12001</x:v>
      </x:c>
      <x:c r="C10357" t="s">
        <x:v>11511</x:v>
      </x:c>
      <x:c r="D10357" t="s">
        <x:v>14351</x:v>
      </x:c>
      <x:c r="E10357" t="s">
        <x:v>14170</x:v>
      </x:c>
      <x:c r="F10357" t="s">
        <x:v>13631</x:v>
      </x:c>
    </x:row>
    <x:row r="10358" spans="2:6">
      <x:c r="B10358" t="s">
        <x:v>9204</x:v>
      </x:c>
      <x:c r="C10358" t="s">
        <x:v>9687</x:v>
      </x:c>
      <x:c r="D10358" t="s">
        <x:v>14348</x:v>
      </x:c>
      <x:c r="E10358" t="s">
        <x:v>15759</x:v>
      </x:c>
      <x:c r="F10358" t="s">
        <x:v>10263</x:v>
      </x:c>
    </x:row>
    <x:row r="10359" spans="2:6">
      <x:c r="B10359" t="s">
        <x:v>1119</x:v>
      </x:c>
      <x:c r="C10359" t="s">
        <x:v>9514</x:v>
      </x:c>
      <x:c r="D10359" t="s">
        <x:v>14347</x:v>
      </x:c>
      <x:c r="E10359" t="s">
        <x:v>14171</x:v>
      </x:c>
      <x:c r="F10359" t="s">
        <x:v>13627</x:v>
      </x:c>
    </x:row>
    <x:row r="10360" spans="2:6">
      <x:c r="B10360" t="s">
        <x:v>9761</x:v>
      </x:c>
      <x:c r="C10360" t="s">
        <x:v>14076</x:v>
      </x:c>
      <x:c r="D10360" t="s">
        <x:v>14349</x:v>
      </x:c>
      <x:c r="E10360" t="s">
        <x:v>14169</x:v>
      </x:c>
      <x:c r="F10360" t="s">
        <x:v>15371</x:v>
      </x:c>
    </x:row>
    <x:row r="10361" spans="2:6">
      <x:c r="B10361" t="s">
        <x:v>14205</x:v>
      </x:c>
      <x:c r="C10361" t="s">
        <x:v>14080</x:v>
      </x:c>
      <x:c r="D10361" t="s">
        <x:v>14350</x:v>
      </x:c>
      <x:c r="E10361" t="s">
        <x:v>14582</x:v>
      </x:c>
      <x:c r="F10361" t="s">
        <x:v>13628</x:v>
      </x:c>
    </x:row>
    <x:row r="10362" spans="2:6">
      <x:c r="B10362" t="s">
        <x:v>14206</x:v>
      </x:c>
      <x:c r="C10362" t="s">
        <x:v>14081</x:v>
      </x:c>
      <x:c r="D10362" t="s">
        <x:v>9148</x:v>
      </x:c>
      <x:c r="E10362" t="s">
        <x:v>14581</x:v>
      </x:c>
      <x:c r="F10362" t="s">
        <x:v>1514</x:v>
      </x:c>
    </x:row>
    <x:row r="10363" spans="2:6">
      <x:c r="B10363" t="s">
        <x:v>12</x:v>
      </x:c>
      <x:c r="C10363" t="s">
        <x:v>15674</x:v>
      </x:c>
      <x:c r="D10363" t="s">
        <x:v>14352</x:v>
      </x:c>
      <x:c r="E10363" t="s">
        <x:v>15763</x:v>
      </x:c>
      <x:c r="F10363" t="s">
        <x:v>1469</x:v>
      </x:c>
    </x:row>
    <x:row r="10364" spans="2:6">
      <x:c r="B10364" t="s">
        <x:v>9114</x:v>
      </x:c>
      <x:c r="C10364" t="s">
        <x:v>9198</x:v>
      </x:c>
      <x:c r="D10364" t="s">
        <x:v>8969</x:v>
      </x:c>
      <x:c r="E10364" t="s">
        <x:v>453</x:v>
      </x:c>
      <x:c r="F10364" t="s">
        <x:v>9139</x:v>
      </x:c>
    </x:row>
    <x:row r="10365" spans="2:6">
      <x:c r="B10365" t="s">
        <x:v>14208</x:v>
      </x:c>
      <x:c r="C10365" t="s">
        <x:v>14078</x:v>
      </x:c>
      <x:c r="D10365" t="s">
        <x:v>9066</x:v>
      </x:c>
      <x:c r="E10365" t="s">
        <x:v>12369</x:v>
      </x:c>
      <x:c r="F10365" t="s">
        <x:v>9214</x:v>
      </x:c>
    </x:row>
    <x:row r="10366" spans="2:6">
      <x:c r="B10366" t="s">
        <x:v>1514</x:v>
      </x:c>
      <x:c r="C10366" t="s">
        <x:v>9455</x:v>
      </x:c>
      <x:c r="D10366" t="s">
        <x:v>9148</x:v>
      </x:c>
      <x:c r="E10366" t="s">
        <x:v>14177</x:v>
      </x:c>
      <x:c r="F10366" t="s">
        <x:v>13201</x:v>
      </x:c>
    </x:row>
    <x:row r="10367" spans="2:6">
      <x:c r="B10367" t="s">
        <x:v>7</x:v>
      </x:c>
      <x:c r="C10367" t="s">
        <x:v>14079</x:v>
      </x:c>
      <x:c r="D10367" t="s">
        <x:v>14354</x:v>
      </x:c>
      <x:c r="E10367" t="s">
        <x:v>14175</x:v>
      </x:c>
      <x:c r="F10367" t="s">
        <x:v>13634</x:v>
      </x:c>
    </x:row>
    <x:row r="10368" spans="2:6">
      <x:c r="B10368" t="s">
        <x:v>14211</x:v>
      </x:c>
      <x:c r="C10368" t="s">
        <x:v>15671</x:v>
      </x:c>
      <x:c r="D10368" t="s">
        <x:v>14355</x:v>
      </x:c>
      <x:c r="E10368" t="s">
        <x:v>14584</x:v>
      </x:c>
      <x:c r="F10368" t="s">
        <x:v>13207</x:v>
      </x:c>
    </x:row>
    <x:row r="10369" spans="2:6">
      <x:c r="B10369" t="s">
        <x:v>9227</x:v>
      </x:c>
      <x:c r="C10369" t="s">
        <x:v>15672</x:v>
      </x:c>
      <x:c r="D10369" t="s">
        <x:v>10052</x:v>
      </x:c>
      <x:c r="E10369" t="s">
        <x:v>15762</x:v>
      </x:c>
      <x:c r="F10369" t="s">
        <x:v>13640</x:v>
      </x:c>
    </x:row>
    <x:row r="10370" spans="2:6">
      <x:c r="B10370" t="s">
        <x:v>14210</x:v>
      </x:c>
      <x:c r="C10370" t="s">
        <x:v>14082</x:v>
      </x:c>
      <x:c r="D10370" t="s">
        <x:v>1515</x:v>
      </x:c>
      <x:c r="E10370" t="s">
        <x:v>9206</x:v>
      </x:c>
      <x:c r="F10370" t="s">
        <x:v>9046</x:v>
      </x:c>
    </x:row>
    <x:row r="10371" spans="2:6">
      <x:c r="B10371" t="s">
        <x:v>9427</x:v>
      </x:c>
      <x:c r="C10371" t="s">
        <x:v>15677</x:v>
      </x:c>
      <x:c r="D10371" t="s">
        <x:v>1499</x:v>
      </x:c>
      <x:c r="E10371" t="s">
        <x:v>10096</x:v>
      </x:c>
      <x:c r="F10371" t="s">
        <x:v>6105</x:v>
      </x:c>
    </x:row>
    <x:row r="10372" spans="2:6">
      <x:c r="B10372" t="s">
        <x:v>12212</x:v>
      </x:c>
      <x:c r="C10372" t="s">
        <x:v>9140</x:v>
      </x:c>
      <x:c r="D10372" t="s">
        <x:v>11015</x:v>
      </x:c>
      <x:c r="E10372" t="s">
        <x:v>14176</x:v>
      </x:c>
      <x:c r="F10372" t="s">
        <x:v>13638</x:v>
      </x:c>
    </x:row>
    <x:row r="10373" spans="2:6">
      <x:c r="B10373" t="s">
        <x:v>14209</x:v>
      </x:c>
      <x:c r="C10373" t="s">
        <x:v>14086</x:v>
      </x:c>
      <x:c r="D10373" t="s">
        <x:v>10638</x:v>
      </x:c>
      <x:c r="E10373" t="s">
        <x:v>12531</x:v>
      </x:c>
      <x:c r="F10373" t="s">
        <x:v>13636</x:v>
      </x:c>
    </x:row>
    <x:row r="10374" spans="2:6">
      <x:c r="B10374" t="s">
        <x:v>14215</x:v>
      </x:c>
      <x:c r="C10374" t="s">
        <x:v>9400</x:v>
      </x:c>
      <x:c r="D10374" t="s">
        <x:v>12860</x:v>
      </x:c>
      <x:c r="E10374" t="s">
        <x:v>14585</x:v>
      </x:c>
      <x:c r="F10374" t="s">
        <x:v>9114</x:v>
      </x:c>
    </x:row>
    <x:row r="10375" spans="2:6">
      <x:c r="B10375" t="s">
        <x:v>14212</x:v>
      </x:c>
      <x:c r="C10375" t="s">
        <x:v>14085</x:v>
      </x:c>
      <x:c r="D10375" t="s">
        <x:v>14353</x:v>
      </x:c>
      <x:c r="E10375" t="s">
        <x:v>15766</x:v>
      </x:c>
      <x:c r="F10375" t="s">
        <x:v>13641</x:v>
      </x:c>
    </x:row>
    <x:row r="10376" spans="2:6">
      <x:c r="B10376" t="s">
        <x:v>9823</x:v>
      </x:c>
      <x:c r="C10376" t="s">
        <x:v>9088</x:v>
      </x:c>
      <x:c r="D10376" t="s">
        <x:v>14357</x:v>
      </x:c>
      <x:c r="E10376" t="s">
        <x:v>15768</x:v>
      </x:c>
      <x:c r="F10376" t="s">
        <x:v>9810</x:v>
      </x:c>
    </x:row>
    <x:row r="10377" spans="2:6">
      <x:c r="B10377" t="s">
        <x:v>1562</x:v>
      </x:c>
      <x:c r="C10377" t="s">
        <x:v>14083</x:v>
      </x:c>
      <x:c r="D10377" t="s">
        <x:v>11865</x:v>
      </x:c>
      <x:c r="E10377" t="s">
        <x:v>14182</x:v>
      </x:c>
      <x:c r="F10377" t="s">
        <x:v>9751</x:v>
      </x:c>
    </x:row>
    <x:row r="10378" spans="2:6">
      <x:c r="B10378" t="s">
        <x:v>9193</x:v>
      </x:c>
      <x:c r="C10378" t="s">
        <x:v>14084</x:v>
      </x:c>
      <x:c r="D10378" t="s">
        <x:v>14359</x:v>
      </x:c>
      <x:c r="E10378" t="s">
        <x:v>14179</x:v>
      </x:c>
      <x:c r="F10378" t="s">
        <x:v>9962</x:v>
      </x:c>
    </x:row>
    <x:row r="10379" spans="2:6">
      <x:c r="B10379" t="s">
        <x:v>14214</x:v>
      </x:c>
      <x:c r="C10379" t="s">
        <x:v>9634</x:v>
      </x:c>
      <x:c r="D10379" t="s">
        <x:v>14358</x:v>
      </x:c>
      <x:c r="E10379" t="s">
        <x:v>14180</x:v>
      </x:c>
      <x:c r="F10379" t="s">
        <x:v>71</x:v>
      </x:c>
    </x:row>
    <x:row r="10380" spans="2:6">
      <x:c r="B10380" t="s">
        <x:v>1563</x:v>
      </x:c>
      <x:c r="C10380" t="s">
        <x:v>15676</x:v>
      </x:c>
      <x:c r="D10380" t="s">
        <x:v>9315</x:v>
      </x:c>
      <x:c r="E10380" t="s">
        <x:v>14586</x:v>
      </x:c>
      <x:c r="F10380" t="s">
        <x:v>13196</x:v>
      </x:c>
    </x:row>
    <x:row r="10381" spans="2:6">
      <x:c r="B10381" t="s">
        <x:v>9114</x:v>
      </x:c>
      <x:c r="C10381" t="s">
        <x:v>7292</x:v>
      </x:c>
      <x:c r="D10381" t="s">
        <x:v>14356</x:v>
      </x:c>
      <x:c r="E10381" t="s">
        <x:v>14183</x:v>
      </x:c>
      <x:c r="F10381" t="s">
        <x:v>14606</x:v>
      </x:c>
    </x:row>
    <x:row r="10382" spans="2:6">
      <x:c r="B10382" t="s">
        <x:v>9202</x:v>
      </x:c>
      <x:c r="C10382" t="s">
        <x:v>8977</x:v>
      </x:c>
      <x:c r="D10382" t="s">
        <x:v>11702</x:v>
      </x:c>
      <x:c r="E10382" t="s">
        <x:v>14181</x:v>
      </x:c>
      <x:c r="F10382" t="s">
        <x:v>9185</x:v>
      </x:c>
    </x:row>
    <x:row r="10383" spans="2:6">
      <x:c r="B10383" t="s">
        <x:v>14213</x:v>
      </x:c>
      <x:c r="C10383" t="s">
        <x:v>14087</x:v>
      </x:c>
      <x:c r="D10383" t="s">
        <x:v>9185</x:v>
      </x:c>
      <x:c r="E10383" t="s">
        <x:v>14185</x:v>
      </x:c>
      <x:c r="F10383" t="s">
        <x:v>124</x:v>
      </x:c>
    </x:row>
    <x:row r="10384" spans="2:6">
      <x:c r="B10384" t="s">
        <x:v>14219</x:v>
      </x:c>
      <x:c r="C10384" t="s">
        <x:v>1000</x:v>
      </x:c>
      <x:c r="D10384" t="s">
        <x:v>9970</x:v>
      </x:c>
      <x:c r="E10384">
        <x:v>9</x:v>
      </x:c>
      <x:c r="F10384">
        <x:v>66</x:v>
      </x:c>
    </x:row>
    <x:row r="10385" spans="2:6">
      <x:c r="B10385" t="s">
        <x:v>14220</x:v>
      </x:c>
      <x:c r="C10385" t="s">
        <x:v>14089</x:v>
      </x:c>
      <x:c r="D10385" t="s">
        <x:v>14360</x:v>
      </x:c>
      <x:c r="E10385" t="s">
        <x:v>15772</x:v>
      </x:c>
      <x:c r="F10385" t="s">
        <x:v>13645</x:v>
      </x:c>
    </x:row>
    <x:row r="10386" spans="2:6">
      <x:c r="B10386" t="s">
        <x:v>14218</x:v>
      </x:c>
      <x:c r="C10386" t="s">
        <x:v>13190</x:v>
      </x:c>
      <x:c r="D10386" t="s">
        <x:v>15887</x:v>
      </x:c>
      <x:c r="E10386" t="s">
        <x:v>14184</x:v>
      </x:c>
      <x:c r="F10386" t="s">
        <x:v>1563</x:v>
      </x:c>
    </x:row>
    <x:row r="10387" spans="2:6">
      <x:c r="B10387" t="s">
        <x:v>9108</x:v>
      </x:c>
      <x:c r="C10387" t="s">
        <x:v>15678</x:v>
      </x:c>
      <x:c r="D10387" t="s">
        <x:v>9748</x:v>
      </x:c>
      <x:c r="E10387" t="s">
        <x:v>14186</x:v>
      </x:c>
      <x:c r="F10387" t="s">
        <x:v>13226</x:v>
      </x:c>
    </x:row>
    <x:row r="10388" spans="2:6">
      <x:c r="B10388" t="s">
        <x:v>10988</x:v>
      </x:c>
      <x:c r="C10388" t="s">
        <x:v>14090</x:v>
      </x:c>
      <x:c r="D10388" t="s">
        <x:v>15935</x:v>
      </x:c>
      <x:c r="E10388" t="s">
        <x:v>15774</x:v>
      </x:c>
      <x:c r="F10388" t="s">
        <x:v>503</x:v>
      </x:c>
    </x:row>
    <x:row r="10389" spans="2:6">
      <x:c r="B10389" t="s">
        <x:v>9117</x:v>
      </x:c>
      <x:c r="C10389" t="s">
        <x:v>14088</x:v>
      </x:c>
      <x:c r="D10389" t="s">
        <x:v>14361</x:v>
      </x:c>
      <x:c r="E10389" t="s">
        <x:v>15775</x:v>
      </x:c>
      <x:c r="F10389" t="s">
        <x:v>1499</x:v>
      </x:c>
    </x:row>
    <x:row r="10390" spans="2:6">
      <x:c r="B10390" t="s">
        <x:v>14217</x:v>
      </x:c>
      <x:c r="C10390" t="s">
        <x:v>1519</x:v>
      </x:c>
      <x:c r="D10390" t="s">
        <x:v>15936</x:v>
      </x:c>
      <x:c r="E10390" t="s">
        <x:v>15769</x:v>
      </x:c>
      <x:c r="F10390" t="s">
        <x:v>15390</x:v>
      </x:c>
    </x:row>
    <x:row r="10391" spans="2:6">
      <x:c r="B10391" t="s">
        <x:v>8958</x:v>
      </x:c>
      <x:c r="C10391" t="s">
        <x:v>12742</x:v>
      </x:c>
      <x:c r="E10391" t="s">
        <x:v>14587</x:v>
      </x:c>
      <x:c r="F10391" t="s">
        <x:v>13225</x:v>
      </x:c>
    </x:row>
    <x:row r="10392" spans="2:6">
      <x:c r="B10392" t="s">
        <x:v>14216</x:v>
      </x:c>
      <x:c r="C10392" t="s">
        <x:v>7308</x:v>
      </x:c>
      <x:c r="E10392">
        <x:v>9</x:v>
      </x:c>
      <x:c r="F10392" t="s">
        <x:v>13651</x:v>
      </x:c>
    </x:row>
    <x:row r="10393" spans="2:6">
      <x:c r="B10393" t="s">
        <x:v>14221</x:v>
      </x:c>
      <x:c r="C10393" t="s">
        <x:v>724</x:v>
      </x:c>
      <x:c r="E10393" t="s">
        <x:v>9644</x:v>
      </x:c>
      <x:c r="F10393" t="s">
        <x:v>13654</x:v>
      </x:c>
    </x:row>
    <x:row r="10394" spans="2:6">
      <x:c r="B10394" t="s">
        <x:v>10402</x:v>
      </x:c>
      <x:c r="C10394" t="s">
        <x:v>15681</x:v>
      </x:c>
      <x:c r="E10394" t="s">
        <x:v>9025</x:v>
      </x:c>
      <x:c r="F10394" t="s">
        <x:v>5701</x:v>
      </x:c>
    </x:row>
    <x:row r="10395" spans="2:6">
      <x:c r="B10395" t="s">
        <x:v>14223</x:v>
      </x:c>
      <x:c r="C10395" t="s">
        <x:v>9130</x:v>
      </x:c>
      <x:c r="E10395" t="s">
        <x:v>15780</x:v>
      </x:c>
      <x:c r="F10395" t="s">
        <x:v>13657</x:v>
      </x:c>
    </x:row>
    <x:row r="10396" spans="2:6">
      <x:c r="B10396" t="s">
        <x:v>11367</x:v>
      </x:c>
      <x:c r="C10396" t="s">
        <x:v>9091</x:v>
      </x:c>
      <x:c r="E10396" t="s">
        <x:v>14588</x:v>
      </x:c>
      <x:c r="F10396" t="s">
        <x:v>1528</x:v>
      </x:c>
    </x:row>
    <x:row r="10397" spans="2:6">
      <x:c r="B10397" t="s">
        <x:v>14225</x:v>
      </x:c>
      <x:c r="C10397" t="s">
        <x:v>15680</x:v>
      </x:c>
      <x:c r="E10397" t="s">
        <x:v>10075</x:v>
      </x:c>
      <x:c r="F10397" t="s">
        <x:v>13656</x:v>
      </x:c>
    </x:row>
    <x:row r="10398" spans="2:6">
      <x:c r="B10398" t="s">
        <x:v>9277</x:v>
      </x:c>
      <x:c r="C10398" t="s">
        <x:v>14091</x:v>
      </x:c>
      <x:c r="E10398" t="s">
        <x:v>14190</x:v>
      </x:c>
      <x:c r="F10398" t="s">
        <x:v>13658</x:v>
      </x:c>
    </x:row>
    <x:row r="10399" spans="2:6">
      <x:c r="B10399" t="s">
        <x:v>14222</x:v>
      </x:c>
      <x:c r="C10399" t="s">
        <x:v>9066</x:v>
      </x:c>
      <x:c r="E10399" t="s">
        <x:v>1487</x:v>
      </x:c>
      <x:c r="F10399" t="s">
        <x:v>13232</x:v>
      </x:c>
    </x:row>
    <x:row r="10400" spans="2:6">
      <x:c r="B10400" t="s">
        <x:v>14224</x:v>
      </x:c>
      <x:c r="C10400" t="s">
        <x:v>14092</x:v>
      </x:c>
      <x:c r="E10400">
        <x:v>0</x:v>
      </x:c>
      <x:c r="F10400" t="s">
        <x:v>13228</x:v>
      </x:c>
    </x:row>
    <x:row r="10401" spans="2:6">
      <x:c r="B10401" t="s">
        <x:v>14227</x:v>
      </x:c>
      <x:c r="C10401" t="s">
        <x:v>9407</x:v>
      </x:c>
      <x:c r="E10401" t="s">
        <x:v>15783</x:v>
      </x:c>
      <x:c r="F10401" t="s">
        <x:v>13234</x:v>
      </x:c>
    </x:row>
    <x:row r="10402" spans="2:6">
      <x:c r="B10402" t="s">
        <x:v>14226</x:v>
      </x:c>
      <x:c r="C10402" t="s">
        <x:v>15684</x:v>
      </x:c>
      <x:c r="E10402" t="s">
        <x:v>15784</x:v>
      </x:c>
      <x:c r="F10402" t="s">
        <x:v>9810</x:v>
      </x:c>
    </x:row>
    <x:row r="10403" spans="2:6">
      <x:c r="B10403" t="s">
        <x:v>10589</x:v>
      </x:c>
      <x:c r="C10403" t="s">
        <x:v>8953</x:v>
      </x:c>
      <x:c r="E10403" t="s">
        <x:v>14187</x:v>
      </x:c>
      <x:c r="F10403" t="s">
        <x:v>9214</x:v>
      </x:c>
    </x:row>
    <x:row r="10404" spans="2:6">
      <x:c r="B10404" t="s">
        <x:v>14230</x:v>
      </x:c>
      <x:c r="C10404" t="s">
        <x:v>9810</x:v>
      </x:c>
      <x:c r="E10404" t="s">
        <x:v>9193</x:v>
      </x:c>
      <x:c r="F10404" t="s">
        <x:v>10590</x:v>
      </x:c>
    </x:row>
    <x:row r="10405" spans="2:6">
      <x:c r="B10405" t="s">
        <x:v>9043</x:v>
      </x:c>
      <x:c r="C10405" t="s">
        <x:v>22</x:v>
      </x:c>
      <x:c r="E10405" t="s">
        <x:v>14589</x:v>
      </x:c>
      <x:c r="F10405" t="s">
        <x:v>13237</x:v>
      </x:c>
    </x:row>
    <x:row r="10406" spans="2:6">
      <x:c r="B10406" t="s">
        <x:v>9066</x:v>
      </x:c>
      <x:c r="C10406" t="s">
        <x:v>14093</x:v>
      </x:c>
      <x:c r="E10406" t="s">
        <x:v>14188</x:v>
      </x:c>
      <x:c r="F10406" t="s">
        <x:v>9249</x:v>
      </x:c>
    </x:row>
    <x:row r="10407" spans="2:6">
      <x:c r="B10407" t="s">
        <x:v>2665</x:v>
      </x:c>
      <x:c r="C10407" t="s">
        <x:v>15685</x:v>
      </x:c>
      <x:c r="E10407" t="s">
        <x:v>14591</x:v>
      </x:c>
      <x:c r="F10407" t="s">
        <x:v>15392</x:v>
      </x:c>
    </x:row>
    <x:row r="10408" spans="2:6">
      <x:c r="B10408" t="s">
        <x:v>14228</x:v>
      </x:c>
      <x:c r="C10408" t="s">
        <x:v>15682</x:v>
      </x:c>
      <x:c r="E10408" t="s">
        <x:v>14191</x:v>
      </x:c>
      <x:c r="F10408" t="s">
        <x:v>10875</x:v>
      </x:c>
    </x:row>
    <x:row r="10409" spans="2:6">
      <x:c r="B10409" t="s">
        <x:v>14229</x:v>
      </x:c>
      <x:c r="C10409" t="s">
        <x:v>15683</x:v>
      </x:c>
      <x:c r="E10409" t="s">
        <x:v>14596</x:v>
      </x:c>
      <x:c r="F10409" t="s">
        <x:v>10829</x:v>
      </x:c>
    </x:row>
    <x:row r="10410" spans="2:6">
      <x:c r="B10410" t="s">
        <x:v>14234</x:v>
      </x:c>
      <x:c r="C10410" t="s">
        <x:v>1499</x:v>
      </x:c>
      <x:c r="E10410" t="s">
        <x:v>14592</x:v>
      </x:c>
      <x:c r="F10410" t="s">
        <x:v>1531</x:v>
      </x:c>
    </x:row>
    <x:row r="10411" spans="2:6">
      <x:c r="B10411" t="s">
        <x:v>9277</x:v>
      </x:c>
      <x:c r="C10411" t="s">
        <x:v>9181</x:v>
      </x:c>
      <x:c r="E10411" t="s">
        <x:v>14593</x:v>
      </x:c>
      <x:c r="F10411" t="s">
        <x:v>13245</x:v>
      </x:c>
    </x:row>
    <x:row r="10412" spans="2:6">
      <x:c r="B10412" t="s">
        <x:v>14233</x:v>
      </x:c>
      <x:c r="C10412" t="s">
        <x:v>14098</x:v>
      </x:c>
      <x:c r="E10412" t="s">
        <x:v>14594</x:v>
      </x:c>
      <x:c r="F10412" t="s">
        <x:v>13662</x:v>
      </x:c>
    </x:row>
    <x:row r="10413" spans="2:6">
      <x:c r="B10413" t="s">
        <x:v>9083</x:v>
      </x:c>
      <x:c r="C10413" t="s">
        <x:v>15687</x:v>
      </x:c>
      <x:c r="E10413" t="s">
        <x:v>14595</x:v>
      </x:c>
      <x:c r="F10413" t="s">
        <x:v>13659</x:v>
      </x:c>
    </x:row>
    <x:row r="10414" spans="2:6">
      <x:c r="B10414" t="s">
        <x:v>9351</x:v>
      </x:c>
      <x:c r="C10414" t="s">
        <x:v>14095</x:v>
      </x:c>
      <x:c r="E10414" t="s">
        <x:v>9727</x:v>
      </x:c>
      <x:c r="F10414" t="s">
        <x:v>13661</x:v>
      </x:c>
    </x:row>
    <x:row r="10415" spans="2:6">
      <x:c r="B10415" t="s">
        <x:v>9185</x:v>
      </x:c>
      <x:c r="C10415" t="s">
        <x:v>9467</x:v>
      </x:c>
      <x:c r="E10415" t="s">
        <x:v>14590</x:v>
      </x:c>
      <x:c r="F10415" t="s">
        <x:v>124</x:v>
      </x:c>
    </x:row>
    <x:row r="10416" spans="2:6">
      <x:c r="B10416" t="s">
        <x:v>9021</x:v>
      </x:c>
      <x:c r="C10416" t="s">
        <x:v>15689</x:v>
      </x:c>
      <x:c r="E10416" t="s">
        <x:v>8947</x:v>
      </x:c>
      <x:c r="F10416" t="s">
        <x:v>1499</x:v>
      </x:c>
    </x:row>
    <x:row r="10417" spans="2:6">
      <x:c r="B10417" t="s">
        <x:v>10359</x:v>
      </x:c>
      <x:c r="C10417" t="s">
        <x:v>15686</x:v>
      </x:c>
      <x:c r="E10417" t="s">
        <x:v>14597</x:v>
      </x:c>
      <x:c r="F10417" t="s">
        <x:v>245</x:v>
      </x:c>
    </x:row>
    <x:row r="10418" spans="2:6">
      <x:c r="B10418" t="s">
        <x:v>14232</x:v>
      </x:c>
      <x:c r="C10418" t="s">
        <x:v>14094</x:v>
      </x:c>
      <x:c r="E10418" t="s">
        <x:v>15789</x:v>
      </x:c>
      <x:c r="F10418" t="s">
        <x:v>13664</x:v>
      </x:c>
    </x:row>
    <x:row r="10419" spans="2:6">
      <x:c r="B10419" t="s">
        <x:v>14231</x:v>
      </x:c>
      <x:c r="C10419" t="s">
        <x:v>8975</x:v>
      </x:c>
      <x:c r="E10419" t="s">
        <x:v>15790</x:v>
      </x:c>
      <x:c r="F10419" t="s">
        <x:v>13665</x:v>
      </x:c>
    </x:row>
    <x:row r="10420" spans="2:6">
      <x:c r="B10420" t="s">
        <x:v>14236</x:v>
      </x:c>
      <x:c r="C10420" t="s">
        <x:v>14097</x:v>
      </x:c>
      <x:c r="E10420" t="s">
        <x:v>1499</x:v>
      </x:c>
      <x:c r="F10420" t="s">
        <x:v>15401</x:v>
      </x:c>
    </x:row>
    <x:row r="10421" spans="2:6">
      <x:c r="B10421" t="s">
        <x:v>9171</x:v>
      </x:c>
      <x:c r="C10421" t="s">
        <x:v>14104</x:v>
      </x:c>
      <x:c r="E10421" t="s">
        <x:v>14598</x:v>
      </x:c>
      <x:c r="F10421" t="s">
        <x:v>9726</x:v>
      </x:c>
    </x:row>
    <x:row r="10422" spans="2:6">
      <x:c r="B10422" t="s">
        <x:v>14237</x:v>
      </x:c>
      <x:c r="C10422" t="s">
        <x:v>14101</x:v>
      </x:c>
      <x:c r="E10422" t="s">
        <x:v>14599</x:v>
      </x:c>
      <x:c r="F10422" t="s">
        <x:v>9393</x:v>
      </x:c>
    </x:row>
    <x:row r="10423" spans="2:6">
      <x:c r="B10423" t="s">
        <x:v>14235</x:v>
      </x:c>
      <x:c r="C10423" t="s">
        <x:v>15694</x:v>
      </x:c>
      <x:c r="E10423" t="s">
        <x:v>6</x:v>
      </x:c>
      <x:c r="F10423" t="s">
        <x:v>10908</x:v>
      </x:c>
    </x:row>
    <x:row r="10424" spans="2:6">
      <x:c r="B10424" t="s">
        <x:v>14239</x:v>
      </x:c>
      <x:c r="C10424" t="s">
        <x:v>14103</x:v>
      </x:c>
      <x:c r="E10424" t="s">
        <x:v>14600</x:v>
      </x:c>
      <x:c r="F10424" t="s">
        <x:v>13672</x:v>
      </x:c>
    </x:row>
    <x:row r="10425" spans="2:6">
      <x:c r="B10425" t="s">
        <x:v>8952</x:v>
      </x:c>
      <x:c r="C10425" t="s">
        <x:v>12561</x:v>
      </x:c>
      <x:c r="E10425" t="s">
        <x:v>14195</x:v>
      </x:c>
      <x:c r="F10425" t="s">
        <x:v>13673</x:v>
      </x:c>
    </x:row>
    <x:row r="10426" spans="2:6">
      <x:c r="B10426" t="s">
        <x:v>14238</x:v>
      </x:c>
      <x:c r="C10426" t="s">
        <x:v>15693</x:v>
      </x:c>
      <x:c r="E10426" t="s">
        <x:v>14194</x:v>
      </x:c>
      <x:c r="F10426" t="s">
        <x:v>13668</x:v>
      </x:c>
    </x:row>
    <x:row r="10427" spans="2:6">
      <x:c r="B10427" t="s">
        <x:v>1456</x:v>
      </x:c>
      <x:c r="C10427" t="s">
        <x:v>14108</x:v>
      </x:c>
      <x:c r="E10427" t="s">
        <x:v>14197</x:v>
      </x:c>
      <x:c r="F10427" t="s">
        <x:v>1562</x:v>
      </x:c>
    </x:row>
    <x:row r="10428" spans="2:6">
      <x:c r="B10428" t="s">
        <x:v>10243</x:v>
      </x:c>
      <x:c r="C10428" t="s">
        <x:v>12531</x:v>
      </x:c>
      <x:c r="E10428" t="s">
        <x:v>10032</x:v>
      </x:c>
      <x:c r="F10428" t="s">
        <x:v>1493</x:v>
      </x:c>
    </x:row>
    <x:row r="10429" spans="2:6">
      <x:c r="B10429" t="s">
        <x:v>1509</x:v>
      </x:c>
      <x:c r="C10429" t="s">
        <x:v>14106</x:v>
      </x:c>
      <x:c r="E10429" t="s">
        <x:v>15794</x:v>
      </x:c>
      <x:c r="F10429" t="s">
        <x:v>13265</x:v>
      </x:c>
    </x:row>
    <x:row r="10430" spans="2:6">
      <x:c r="B10430" t="s">
        <x:v>9198</x:v>
      </x:c>
      <x:c r="C10430" t="s">
        <x:v>15695</x:v>
      </x:c>
      <x:c r="E10430" t="s">
        <x:v>12531</x:v>
      </x:c>
      <x:c r="F10430" t="s">
        <x:v>15409</x:v>
      </x:c>
    </x:row>
    <x:row r="10431" spans="2:6">
      <x:c r="B10431" t="s">
        <x:v>14240</x:v>
      </x:c>
      <x:c r="C10431" t="s">
        <x:v>1518</x:v>
      </x:c>
      <x:c r="E10431" t="s">
        <x:v>14601</x:v>
      </x:c>
      <x:c r="F10431" t="s">
        <x:v>13680</x:v>
      </x:c>
    </x:row>
    <x:row r="10432" spans="2:6">
      <x:c r="B10432" t="s">
        <x:v>14241</x:v>
      </x:c>
      <x:c r="C10432" t="s">
        <x:v>14107</x:v>
      </x:c>
      <x:c r="E10432" t="s">
        <x:v>10227</x:v>
      </x:c>
      <x:c r="F10432" t="s">
        <x:v>13677</x:v>
      </x:c>
    </x:row>
    <x:row r="10433" spans="2:6">
      <x:c r="B10433" t="s">
        <x:v>11564</x:v>
      </x:c>
      <x:c r="C10433" t="s">
        <x:v>15702</x:v>
      </x:c>
      <x:c r="E10433" t="s">
        <x:v>9249</x:v>
      </x:c>
      <x:c r="F10433" t="s">
        <x:v>13681</x:v>
      </x:c>
    </x:row>
    <x:row r="10434" spans="2:6">
      <x:c r="B10434" t="s">
        <x:v>10630</x:v>
      </x:c>
      <x:c r="C10434" t="s">
        <x:v>14105</x:v>
      </x:c>
      <x:c r="E10434" t="s">
        <x:v>14199</x:v>
      </x:c>
      <x:c r="F10434" t="s">
        <x:v>15407</x:v>
      </x:c>
    </x:row>
    <x:row r="10435" spans="2:6">
      <x:c r="B10435" t="s">
        <x:v>9116</x:v>
      </x:c>
      <x:c r="C10435" t="s">
        <x:v>8971</x:v>
      </x:c>
      <x:c r="E10435" t="s">
        <x:v>9154</x:v>
      </x:c>
      <x:c r="F10435" t="s">
        <x:v>13676</x:v>
      </x:c>
    </x:row>
    <x:row r="10436" spans="2:6">
      <x:c r="B10436" t="s">
        <x:v>9134</x:v>
      </x:c>
      <x:c r="C10436" t="s">
        <x:v>15699</x:v>
      </x:c>
      <x:c r="E10436" t="s">
        <x:v>14603</x:v>
      </x:c>
      <x:c r="F10436" t="s">
        <x:v>1513</x:v>
      </x:c>
    </x:row>
    <x:row r="10437" spans="2:6">
      <x:c r="B10437" t="s">
        <x:v>9778</x:v>
      </x:c>
      <x:c r="C10437" t="s">
        <x:v>14110</x:v>
      </x:c>
      <x:c r="E10437" t="s">
        <x:v>9800</x:v>
      </x:c>
      <x:c r="F10437" t="s">
        <x:v>13686</x:v>
      </x:c>
    </x:row>
    <x:row r="10438" spans="2:6">
      <x:c r="B10438" t="s">
        <x:v>9218</x:v>
      </x:c>
      <x:c r="C10438" t="s">
        <x:v>15696</x:v>
      </x:c>
      <x:c r="E10438" t="s">
        <x:v>14200</x:v>
      </x:c>
      <x:c r="F10438" t="s">
        <x:v>13690</x:v>
      </x:c>
    </x:row>
    <x:row r="10439" spans="2:6">
      <x:c r="B10439" t="s">
        <x:v>10333</x:v>
      </x:c>
      <x:c r="C10439" t="s">
        <x:v>14109</x:v>
      </x:c>
      <x:c r="E10439" t="s">
        <x:v>14602</x:v>
      </x:c>
      <x:c r="F10439" t="s">
        <x:v>7526</x:v>
      </x:c>
    </x:row>
    <x:row r="10440" spans="2:6">
      <x:c r="B10440" t="s">
        <x:v>14242</x:v>
      </x:c>
      <x:c r="C10440" t="s">
        <x:v>15703</x:v>
      </x:c>
      <x:c r="E10440" t="s">
        <x:v>15799</x:v>
      </x:c>
      <x:c r="F10440" t="s">
        <x:v>9185</x:v>
      </x:c>
    </x:row>
    <x:row r="10441" spans="2:6">
      <x:c r="B10441" t="s">
        <x:v>1469</x:v>
      </x:c>
      <x:c r="C10441" t="s">
        <x:v>15704</x:v>
      </x:c>
      <x:c r="E10441" t="s">
        <x:v>15800</x:v>
      </x:c>
      <x:c r="F10441" t="s">
        <x:v>13687</x:v>
      </x:c>
    </x:row>
    <x:row r="10442" spans="2:6">
      <x:c r="B10442" t="s">
        <x:v>14244</x:v>
      </x:c>
      <x:c r="C10442" t="s">
        <x:v>15705</x:v>
      </x:c>
      <x:c r="E10442" t="s">
        <x:v>9214</x:v>
      </x:c>
      <x:c r="F10442" t="s">
        <x:v>13682</x:v>
      </x:c>
    </x:row>
    <x:row r="10443" spans="2:6">
      <x:c r="B10443" t="s">
        <x:v>8949</x:v>
      </x:c>
      <x:c r="C10443" t="s">
        <x:v>14115</x:v>
      </x:c>
      <x:c r="E10443" t="s">
        <x:v>15802</x:v>
      </x:c>
      <x:c r="F10443" t="s">
        <x:v>15415</x:v>
      </x:c>
    </x:row>
    <x:row r="10444" spans="2:6">
      <x:c r="B10444" t="s">
        <x:v>14243</x:v>
      </x:c>
      <x:c r="C10444" t="s">
        <x:v>14114</x:v>
      </x:c>
      <x:c r="E10444" t="s">
        <x:v>15804</x:v>
      </x:c>
      <x:c r="F10444" t="s">
        <x:v>13683</x:v>
      </x:c>
    </x:row>
    <x:row r="10445" spans="2:6">
      <x:c r="B10445" t="s">
        <x:v>9227</x:v>
      </x:c>
      <x:c r="C10445" t="s">
        <x:v>14117</x:v>
      </x:c>
      <x:c r="E10445" t="s">
        <x:v>15803</x:v>
      </x:c>
      <x:c r="F10445" t="s">
        <x:v>9275</x:v>
      </x:c>
    </x:row>
    <x:row r="10446" spans="2:6">
      <x:c r="B10446" t="s">
        <x:v>9046</x:v>
      </x:c>
      <x:c r="C10446" t="s">
        <x:v>15706</x:v>
      </x:c>
      <x:c r="E10446" t="s">
        <x:v>14607</x:v>
      </x:c>
      <x:c r="F10446" t="s">
        <x:v>1487</x:v>
      </x:c>
    </x:row>
    <x:row r="10447" spans="2:6">
      <x:c r="B10447" t="s">
        <x:v>9</x:v>
      </x:c>
      <x:c r="C10447" t="s">
        <x:v>14112</x:v>
      </x:c>
      <x:c r="E10447" t="s">
        <x:v>14202</x:v>
      </x:c>
      <x:c r="F10447" t="s">
        <x:v>8949</x:v>
      </x:c>
    </x:row>
    <x:row r="10448" spans="2:6">
      <x:c r="B10448" t="s">
        <x:v>11865</x:v>
      </x:c>
      <x:c r="C10448" t="s">
        <x:v>14116</x:v>
      </x:c>
      <x:c r="E10448" t="s">
        <x:v>709</x:v>
      </x:c>
      <x:c r="F10448" t="s">
        <x:v>11419</x:v>
      </x:c>
    </x:row>
    <x:row r="10449" spans="2:6">
      <x:c r="B10449" t="s">
        <x:v>6</x:v>
      </x:c>
      <x:c r="C10449" t="s">
        <x:v>15707</x:v>
      </x:c>
      <x:c r="E10449" t="s">
        <x:v>14201</x:v>
      </x:c>
      <x:c r="F10449" t="s">
        <x:v>1514</x:v>
      </x:c>
    </x:row>
    <x:row r="10450" spans="2:6">
      <x:c r="B10450" t="s">
        <x:v>9843</x:v>
      </x:c>
      <x:c r="C10450" t="s">
        <x:v>14018</x:v>
      </x:c>
      <x:c r="E10450" t="s">
        <x:v>15806</x:v>
      </x:c>
      <x:c r="F10450" t="s">
        <x:v>13699</x:v>
      </x:c>
    </x:row>
    <x:row r="10451" spans="2:6">
      <x:c r="B10451" t="s">
        <x:v>9176</x:v>
      </x:c>
      <x:c r="C10451" t="s">
        <x:v>9045</x:v>
      </x:c>
      <x:c r="E10451">
        <x:v>7</x:v>
      </x:c>
      <x:c r="F10451" t="s">
        <x:v>9046</x:v>
      </x:c>
    </x:row>
    <x:row r="10452" spans="2:6">
      <x:c r="B10452" t="s">
        <x:v>14246</x:v>
      </x:c>
      <x:c r="C10452" t="s">
        <x:v>14113</x:v>
      </x:c>
      <x:c r="E10452" t="s">
        <x:v>14203</x:v>
      </x:c>
      <x:c r="F10452" t="s">
        <x:v>8975</x:v>
      </x:c>
    </x:row>
    <x:row r="10453" spans="2:6">
      <x:c r="B10453" t="s">
        <x:v>14245</x:v>
      </x:c>
      <x:c r="C10453" t="s">
        <x:v>15709</x:v>
      </x:c>
      <x:c r="E10453" t="s">
        <x:v>9603</x:v>
      </x:c>
      <x:c r="F10453" t="s">
        <x:v>13693</x:v>
      </x:c>
    </x:row>
    <x:row r="10454" spans="2:6">
      <x:c r="B10454" t="s">
        <x:v>14247</x:v>
      </x:c>
      <x:c r="C10454" t="s">
        <x:v>9130</x:v>
      </x:c>
      <x:c r="E10454" t="s">
        <x:v>14204</x:v>
      </x:c>
      <x:c r="F10454" t="s">
        <x:v>13694</x:v>
      </x:c>
    </x:row>
    <x:row r="10455" spans="2:6">
      <x:c r="B10455" t="s">
        <x:v>9218</x:v>
      </x:c>
      <x:c r="C10455" t="s">
        <x:v>14120</x:v>
      </x:c>
      <x:c r="E10455" t="s">
        <x:v>14608</x:v>
      </x:c>
      <x:c r="F10455" t="s">
        <x:v>9743</x:v>
      </x:c>
    </x:row>
    <x:row r="10456" spans="2:6">
      <x:c r="B10456" t="s">
        <x:v>14248</x:v>
      </x:c>
      <x:c r="C10456" t="s">
        <x:v>15710</x:v>
      </x:c>
      <x:c r="E10456" t="s">
        <x:v>9193</x:v>
      </x:c>
      <x:c r="F10456" t="s">
        <x:v>11816</x:v>
      </x:c>
    </x:row>
    <x:row r="10457" spans="2:6">
      <x:c r="B10457" t="s">
        <x:v>9800</x:v>
      </x:c>
      <x:c r="C10457" t="s">
        <x:v>14118</x:v>
      </x:c>
      <x:c r="E10457" t="s">
        <x:v>14207</x:v>
      </x:c>
      <x:c r="F10457" t="s">
        <x:v>1514</x:v>
      </x:c>
    </x:row>
    <x:row r="10458" spans="2:6">
      <x:c r="B10458" t="s">
        <x:v>14251</x:v>
      </x:c>
      <x:c r="C10458" t="s">
        <x:v>9218</x:v>
      </x:c>
      <x:c r="E10458" t="s">
        <x:v>15809</x:v>
      </x:c>
      <x:c r="F10458" t="s">
        <x:v>1513</x:v>
      </x:c>
    </x:row>
    <x:row r="10459" spans="2:6">
      <x:c r="B10459" t="s">
        <x:v>14250</x:v>
      </x:c>
      <x:c r="C10459" t="s">
        <x:v>15711</x:v>
      </x:c>
      <x:c r="E10459" t="s">
        <x:v>14610</x:v>
      </x:c>
      <x:c r="F10459" t="s">
        <x:v>13698</x:v>
      </x:c>
    </x:row>
    <x:row r="10460" spans="2:6">
      <x:c r="B10460" t="s">
        <x:v>14249</x:v>
      </x:c>
      <x:c r="C10460" t="s">
        <x:v>14121</x:v>
      </x:c>
      <x:c r="E10460" t="s">
        <x:v>14611</x:v>
      </x:c>
      <x:c r="F10460" t="s">
        <x:v>13705</x:v>
      </x:c>
    </x:row>
    <x:row r="10461" spans="2:6">
      <x:c r="B10461" t="s">
        <x:v>9202</x:v>
      </x:c>
      <x:c r="C10461" t="s">
        <x:v>1554</x:v>
      </x:c>
      <x:c r="E10461" t="s">
        <x:v>9581</x:v>
      </x:c>
      <x:c r="F10461" t="s">
        <x:v>1514</x:v>
      </x:c>
    </x:row>
    <x:row r="10462" spans="2:6">
      <x:c r="B10462" t="s">
        <x:v>11</x:v>
      </x:c>
      <x:c r="C10462" t="s">
        <x:v>14119</x:v>
      </x:c>
      <x:c r="E10462" t="s">
        <x:v>15808</x:v>
      </x:c>
      <x:c r="F10462" t="s">
        <x:v>13704</x:v>
      </x:c>
    </x:row>
    <x:row r="10463" spans="2:6">
      <x:c r="B10463" t="s">
        <x:v>8949</x:v>
      </x:c>
      <x:c r="C10463" t="s">
        <x:v>14126</x:v>
      </x:c>
      <x:c r="E10463" t="s">
        <x:v>14206</x:v>
      </x:c>
      <x:c r="F10463" t="s">
        <x:v>1516</x:v>
      </x:c>
    </x:row>
    <x:row r="10464" spans="2:6">
      <x:c r="B10464" t="s">
        <x:v>9003</x:v>
      </x:c>
      <x:c r="C10464" t="s">
        <x:v>14122</x:v>
      </x:c>
      <x:c r="E10464" t="s">
        <x:v>12</x:v>
      </x:c>
      <x:c r="F10464" t="s">
        <x:v>7577</x:v>
      </x:c>
    </x:row>
    <x:row r="10465" spans="2:6">
      <x:c r="B10465" t="s">
        <x:v>9450</x:v>
      </x:c>
      <x:c r="C10465" t="s">
        <x:v>14125</x:v>
      </x:c>
      <x:c r="E10465" t="s">
        <x:v>14748</x:v>
      </x:c>
      <x:c r="F10465" t="s">
        <x:v>13702</x:v>
      </x:c>
    </x:row>
    <x:row r="10466" spans="2:6">
      <x:c r="B10466" t="s">
        <x:v>9033</x:v>
      </x:c>
      <x:c r="C10466" t="s">
        <x:v>2635</x:v>
      </x:c>
      <x:c r="E10466" t="s">
        <x:v>14612</x:v>
      </x:c>
      <x:c r="F10466" t="s">
        <x:v>10598</x:v>
      </x:c>
    </x:row>
    <x:row r="10467" spans="2:6">
      <x:c r="B10467" t="s">
        <x:v>14252</x:v>
      </x:c>
      <x:c r="C10467" t="s">
        <x:v>15713</x:v>
      </x:c>
      <x:c r="E10467" t="s">
        <x:v>14208</x:v>
      </x:c>
      <x:c r="F10467" t="s">
        <x:v>13707</x:v>
      </x:c>
    </x:row>
    <x:row r="10468" spans="2:6">
      <x:c r="B10468" t="s">
        <x:v>9025</x:v>
      </x:c>
      <x:c r="C10468" t="s">
        <x:v>1470</x:v>
      </x:c>
      <x:c r="E10468" t="s">
        <x:v>14613</x:v>
      </x:c>
      <x:c r="F10468" t="s">
        <x:v>13708</x:v>
      </x:c>
    </x:row>
    <x:row r="10469" spans="2:6">
      <x:c r="B10469" t="s">
        <x:v>14</x:v>
      </x:c>
      <x:c r="C10469" t="s">
        <x:v>14886</x:v>
      </x:c>
      <x:c r="E10469" t="s">
        <x:v>14614</x:v>
      </x:c>
      <x:c r="F10469" t="s">
        <x:v>13714</x:v>
      </x:c>
    </x:row>
    <x:row r="10470" spans="2:6">
      <x:c r="B10470" t="s">
        <x:v>14255</x:v>
      </x:c>
      <x:c r="C10470" t="s">
        <x:v>9162</x:v>
      </x:c>
      <x:c r="E10470" t="s">
        <x:v>14211</x:v>
      </x:c>
      <x:c r="F10470" t="s">
        <x:v>13711</x:v>
      </x:c>
    </x:row>
    <x:row r="10471" spans="2:6">
      <x:c r="B10471" t="s">
        <x:v>1519</x:v>
      </x:c>
      <x:c r="C10471" t="s">
        <x:v>15715</x:v>
      </x:c>
      <x:c r="E10471" t="s">
        <x:v>9227</x:v>
      </x:c>
      <x:c r="F10471" t="s">
        <x:v>13710</x:v>
      </x:c>
    </x:row>
    <x:row r="10472" spans="2:6">
      <x:c r="B10472" t="s">
        <x:v>14253</x:v>
      </x:c>
      <x:c r="C10472" t="s">
        <x:v>14123</x:v>
      </x:c>
      <x:c r="E10472" t="s">
        <x:v>14210</x:v>
      </x:c>
      <x:c r="F10472" t="s">
        <x:v>21</x:v>
      </x:c>
    </x:row>
    <x:row r="10473" spans="2:6">
      <x:c r="B10473" t="s">
        <x:v>14254</x:v>
      </x:c>
      <x:c r="C10473" t="s">
        <x:v>14124</x:v>
      </x:c>
      <x:c r="E10473" t="s">
        <x:v>454</x:v>
      </x:c>
      <x:c r="F10473" t="s">
        <x:v>13709</x:v>
      </x:c>
    </x:row>
    <x:row r="10474" spans="2:6">
      <x:c r="B10474" t="s">
        <x:v>10144</x:v>
      </x:c>
      <x:c r="C10474" t="s">
        <x:v>1493</x:v>
      </x:c>
      <x:c r="E10474" t="s">
        <x:v>8956</x:v>
      </x:c>
      <x:c r="F10474" t="s">
        <x:v>15421</x:v>
      </x:c>
    </x:row>
    <x:row r="10475" spans="2:6">
      <x:c r="B10475" t="s">
        <x:v>9205</x:v>
      </x:c>
      <x:c r="C10475" t="s">
        <x:v>15717</x:v>
      </x:c>
      <x:c r="E10475" t="s">
        <x:v>14215</x:v>
      </x:c>
      <x:c r="F10475" t="s">
        <x:v>13716</x:v>
      </x:c>
    </x:row>
    <x:row r="10476" spans="2:6">
      <x:c r="B10476" t="s">
        <x:v>1488</x:v>
      </x:c>
      <x:c r="C10476" t="s">
        <x:v>14128</x:v>
      </x:c>
      <x:c r="E10476" t="s">
        <x:v>14212</x:v>
      </x:c>
      <x:c r="F10476" t="s">
        <x:v>13303</x:v>
      </x:c>
    </x:row>
    <x:row r="10477" spans="2:6">
      <x:c r="B10477" t="s">
        <x:v>14260</x:v>
      </x:c>
      <x:c r="C10477" t="s">
        <x:v>15714</x:v>
      </x:c>
      <x:c r="E10477" t="s">
        <x:v>15811</x:v>
      </x:c>
      <x:c r="F10477" t="s">
        <x:v>13692</x:v>
      </x:c>
    </x:row>
    <x:row r="10478" spans="2:6">
      <x:c r="B10478" t="s">
        <x:v>14261</x:v>
      </x:c>
      <x:c r="C10478" t="s">
        <x:v>14129</x:v>
      </x:c>
      <x:c r="E10478" t="s">
        <x:v>15812</x:v>
      </x:c>
      <x:c r="F10478" t="s">
        <x:v>897</x:v>
      </x:c>
    </x:row>
    <x:row r="10479" spans="2:6">
      <x:c r="B10479" t="s">
        <x:v>14257</x:v>
      </x:c>
      <x:c r="C10479" t="s">
        <x:v>14127</x:v>
      </x:c>
      <x:c r="E10479" t="s">
        <x:v>14616</x:v>
      </x:c>
      <x:c r="F10479" t="s">
        <x:v>13129</x:v>
      </x:c>
    </x:row>
    <x:row r="10480" spans="2:6">
      <x:c r="B10480" t="s">
        <x:v>14259</x:v>
      </x:c>
      <x:c r="C10480" t="s">
        <x:v>14131</x:v>
      </x:c>
      <x:c r="E10480" t="s">
        <x:v>1562</x:v>
      </x:c>
      <x:c r="F10480" t="s">
        <x:v>9815</x:v>
      </x:c>
    </x:row>
    <x:row r="10481" spans="2:6">
      <x:c r="B10481" t="s">
        <x:v>10829</x:v>
      </x:c>
      <x:c r="C10481" t="s">
        <x:v>14130</x:v>
      </x:c>
      <x:c r="E10481" t="s">
        <x:v>15817</x:v>
      </x:c>
      <x:c r="F10481" t="s">
        <x:v>9</x:v>
      </x:c>
    </x:row>
    <x:row r="10482" spans="2:6">
      <x:c r="B10482" t="s">
        <x:v>14256</x:v>
      </x:c>
      <x:c r="C10482" t="s">
        <x:v>15722</x:v>
      </x:c>
      <x:c r="E10482" t="s">
        <x:v>15815</x:v>
      </x:c>
      <x:c r="F10482" t="s">
        <x:v>13721</x:v>
      </x:c>
    </x:row>
    <x:row r="10483" spans="2:6">
      <x:c r="B10483" t="s">
        <x:v>14258</x:v>
      </x:c>
      <x:c r="C10483" t="s">
        <x:v>15719</x:v>
      </x:c>
      <x:c r="E10483" t="s">
        <x:v>14214</x:v>
      </x:c>
      <x:c r="F10483" t="s">
        <x:v>13310</x:v>
      </x:c>
    </x:row>
    <x:row r="10484" spans="2:6">
      <x:c r="B10484" t="s">
        <x:v>9162</x:v>
      </x:c>
      <x:c r="C10484" t="s">
        <x:v>14132</x:v>
      </x:c>
      <x:c r="E10484" t="s">
        <x:v>14615</x:v>
      </x:c>
      <x:c r="F10484" t="s">
        <x:v>15425</x:v>
      </x:c>
    </x:row>
    <x:row r="10485" spans="2:6">
      <x:c r="B10485" t="s">
        <x:v>9052</x:v>
      </x:c>
      <x:c r="C10485" t="s">
        <x:v>14134</x:v>
      </x:c>
      <x:c r="E10485" t="s">
        <x:v>14617</x:v>
      </x:c>
      <x:c r="F10485" t="s">
        <x:v>9399</x:v>
      </x:c>
    </x:row>
    <x:row r="10486" spans="2:6">
      <x:c r="B10486" t="s">
        <x:v>14265</x:v>
      </x:c>
      <x:c r="C10486" t="s">
        <x:v>9218</x:v>
      </x:c>
      <x:c r="E10486" t="s">
        <x:v>14213</x:v>
      </x:c>
      <x:c r="F10486" t="s">
        <x:v>15431</x:v>
      </x:c>
    </x:row>
    <x:row r="10487" spans="2:6">
      <x:c r="B10487" t="s">
        <x:v>14264</x:v>
      </x:c>
      <x:c r="C10487" t="s">
        <x:v>15720</x:v>
      </x:c>
      <x:c r="E10487" t="s">
        <x:v>14219</x:v>
      </x:c>
      <x:c r="F10487" t="s">
        <x:v>10769</x:v>
      </x:c>
    </x:row>
    <x:row r="10488" spans="2:6">
      <x:c r="B10488" t="s">
        <x:v>14262</x:v>
      </x:c>
      <x:c r="C10488" t="s">
        <x:v>15725</x:v>
      </x:c>
      <x:c r="E10488" t="s">
        <x:v>14220</x:v>
      </x:c>
      <x:c r="F10488" t="s">
        <x:v>13722</x:v>
      </x:c>
    </x:row>
    <x:row r="10489" spans="2:6">
      <x:c r="B10489" t="s">
        <x:v>14263</x:v>
      </x:c>
      <x:c r="C10489" t="s">
        <x:v>5704</x:v>
      </x:c>
      <x:c r="E10489" t="s">
        <x:v>14620</x:v>
      </x:c>
      <x:c r="F10489" t="s">
        <x:v>15432</x:v>
      </x:c>
    </x:row>
    <x:row r="10490" spans="2:6">
      <x:c r="B10490" t="s">
        <x:v>9140</x:v>
      </x:c>
      <x:c r="C10490" t="s">
        <x:v>12350</x:v>
      </x:c>
      <x:c r="E10490" t="s">
        <x:v>15822</x:v>
      </x:c>
      <x:c r="F10490" t="s">
        <x:v>9057</x:v>
      </x:c>
    </x:row>
    <x:row r="10491" spans="2:6">
      <x:c r="B10491" t="s">
        <x:v>9361</x:v>
      </x:c>
      <x:c r="C10491" t="s">
        <x:v>14133</x:v>
      </x:c>
      <x:c r="E10491" t="s">
        <x:v>14218</x:v>
      </x:c>
      <x:c r="F10491" t="s">
        <x:v>13727</x:v>
      </x:c>
    </x:row>
    <x:row r="10492" spans="2:6">
      <x:c r="B10492" t="s">
        <x:v>9205</x:v>
      </x:c>
      <x:c r="C10492" t="s">
        <x:v>9104</x:v>
      </x:c>
      <x:c r="E10492" t="s">
        <x:v>14618</x:v>
      </x:c>
      <x:c r="F10492" t="s">
        <x:v>13723</x:v>
      </x:c>
    </x:row>
    <x:row r="10493" spans="2:6">
      <x:c r="B10493" t="s">
        <x:v>12369</x:v>
      </x:c>
      <x:c r="C10493" t="s">
        <x:v>10274</x:v>
      </x:c>
      <x:c r="E10493" t="s">
        <x:v>14619</x:v>
      </x:c>
      <x:c r="F10493" t="s">
        <x:v>13725</x:v>
      </x:c>
    </x:row>
    <x:row r="10494" spans="2:6">
      <x:c r="B10494" t="s">
        <x:v>14266</x:v>
      </x:c>
      <x:c r="C10494" t="s">
        <x:v>10460</x:v>
      </x:c>
      <x:c r="E10494" t="s">
        <x:v>15820</x:v>
      </x:c>
      <x:c r="F10494" t="s">
        <x:v>9150</x:v>
      </x:c>
    </x:row>
    <x:row r="10495" spans="2:6">
      <x:c r="B10495" t="s">
        <x:v>14268</x:v>
      </x:c>
      <x:c r="C10495" t="s">
        <x:v>1514</x:v>
      </x:c>
      <x:c r="E10495" t="s">
        <x:v>14217</x:v>
      </x:c>
      <x:c r="F10495" t="s">
        <x:v>12775</x:v>
      </x:c>
    </x:row>
    <x:row r="10496" spans="2:6">
      <x:c r="B10496" t="s">
        <x:v>9603</x:v>
      </x:c>
      <x:c r="C10496" t="s">
        <x:v>9410</x:v>
      </x:c>
      <x:c r="E10496" t="s">
        <x:v>9200</x:v>
      </x:c>
      <x:c r="F10496" t="s">
        <x:v>13729</x:v>
      </x:c>
    </x:row>
    <x:row r="10497" spans="2:6">
      <x:c r="B10497" t="s">
        <x:v>1531</x:v>
      </x:c>
      <x:c r="C10497" t="s">
        <x:v>14135</x:v>
      </x:c>
      <x:c r="E10497" t="s">
        <x:v>14623</x:v>
      </x:c>
      <x:c r="F10497" t="s">
        <x:v>1456</x:v>
      </x:c>
    </x:row>
    <x:row r="10498" spans="2:6">
      <x:c r="B10498" t="s">
        <x:v>9793</x:v>
      </x:c>
      <x:c r="C10498" t="s">
        <x:v>9466</x:v>
      </x:c>
      <x:c r="E10498" t="s">
        <x:v>9218</x:v>
      </x:c>
      <x:c r="F10498" t="s">
        <x:v>12545</x:v>
      </x:c>
    </x:row>
    <x:row r="10499" spans="2:6">
      <x:c r="B10499" t="s">
        <x:v>14269</x:v>
      </x:c>
      <x:c r="C10499" t="s">
        <x:v>15727</x:v>
      </x:c>
      <x:c r="E10499" t="s">
        <x:v>450</x:v>
      </x:c>
      <x:c r="F10499" t="s">
        <x:v>15439</x:v>
      </x:c>
    </x:row>
    <x:row r="10500" spans="2:6">
      <x:c r="B10500" t="s">
        <x:v>9219</x:v>
      </x:c>
      <x:c r="C10500" t="s">
        <x:v>15729</x:v>
      </x:c>
      <x:c r="E10500" t="s">
        <x:v>14622</x:v>
      </x:c>
      <x:c r="F10500" t="s">
        <x:v>13736</x:v>
      </x:c>
    </x:row>
    <x:row r="10501" spans="2:6">
      <x:c r="B10501" t="s">
        <x:v>8969</x:v>
      </x:c>
      <x:c r="C10501" t="s">
        <x:v>15731</x:v>
      </x:c>
      <x:c r="E10501" t="s">
        <x:v>14216</x:v>
      </x:c>
      <x:c r="F10501" t="s">
        <x:v>10638</x:v>
      </x:c>
    </x:row>
    <x:row r="10502" spans="2:6">
      <x:c r="B10502" t="s">
        <x:v>14267</x:v>
      </x:c>
      <x:c r="C10502" t="s">
        <x:v>15728</x:v>
      </x:c>
      <x:c r="E10502" t="s">
        <x:v>14621</x:v>
      </x:c>
      <x:c r="F10502" t="s">
        <x:v>10829</x:v>
      </x:c>
    </x:row>
    <x:row r="10503" spans="2:6">
      <x:c r="B10503" t="s">
        <x:v>9069</x:v>
      </x:c>
      <x:c r="C10503" t="s">
        <x:v>14137</x:v>
      </x:c>
      <x:c r="E10503" t="s">
        <x:v>445</x:v>
      </x:c>
      <x:c r="F10503" t="s">
        <x:v>1531</x:v>
      </x:c>
    </x:row>
    <x:row r="10504" spans="2:6">
      <x:c r="B10504" t="s">
        <x:v>9</x:v>
      </x:c>
      <x:c r="C10504" t="s">
        <x:v>14136</x:v>
      </x:c>
      <x:c r="E10504" t="s">
        <x:v>14627</x:v>
      </x:c>
      <x:c r="F10504" t="s">
        <x:v>9046</x:v>
      </x:c>
    </x:row>
    <x:row r="10505" spans="2:6">
      <x:c r="B10505" t="s">
        <x:v>14272</x:v>
      </x:c>
      <x:c r="C10505" t="s">
        <x:v>15730</x:v>
      </x:c>
      <x:c r="E10505" t="s">
        <x:v>14221</x:v>
      </x:c>
      <x:c r="F10505" t="s">
        <x:v>13471</x:v>
      </x:c>
    </x:row>
    <x:row r="10506" spans="2:6">
      <x:c r="B10506" t="s">
        <x:v>14273</x:v>
      </x:c>
      <x:c r="C10506" t="s">
        <x:v>9022</x:v>
      </x:c>
      <x:c r="E10506" t="s">
        <x:v>14628</x:v>
      </x:c>
      <x:c r="F10506" t="s">
        <x:v>13732</x:v>
      </x:c>
    </x:row>
    <x:row r="10507" spans="2:6">
      <x:c r="B10507" t="s">
        <x:v>14271</x:v>
      </x:c>
      <x:c r="C10507" t="s">
        <x:v>1551</x:v>
      </x:c>
      <x:c r="E10507" t="s">
        <x:v>12492</x:v>
      </x:c>
      <x:c r="F10507" t="s">
        <x:v>13702</x:v>
      </x:c>
    </x:row>
    <x:row r="10508" spans="2:6">
      <x:c r="B10508" t="s">
        <x:v>9163</x:v>
      </x:c>
      <x:c r="C10508" t="s">
        <x:v>6123</x:v>
      </x:c>
      <x:c r="E10508" t="s">
        <x:v>14624</x:v>
      </x:c>
      <x:c r="F10508" t="s">
        <x:v>13733</x:v>
      </x:c>
    </x:row>
    <x:row r="10509" spans="2:6">
      <x:c r="B10509" t="s">
        <x:v>9437</x:v>
      </x:c>
      <x:c r="C10509" t="s">
        <x:v>1499</x:v>
      </x:c>
      <x:c r="E10509" t="s">
        <x:v>14225</x:v>
      </x:c>
      <x:c r="F10509" t="s">
        <x:v>13744</x:v>
      </x:c>
    </x:row>
    <x:row r="10510" spans="2:6">
      <x:c r="B10510" t="s">
        <x:v>11081</x:v>
      </x:c>
      <x:c r="C10510" t="s">
        <x:v>9108</x:v>
      </x:c>
      <x:c r="E10510" t="s">
        <x:v>8947</x:v>
      </x:c>
      <x:c r="F10510" t="s">
        <x:v>13745</x:v>
      </x:c>
    </x:row>
    <x:row r="10511" spans="2:6">
      <x:c r="B10511" t="s">
        <x:v>7</x:v>
      </x:c>
      <x:c r="C10511" t="s">
        <x:v>14139</x:v>
      </x:c>
      <x:c r="E10511" t="s">
        <x:v>14625</x:v>
      </x:c>
      <x:c r="F10511" t="s">
        <x:v>13742</x:v>
      </x:c>
    </x:row>
    <x:row r="10512" spans="2:6">
      <x:c r="B10512" t="s">
        <x:v>14270</x:v>
      </x:c>
      <x:c r="C10512" t="s">
        <x:v>15734</x:v>
      </x:c>
      <x:c r="E10512" t="s">
        <x:v>9277</x:v>
      </x:c>
      <x:c r="F10512" t="s">
        <x:v>9052</x:v>
      </x:c>
    </x:row>
    <x:row r="10513" spans="2:6">
      <x:c r="B10513" t="s">
        <x:v>14277</x:v>
      </x:c>
      <x:c r="C10513" t="s">
        <x:v>2665</x:v>
      </x:c>
      <x:c r="E10513" t="s">
        <x:v>14222</x:v>
      </x:c>
      <x:c r="F10513" t="s">
        <x:v>9092</x:v>
      </x:c>
    </x:row>
    <x:row r="10514" spans="2:6">
      <x:c r="B10514" t="s">
        <x:v>1520</x:v>
      </x:c>
      <x:c r="C10514" t="s">
        <x:v>14140</x:v>
      </x:c>
      <x:c r="E10514" t="s">
        <x:v>14632</x:v>
      </x:c>
      <x:c r="F10514" t="s">
        <x:v>11461</x:v>
      </x:c>
    </x:row>
    <x:row r="10515" spans="2:6">
      <x:c r="B10515" t="s">
        <x:v>9022</x:v>
      </x:c>
      <x:c r="C10515" t="s">
        <x:v>9162</x:v>
      </x:c>
      <x:c r="E10515" t="s">
        <x:v>14226</x:v>
      </x:c>
      <x:c r="F10515" t="s">
        <x:v>1563</x:v>
      </x:c>
    </x:row>
    <x:row r="10516" spans="2:6">
      <x:c r="B10516" t="s">
        <x:v>10033</x:v>
      </x:c>
      <x:c r="C10516" t="s">
        <x:v>12667</x:v>
      </x:c>
      <x:c r="E10516" t="s">
        <x:v>14629</x:v>
      </x:c>
      <x:c r="F10516" t="s">
        <x:v>13739</x:v>
      </x:c>
    </x:row>
    <x:row r="10517" spans="2:6">
      <x:c r="B10517" t="s">
        <x:v>14274</x:v>
      </x:c>
      <x:c r="C10517" t="s">
        <x:v>15732</x:v>
      </x:c>
      <x:c r="E10517" t="s">
        <x:v>10589</x:v>
      </x:c>
      <x:c r="F10517" t="s">
        <x:v>10243</x:v>
      </x:c>
    </x:row>
    <x:row r="10518" spans="2:6">
      <x:c r="B10518" t="s">
        <x:v>14279</x:v>
      </x:c>
      <x:c r="C10518" t="s">
        <x:v>15735</x:v>
      </x:c>
      <x:c r="E10518" t="s">
        <x:v>14230</x:v>
      </x:c>
      <x:c r="F10518" t="s">
        <x:v>9634</x:v>
      </x:c>
    </x:row>
    <x:row r="10519" spans="2:6">
      <x:c r="B10519" t="s">
        <x:v>14275</x:v>
      </x:c>
      <x:c r="C10519" t="s">
        <x:v>15738</x:v>
      </x:c>
      <x:c r="E10519" t="s">
        <x:v>14630</x:v>
      </x:c>
      <x:c r="F10519" t="s">
        <x:v>11150</x:v>
      </x:c>
    </x:row>
    <x:row r="10520" spans="2:6">
      <x:c r="B10520" t="s">
        <x:v>14278</x:v>
      </x:c>
      <x:c r="C10520" t="s">
        <x:v>15736</x:v>
      </x:c>
      <x:c r="E10520" t="s">
        <x:v>14631</x:v>
      </x:c>
      <x:c r="F10520" t="s">
        <x:v>13750</x:v>
      </x:c>
    </x:row>
    <x:row r="10521" spans="2:6">
      <x:c r="B10521" t="s">
        <x:v>14276</x:v>
      </x:c>
      <x:c r="C10521" t="s">
        <x:v>12393</x:v>
      </x:c>
      <x:c r="E10521" t="s">
        <x:v>14228</x:v>
      </x:c>
      <x:c r="F10521" t="s">
        <x:v>9140</x:v>
      </x:c>
    </x:row>
    <x:row r="10522" spans="2:6">
      <x:c r="B10522" t="s">
        <x:v>14280</x:v>
      </x:c>
      <x:c r="C10522" t="s">
        <x:v>9163</x:v>
      </x:c>
      <x:c r="E10522" t="s">
        <x:v>14229</x:v>
      </x:c>
      <x:c r="F10522" t="s">
        <x:v>11407</x:v>
      </x:c>
    </x:row>
    <x:row r="10523" spans="2:6">
      <x:c r="B10523" t="s">
        <x:v>9499</x:v>
      </x:c>
      <x:c r="C10523" t="s">
        <x:v>7350</x:v>
      </x:c>
      <x:c r="E10523" t="s">
        <x:v>14234</x:v>
      </x:c>
      <x:c r="F10523" t="s">
        <x:v>13749</x:v>
      </x:c>
    </x:row>
    <x:row r="10524" spans="2:6">
      <x:c r="B10524" t="s">
        <x:v>1502</x:v>
      </x:c>
      <x:c r="C10524" t="s">
        <x:v>14141</x:v>
      </x:c>
      <x:c r="E10524" t="s">
        <x:v>14633</x:v>
      </x:c>
      <x:c r="F10524" t="s">
        <x:v>13747</x:v>
      </x:c>
    </x:row>
    <x:row r="10525" spans="2:6">
      <x:c r="B10525" t="s">
        <x:v>8954</x:v>
      </x:c>
      <x:c r="C10525" t="s">
        <x:v>8966</x:v>
      </x:c>
      <x:c r="E10525" t="s">
        <x:v>14635</x:v>
      </x:c>
      <x:c r="F10525" t="s">
        <x:v>13334</x:v>
      </x:c>
    </x:row>
    <x:row r="10526" spans="2:6">
      <x:c r="B10526" t="s">
        <x:v>14029</x:v>
      </x:c>
      <x:c r="C10526" t="s">
        <x:v>15739</x:v>
      </x:c>
      <x:c r="E10526" t="s">
        <x:v>9277</x:v>
      </x:c>
      <x:c r="F10526" t="s">
        <x:v>15445</x:v>
      </x:c>
    </x:row>
    <x:row r="10527" spans="2:6">
      <x:c r="B10527" t="s">
        <x:v>9629</x:v>
      </x:c>
      <x:c r="C10527" t="s">
        <x:v>12996</x:v>
      </x:c>
      <x:c r="E10527" t="s">
        <x:v>14634</x:v>
      </x:c>
      <x:c r="F10527" t="s">
        <x:v>71</x:v>
      </x:c>
    </x:row>
    <x:row r="10528" spans="2:6">
      <x:c r="B10528" t="s">
        <x:v>9123</x:v>
      </x:c>
      <x:c r="C10528" t="s">
        <x:v>11762</x:v>
      </x:c>
      <x:c r="E10528" t="s">
        <x:v>14233</x:v>
      </x:c>
      <x:c r="F10528" t="s">
        <x:v>1499</x:v>
      </x:c>
    </x:row>
    <x:row r="10529" spans="2:6">
      <x:c r="B10529" t="s">
        <x:v>14032</x:v>
      </x:c>
      <x:c r="C10529" t="s">
        <x:v>14142</x:v>
      </x:c>
      <x:c r="E10529" t="s">
        <x:v>14637</x:v>
      </x:c>
      <x:c r="F10529" t="s">
        <x:v>11158</x:v>
      </x:c>
    </x:row>
    <x:row r="10530" spans="2:6">
      <x:c r="B10530" t="s">
        <x:v>9148</x:v>
      </x:c>
      <x:c r="C10530" t="s">
        <x:v>14147</x:v>
      </x:c>
      <x:c r="E10530" t="s">
        <x:v>14636</x:v>
      </x:c>
      <x:c r="F10530" t="s">
        <x:v>14368</x:v>
      </x:c>
    </x:row>
    <x:row r="10531" spans="2:6">
      <x:c r="B10531" t="s">
        <x:v>14030</x:v>
      </x:c>
      <x:c r="C10531" t="s">
        <x:v>14143</x:v>
      </x:c>
      <x:c r="E10531" t="s">
        <x:v>14640</x:v>
      </x:c>
      <x:c r="F10531" t="s">
        <x:v>13751</x:v>
      </x:c>
    </x:row>
    <x:row r="10532" spans="2:6">
      <x:c r="B10532" t="s">
        <x:v>14033</x:v>
      </x:c>
      <x:c r="C10532" t="s">
        <x:v>15742</x:v>
      </x:c>
      <x:c r="E10532" t="s">
        <x:v>15829</x:v>
      </x:c>
      <x:c r="F10532" t="s">
        <x:v>9204</x:v>
      </x:c>
    </x:row>
    <x:row r="10533" spans="2:6">
      <x:c r="B10533" t="s">
        <x:v>14031</x:v>
      </x:c>
      <x:c r="C10533" t="s">
        <x:v>14146</x:v>
      </x:c>
      <x:c r="E10533" t="s">
        <x:v>9185</x:v>
      </x:c>
      <x:c r="F10533" t="s">
        <x:v>13753</x:v>
      </x:c>
    </x:row>
    <x:row r="10534" spans="2:6">
      <x:c r="B10534" t="s">
        <x:v>14028</x:v>
      </x:c>
      <x:c r="C10534" t="s">
        <x:v>14145</x:v>
      </x:c>
      <x:c r="E10534" t="s">
        <x:v>9021</x:v>
      </x:c>
      <x:c r="F10534" t="s">
        <x:v>10829</x:v>
      </x:c>
    </x:row>
    <x:row r="10535" spans="2:6">
      <x:c r="B10535" t="s">
        <x:v>9400</x:v>
      </x:c>
      <x:c r="C10535" t="s">
        <x:v>15707</x:v>
      </x:c>
      <x:c r="E10535" t="s">
        <x:v>14638</x:v>
      </x:c>
      <x:c r="F10535" t="s">
        <x:v>13759</x:v>
      </x:c>
    </x:row>
    <x:row r="10536" spans="2:6">
      <x:c r="B10536" t="s">
        <x:v>14283</x:v>
      </x:c>
      <x:c r="C10536" t="s">
        <x:v>15741</x:v>
      </x:c>
      <x:c r="E10536" t="s">
        <x:v>14639</x:v>
      </x:c>
      <x:c r="F10536" t="s">
        <x:v>13760</x:v>
      </x:c>
    </x:row>
    <x:row r="10537" spans="2:6">
      <x:c r="B10537" t="s">
        <x:v>9637</x:v>
      </x:c>
      <x:c r="C10537" t="s">
        <x:v>15744</x:v>
      </x:c>
      <x:c r="E10537" t="s">
        <x:v>15831</x:v>
      </x:c>
      <x:c r="F10537" t="s">
        <x:v>13757</x:v>
      </x:c>
    </x:row>
    <x:row r="10538" spans="2:6">
      <x:c r="B10538" t="s">
        <x:v>14282</x:v>
      </x:c>
      <x:c r="C10538" t="s">
        <x:v>15745</x:v>
      </x:c>
      <x:c r="E10538" t="s">
        <x:v>14232</x:v>
      </x:c>
      <x:c r="F10538" t="s">
        <x:v>9434</x:v>
      </x:c>
    </x:row>
    <x:row r="10539" spans="2:6">
      <x:c r="B10539" t="s">
        <x:v>9356</x:v>
      </x:c>
      <x:c r="C10539" t="s">
        <x:v>14144</x:v>
      </x:c>
      <x:c r="E10539" t="s">
        <x:v>14231</x:v>
      </x:c>
      <x:c r="F10539" t="s">
        <x:v>3495</x:v>
      </x:c>
    </x:row>
    <x:row r="10540" spans="2:6">
      <x:c r="B10540" t="s">
        <x:v>9202</x:v>
      </x:c>
      <x:c r="C10540" t="s">
        <x:v>9637</x:v>
      </x:c>
      <x:c r="E10540" t="s">
        <x:v>14641</x:v>
      </x:c>
      <x:c r="F10540" t="s">
        <x:v>13766</x:v>
      </x:c>
    </x:row>
    <x:row r="10541" spans="2:6">
      <x:c r="B10541" t="s">
        <x:v>9193</x:v>
      </x:c>
      <x:c r="C10541" t="s">
        <x:v>8952</x:v>
      </x:c>
      <x:c r="E10541" t="s">
        <x:v>15833</x:v>
      </x:c>
      <x:c r="F10541" t="s">
        <x:v>13768</x:v>
      </x:c>
    </x:row>
    <x:row r="10542" spans="2:6">
      <x:c r="B10542" t="s">
        <x:v>14284</x:v>
      </x:c>
      <x:c r="C10542" t="s">
        <x:v>14149</x:v>
      </x:c>
      <x:c r="E10542" t="s">
        <x:v>14236</x:v>
      </x:c>
      <x:c r="F10542" t="s">
        <x:v>8946</x:v>
      </x:c>
    </x:row>
    <x:row r="10543" spans="2:6">
      <x:c r="B10543" t="s">
        <x:v>14281</x:v>
      </x:c>
      <x:c r="C10543" t="s">
        <x:v>14151</x:v>
      </x:c>
      <x:c r="E10543" t="s">
        <x:v>14643</x:v>
      </x:c>
      <x:c r="F10543" t="s">
        <x:v>8954</x:v>
      </x:c>
    </x:row>
    <x:row r="10544" spans="2:6">
      <x:c r="B10544" t="s">
        <x:v>14285</x:v>
      </x:c>
      <x:c r="C10544" t="s">
        <x:v>15748</x:v>
      </x:c>
      <x:c r="E10544">
        <x:v>0</x:v>
      </x:c>
      <x:c r="F10544" t="s">
        <x:v>9214</x:v>
      </x:c>
    </x:row>
    <x:row r="10545" spans="2:6">
      <x:c r="B10545" t="s">
        <x:v>9455</x:v>
      </x:c>
      <x:c r="C10545" t="s">
        <x:v>15747</x:v>
      </x:c>
      <x:c r="E10545" t="s">
        <x:v>10393</x:v>
      </x:c>
      <x:c r="F10545" t="s">
        <x:v>10598</x:v>
      </x:c>
    </x:row>
    <x:row r="10546" spans="2:6">
      <x:c r="B10546" t="s">
        <x:v>1562</x:v>
      </x:c>
      <x:c r="C10546" t="s">
        <x:v>9088</x:v>
      </x:c>
      <x:c r="E10546" t="s">
        <x:v>14237</x:v>
      </x:c>
      <x:c r="F10546" t="s">
        <x:v>13769</x:v>
      </x:c>
    </x:row>
    <x:row r="10547" spans="2:6">
      <x:c r="B10547" t="s">
        <x:v>10009</x:v>
      </x:c>
      <x:c r="C10547" t="s">
        <x:v>9499</x:v>
      </x:c>
      <x:c r="E10547" t="s">
        <x:v>14235</x:v>
      </x:c>
      <x:c r="F10547" t="s">
        <x:v>1493</x:v>
      </x:c>
    </x:row>
    <x:row r="10548" spans="2:6">
      <x:c r="B10548" t="s">
        <x:v>8956</x:v>
      </x:c>
      <x:c r="C10548" t="s">
        <x:v>15123</x:v>
      </x:c>
      <x:c r="E10548" t="s">
        <x:v>14239</x:v>
      </x:c>
      <x:c r="F10548" t="s">
        <x:v>8964</x:v>
      </x:c>
    </x:row>
    <x:row r="10549" spans="2:6">
      <x:c r="B10549" t="s">
        <x:v>1499</x:v>
      </x:c>
      <x:c r="C10549" t="s">
        <x:v>12235</x:v>
      </x:c>
      <x:c r="E10549" t="s">
        <x:v>15834</x:v>
      </x:c>
      <x:c r="F10549" t="s">
        <x:v>15459</x:v>
      </x:c>
    </x:row>
    <x:row r="10550" spans="2:6">
      <x:c r="B10550" t="s">
        <x:v>1499</x:v>
      </x:c>
      <x:c r="C10550" t="s">
        <x:v>9823</x:v>
      </x:c>
      <x:c r="E10550" t="s">
        <x:v>15838</x:v>
      </x:c>
      <x:c r="F10550" t="s">
        <x:v>5639</x:v>
      </x:c>
    </x:row>
    <x:row r="10551" spans="2:6">
      <x:c r="B10551" t="s">
        <x:v>10638</x:v>
      </x:c>
      <x:c r="C10551" t="s">
        <x:v>14155</x:v>
      </x:c>
      <x:c r="E10551" t="s">
        <x:v>14238</x:v>
      </x:c>
      <x:c r="F10551" t="s">
        <x:v>13764</x:v>
      </x:c>
    </x:row>
    <x:row r="10552" spans="2:6">
      <x:c r="B10552" t="s">
        <x:v>9198</x:v>
      </x:c>
      <x:c r="C10552" t="s">
        <x:v>15751</x:v>
      </x:c>
      <x:c r="E10552" t="s">
        <x:v>14644</x:v>
      </x:c>
      <x:c r="F10552" t="s">
        <x:v>8947</x:v>
      </x:c>
    </x:row>
    <x:row r="10553" spans="2:6">
      <x:c r="B10553" t="s">
        <x:v>14</x:v>
      </x:c>
      <x:c r="C10553" t="s">
        <x:v>8953</x:v>
      </x:c>
      <x:c r="E10553" t="s">
        <x:v>14645</x:v>
      </x:c>
      <x:c r="F10553" t="s">
        <x:v>1747</x:v>
      </x:c>
    </x:row>
    <x:row r="10554" spans="2:6">
      <x:c r="B10554" t="s">
        <x:v>9364</x:v>
      </x:c>
      <x:c r="C10554" t="s">
        <x:v>1557</x:v>
      </x:c>
      <x:c r="E10554" t="s">
        <x:v>15836</x:v>
      </x:c>
      <x:c r="F10554" t="s">
        <x:v>13353</x:v>
      </x:c>
    </x:row>
    <x:row r="10555" spans="2:6">
      <x:c r="B10555" t="s">
        <x:v>9218</x:v>
      </x:c>
      <x:c r="C10555" t="s">
        <x:v>14154</x:v>
      </x:c>
      <x:c r="E10555" t="s">
        <x:v>10243</x:v>
      </x:c>
      <x:c r="F10555" t="s">
        <x:v>13773</x:v>
      </x:c>
    </x:row>
    <x:row r="10556" spans="2:6">
      <x:c r="B10556" t="s">
        <x:v>14287</x:v>
      </x:c>
      <x:c r="C10556" t="s">
        <x:v>15752</x:v>
      </x:c>
      <x:c r="E10556" t="s">
        <x:v>15837</x:v>
      </x:c>
      <x:c r="F10556" t="s">
        <x:v>9626</x:v>
      </x:c>
    </x:row>
    <x:row r="10557" spans="2:6">
      <x:c r="B10557" t="s">
        <x:v>9403</x:v>
      </x:c>
      <x:c r="C10557" t="s">
        <x:v>15753</x:v>
      </x:c>
      <x:c r="E10557" t="s">
        <x:v>15835</x:v>
      </x:c>
      <x:c r="F10557" t="s">
        <x:v>9043</x:v>
      </x:c>
    </x:row>
    <x:row r="10558" spans="2:6">
      <x:c r="B10558" t="s">
        <x:v>14288</x:v>
      </x:c>
      <x:c r="C10558" t="s">
        <x:v>14152</x:v>
      </x:c>
      <x:c r="E10558" t="s">
        <x:v>14647</x:v>
      </x:c>
      <x:c r="F10558" t="s">
        <x:v>13775</x:v>
      </x:c>
    </x:row>
    <x:row r="10559" spans="2:6">
      <x:c r="B10559" t="s">
        <x:v>14286</x:v>
      </x:c>
      <x:c r="C10559" t="s">
        <x:v>9626</x:v>
      </x:c>
      <x:c r="E10559" t="s">
        <x:v>7</x:v>
      </x:c>
      <x:c r="F10559" t="s">
        <x:v>11081</x:v>
      </x:c>
    </x:row>
    <x:row r="10560" spans="2:6">
      <x:c r="B10560" t="s">
        <x:v>8977</x:v>
      </x:c>
      <x:c r="C10560" t="s">
        <x:v>14160</x:v>
      </x:c>
      <x:c r="E10560" t="s">
        <x:v>9668</x:v>
      </x:c>
      <x:c r="F10560" t="s">
        <x:v>15467</x:v>
      </x:c>
    </x:row>
    <x:row r="10561" spans="2:6">
      <x:c r="B10561" t="s">
        <x:v>14289</x:v>
      </x:c>
      <x:c r="C10561" t="s">
        <x:v>14158</x:v>
      </x:c>
      <x:c r="E10561" t="s">
        <x:v>9403</x:v>
      </x:c>
      <x:c r="F10561" t="s">
        <x:v>13772</x:v>
      </x:c>
    </x:row>
    <x:row r="10562" spans="2:6">
      <x:c r="B10562" t="s">
        <x:v>9399</x:v>
      </x:c>
      <x:c r="C10562" t="s">
        <x:v>1499</x:v>
      </x:c>
      <x:c r="E10562" t="s">
        <x:v>14241</x:v>
      </x:c>
      <x:c r="F10562" t="s">
        <x:v>13776</x:v>
      </x:c>
    </x:row>
    <x:row r="10563" spans="2:6">
      <x:c r="B10563" t="s">
        <x:v>10076</x:v>
      </x:c>
      <x:c r="C10563" t="s">
        <x:v>15754</x:v>
      </x:c>
      <x:c r="E10563" t="s">
        <x:v>14652</x:v>
      </x:c>
      <x:c r="F10563" t="s">
        <x:v>13786</x:v>
      </x:c>
    </x:row>
    <x:row r="10564" spans="2:6">
      <x:c r="B10564" t="s">
        <x:v>10933</x:v>
      </x:c>
      <x:c r="C10564" t="s">
        <x:v>14156</x:v>
      </x:c>
      <x:c r="E10564" t="s">
        <x:v>12996</x:v>
      </x:c>
      <x:c r="F10564" t="s">
        <x:v>9398</x:v>
      </x:c>
    </x:row>
    <x:row r="10565" spans="2:6">
      <x:c r="B10565" t="s">
        <x:v>9140</x:v>
      </x:c>
      <x:c r="C10565" t="s">
        <x:v>14157</x:v>
      </x:c>
      <x:c r="E10565" t="s">
        <x:v>14651</x:v>
      </x:c>
      <x:c r="F10565" t="s">
        <x:v>11515</x:v>
      </x:c>
    </x:row>
    <x:row r="10566" spans="2:6">
      <x:c r="B10566" t="s">
        <x:v>1499</x:v>
      </x:c>
      <x:c r="C10566" t="s">
        <x:v>9066</x:v>
      </x:c>
      <x:c r="E10566" t="s">
        <x:v>15840</x:v>
      </x:c>
      <x:c r="F10566" t="s">
        <x:v>11015</x:v>
      </x:c>
    </x:row>
    <x:row r="10567" spans="2:6">
      <x:c r="B10567" t="s">
        <x:v>11370</x:v>
      </x:c>
      <x:c r="C10567" t="s">
        <x:v>14159</x:v>
      </x:c>
      <x:c r="E10567" t="s">
        <x:v>9134</x:v>
      </x:c>
      <x:c r="F10567" t="s">
        <x:v>15473</x:v>
      </x:c>
    </x:row>
    <x:row r="10568" spans="2:6">
      <x:c r="B10568" t="s">
        <x:v>14291</x:v>
      </x:c>
      <x:c r="C10568" t="s">
        <x:v>9108</x:v>
      </x:c>
      <x:c r="E10568" t="s">
        <x:v>14648</x:v>
      </x:c>
      <x:c r="F10568" t="s">
        <x:v>6123</x:v>
      </x:c>
    </x:row>
    <x:row r="10569" spans="2:6">
      <x:c r="B10569" t="s">
        <x:v>14292</x:v>
      </x:c>
      <x:c r="C10569" t="s">
        <x:v>10810</x:v>
      </x:c>
      <x:c r="E10569" t="s">
        <x:v>15841</x:v>
      </x:c>
      <x:c r="F10569" t="s">
        <x:v>8034</x:v>
      </x:c>
    </x:row>
    <x:row r="10570" spans="2:6">
      <x:c r="B10570" t="s">
        <x:v>9499</x:v>
      </x:c>
      <x:c r="C10570" t="s">
        <x:v>14163</x:v>
      </x:c>
      <x:c r="E10570" t="s">
        <x:v>14655</x:v>
      </x:c>
      <x:c r="F10570" t="s">
        <x:v>13784</x:v>
      </x:c>
    </x:row>
    <x:row r="10571" spans="2:6">
      <x:c r="B10571" t="s">
        <x:v>14293</x:v>
      </x:c>
      <x:c r="C10571" t="s">
        <x:v>9351</x:v>
      </x:c>
      <x:c r="E10571" t="s">
        <x:v>14654</x:v>
      </x:c>
      <x:c r="F10571" t="s">
        <x:v>1564</x:v>
      </x:c>
    </x:row>
    <x:row r="10572" spans="2:6">
      <x:c r="B10572" t="s">
        <x:v>14294</x:v>
      </x:c>
      <x:c r="C10572" t="s">
        <x:v>14162</x:v>
      </x:c>
      <x:c r="E10572" t="s">
        <x:v>14242</x:v>
      </x:c>
      <x:c r="F10572" t="s">
        <x:v>10076</x:v>
      </x:c>
    </x:row>
    <x:row r="10573" spans="2:6">
      <x:c r="B10573" t="s">
        <x:v>14290</x:v>
      </x:c>
      <x:c r="C10573" t="s">
        <x:v>13328</x:v>
      </x:c>
      <x:c r="E10573" t="s">
        <x:v>15842</x:v>
      </x:c>
      <x:c r="F10573" t="s">
        <x:v>13790</x:v>
      </x:c>
    </x:row>
    <x:row r="10574" spans="2:6">
      <x:c r="B10574" t="s">
        <x:v>14295</x:v>
      </x:c>
      <x:c r="C10574" t="s">
        <x:v>9139</x:v>
      </x:c>
      <x:c r="E10574" t="s">
        <x:v>15846</x:v>
      </x:c>
      <x:c r="F10574" t="s">
        <x:v>9163</x:v>
      </x:c>
    </x:row>
    <x:row r="10575" spans="2:6">
      <x:c r="B10575" t="s">
        <x:v>2608</x:v>
      </x:c>
      <x:c r="C10575" t="s">
        <x:v>9089</x:v>
      </x:c>
      <x:c r="E10575" t="s">
        <x:v>14243</x:v>
      </x:c>
      <x:c r="F10575" t="s">
        <x:v>9317</x:v>
      </x:c>
    </x:row>
    <x:row r="10576" spans="2:6">
      <x:c r="B10576" t="s">
        <x:v>6109</x:v>
      </x:c>
      <x:c r="C10576" t="s">
        <x:v>15755</x:v>
      </x:c>
      <x:c r="E10576" t="s">
        <x:v>14656</x:v>
      </x:c>
      <x:c r="F10576" t="s">
        <x:v>10614</x:v>
      </x:c>
    </x:row>
    <x:row r="10577" spans="2:6">
      <x:c r="B10577" t="s">
        <x:v>6123</x:v>
      </x:c>
      <x:c r="C10577" t="s">
        <x:v>9176</x:v>
      </x:c>
      <x:c r="E10577" t="s">
        <x:v>15845</x:v>
      </x:c>
      <x:c r="F10577" t="s">
        <x:v>13788</x:v>
      </x:c>
    </x:row>
    <x:row r="10578" spans="2:6">
      <x:c r="B10578" t="s">
        <x:v>14297</x:v>
      </x:c>
      <x:c r="C10578" t="s">
        <x:v>1514</x:v>
      </x:c>
      <x:c r="E10578" t="s">
        <x:v>11865</x:v>
      </x:c>
      <x:c r="F10578" t="s">
        <x:v>13792</x:v>
      </x:c>
    </x:row>
    <x:row r="10579" spans="2:6">
      <x:c r="B10579" t="s">
        <x:v>14298</x:v>
      </x:c>
      <x:c r="C10579" t="s">
        <x:v>14166</x:v>
      </x:c>
      <x:c r="E10579" t="s">
        <x:v>14653</x:v>
      </x:c>
      <x:c r="F10579" t="s">
        <x:v>13793</x:v>
      </x:c>
    </x:row>
    <x:row r="10580" spans="2:6">
      <x:c r="B10580" t="s">
        <x:v>14296</x:v>
      </x:c>
      <x:c r="C10580" t="s">
        <x:v>14165</x:v>
      </x:c>
      <x:c r="E10580" t="s">
        <x:v>14660</x:v>
      </x:c>
      <x:c r="F10580" t="s">
        <x:v>10264</x:v>
      </x:c>
    </x:row>
    <x:row r="10581" spans="2:6">
      <x:c r="B10581" t="s">
        <x:v>9214</x:v>
      </x:c>
      <x:c r="C10581" t="s">
        <x:v>7292</x:v>
      </x:c>
      <x:c r="E10581" t="s">
        <x:v>6116</x:v>
      </x:c>
      <x:c r="F10581" t="s">
        <x:v>1564</x:v>
      </x:c>
    </x:row>
    <x:row r="10582" spans="2:6">
      <x:c r="B10582" t="s">
        <x:v>9148</x:v>
      </x:c>
      <x:c r="C10582" t="s">
        <x:v>13354</x:v>
      </x:c>
      <x:c r="E10582" t="s">
        <x:v>15844</x:v>
      </x:c>
      <x:c r="F10582" t="s">
        <x:v>13797</x:v>
      </x:c>
    </x:row>
    <x:row r="10583" spans="2:6">
      <x:c r="B10583" t="s">
        <x:v>14302</x:v>
      </x:c>
      <x:c r="C10583" t="s">
        <x:v>15756</x:v>
      </x:c>
      <x:c r="E10583" t="s">
        <x:v>14245</x:v>
      </x:c>
      <x:c r="F10583" t="s">
        <x:v>13799</x:v>
      </x:c>
    </x:row>
    <x:row r="10584" spans="2:6">
      <x:c r="B10584" t="s">
        <x:v>14301</x:v>
      </x:c>
      <x:c r="C10584" t="s">
        <x:v>14164</x:v>
      </x:c>
      <x:c r="E10584" t="s">
        <x:v>14247</x:v>
      </x:c>
      <x:c r="F10584" t="s">
        <x:v>13800</x:v>
      </x:c>
    </x:row>
    <x:row r="10585" spans="2:6">
      <x:c r="B10585" t="s">
        <x:v>7</x:v>
      </x:c>
      <x:c r="C10585" t="s">
        <x:v>14167</x:v>
      </x:c>
      <x:c r="E10585" t="s">
        <x:v>14657</x:v>
      </x:c>
      <x:c r="F10585" t="s">
        <x:v>13802</x:v>
      </x:c>
    </x:row>
    <x:row r="10586" spans="2:6">
      <x:c r="B10586" t="s">
        <x:v>9092</x:v>
      </x:c>
      <x:c r="C10586" t="s">
        <x:v>9193</x:v>
      </x:c>
      <x:c r="E10586" t="s">
        <x:v>14658</x:v>
      </x:c>
      <x:c r="F10586" t="s">
        <x:v>13382</x:v>
      </x:c>
    </x:row>
    <x:row r="10587" spans="2:6">
      <x:c r="B10587" t="s">
        <x:v>9634</x:v>
      </x:c>
      <x:c r="C10587" t="s">
        <x:v>15760</x:v>
      </x:c>
      <x:c r="E10587" t="s">
        <x:v>14248</x:v>
      </x:c>
      <x:c r="F10587" t="s">
        <x:v>13385</x:v>
      </x:c>
    </x:row>
    <x:row r="10588" spans="2:6">
      <x:c r="B10588" t="s">
        <x:v>14303</x:v>
      </x:c>
      <x:c r="C10588" t="s">
        <x:v>13081</x:v>
      </x:c>
      <x:c r="E10588" t="s">
        <x:v>14659</x:v>
      </x:c>
      <x:c r="F10588" t="s">
        <x:v>15485</x:v>
      </x:c>
    </x:row>
    <x:row r="10589" spans="2:6">
      <x:c r="B10589" t="s">
        <x:v>9199</x:v>
      </x:c>
      <x:c r="C10589" t="s">
        <x:v>1552</x:v>
      </x:c>
      <x:c r="E10589" t="s">
        <x:v>8977</x:v>
      </x:c>
      <x:c r="F10589" t="s">
        <x:v>13734</x:v>
      </x:c>
    </x:row>
    <x:row r="10590" spans="2:6">
      <x:c r="B10590" t="s">
        <x:v>14299</x:v>
      </x:c>
      <x:c r="C10590" t="s">
        <x:v>14173</x:v>
      </x:c>
      <x:c r="E10590" t="s">
        <x:v>14250</x:v>
      </x:c>
      <x:c r="F10590" t="s">
        <x:v>13383</x:v>
      </x:c>
    </x:row>
    <x:row r="10591" spans="2:6">
      <x:c r="B10591" t="s">
        <x:v>14300</x:v>
      </x:c>
      <x:c r="C10591" t="s">
        <x:v>15758</x:v>
      </x:c>
      <x:c r="E10591" t="s">
        <x:v>14249</x:v>
      </x:c>
      <x:c r="F10591" t="s">
        <x:v>10161</x:v>
      </x:c>
    </x:row>
    <x:row r="10592" spans="2:6">
      <x:c r="B10592" t="s">
        <x:v>1502</x:v>
      </x:c>
      <x:c r="C10592" t="s">
        <x:v>14172</x:v>
      </x:c>
      <x:c r="E10592" t="s">
        <x:v>15847</x:v>
      </x:c>
      <x:c r="F10592" t="s">
        <x:v>1499</x:v>
      </x:c>
    </x:row>
    <x:row r="10593" spans="2:6">
      <x:c r="B10593" t="s">
        <x:v>14305</x:v>
      </x:c>
      <x:c r="C10593" t="s">
        <x:v>14168</x:v>
      </x:c>
      <x:c r="E10593" t="s">
        <x:v>10035</x:v>
      </x:c>
      <x:c r="F10593" t="s">
        <x:v>1514</x:v>
      </x:c>
    </x:row>
    <x:row r="10594" spans="2:6">
      <x:c r="B10594" t="s">
        <x:v>14304</x:v>
      </x:c>
      <x:c r="C10594" t="s">
        <x:v>14170</x:v>
      </x:c>
      <x:c r="E10594" t="s">
        <x:v>15848</x:v>
      </x:c>
      <x:c r="F10594" t="s">
        <x:v>9033</x:v>
      </x:c>
    </x:row>
    <x:row r="10595" spans="2:6">
      <x:c r="B10595" t="s">
        <x:v>7</x:v>
      </x:c>
      <x:c r="C10595" t="s">
        <x:v>15759</x:v>
      </x:c>
      <x:c r="E10595" t="s">
        <x:v>11</x:v>
      </x:c>
      <x:c r="F10595" t="s">
        <x:v>9262</x:v>
      </x:c>
    </x:row>
    <x:row r="10596" spans="2:6">
      <x:c r="B10596" t="s">
        <x:v>14307</x:v>
      </x:c>
      <x:c r="C10596" t="s">
        <x:v>14171</x:v>
      </x:c>
      <x:c r="E10596" t="s">
        <x:v>9003</x:v>
      </x:c>
      <x:c r="F10596" t="s">
        <x:v>13813</x:v>
      </x:c>
    </x:row>
    <x:row r="10597" spans="2:6">
      <x:c r="B10597" t="s">
        <x:v>14306</x:v>
      </x:c>
      <x:c r="C10597" t="s">
        <x:v>14169</x:v>
      </x:c>
      <x:c r="E10597" t="s">
        <x:v>15851</x:v>
      </x:c>
      <x:c r="F10597" t="s">
        <x:v>13809</x:v>
      </x:c>
    </x:row>
    <x:row r="10598" spans="2:6">
      <x:c r="B10598" t="s">
        <x:v>14308</x:v>
      </x:c>
      <x:c r="C10598" t="s">
        <x:v>15765</x:v>
      </x:c>
      <x:c r="E10598" t="s">
        <x:v>9033</x:v>
      </x:c>
      <x:c r="F10598" t="s">
        <x:v>9114</x:v>
      </x:c>
    </x:row>
    <x:row r="10599" spans="2:6">
      <x:c r="B10599" t="s">
        <x:v>9006</x:v>
      </x:c>
      <x:c r="C10599" t="s">
        <x:v>15763</x:v>
      </x:c>
      <x:c r="E10599" t="s">
        <x:v>9637</x:v>
      </x:c>
      <x:c r="F10599" t="s">
        <x:v>13805</x:v>
      </x:c>
    </x:row>
    <x:row r="10600" spans="2:6">
      <x:c r="B10600" t="s">
        <x:v>9162</x:v>
      </x:c>
      <x:c r="C10600" t="s">
        <x:v>1505</x:v>
      </x:c>
      <x:c r="E10600" t="s">
        <x:v>15852</x:v>
      </x:c>
      <x:c r="F10600" t="s">
        <x:v>13804</x:v>
      </x:c>
    </x:row>
    <x:row r="10601" spans="2:6">
      <x:c r="B10601" t="s">
        <x:v>1487</x:v>
      </x:c>
      <x:c r="C10601" t="s">
        <x:v>14174</x:v>
      </x:c>
      <x:c r="E10601" t="s">
        <x:v>9499</x:v>
      </x:c>
      <x:c r="F10601" t="s">
        <x:v>13812</x:v>
      </x:c>
    </x:row>
    <x:row r="10602" spans="2:6">
      <x:c r="B10602" t="s">
        <x:v>9193</x:v>
      </x:c>
      <x:c r="C10602" t="s">
        <x:v>11739</x:v>
      </x:c>
      <x:c r="E10602" t="s">
        <x:v>14663</x:v>
      </x:c>
      <x:c r="F10602" t="s">
        <x:v>1499</x:v>
      </x:c>
    </x:row>
    <x:row r="10603" spans="2:6">
      <x:c r="B10603" t="s">
        <x:v>9533</x:v>
      </x:c>
      <x:c r="C10603" t="s">
        <x:v>14177</x:v>
      </x:c>
      <x:c r="E10603" t="s">
        <x:v>15850</x:v>
      </x:c>
      <x:c r="F10603" t="s">
        <x:v>15490</x:v>
      </x:c>
    </x:row>
    <x:row r="10604" spans="2:6">
      <x:c r="B10604" t="s">
        <x:v>9450</x:v>
      </x:c>
      <x:c r="C10604" t="s">
        <x:v>14175</x:v>
      </x:c>
      <x:c r="E10604" t="s">
        <x:v>14662</x:v>
      </x:c>
      <x:c r="F10604" t="s">
        <x:v>13568</x:v>
      </x:c>
    </x:row>
    <x:row r="10605" spans="2:6">
      <x:c r="B10605" t="s">
        <x:v>1488</x:v>
      </x:c>
      <x:c r="C10605" t="s">
        <x:v>15762</x:v>
      </x:c>
      <x:c r="E10605" t="s">
        <x:v>14253</x:v>
      </x:c>
      <x:c r="F10605" t="s">
        <x:v>13814</x:v>
      </x:c>
    </x:row>
    <x:row r="10606" spans="2:6">
      <x:c r="B10606" t="s">
        <x:v>9162</x:v>
      </x:c>
      <x:c r="C10606" t="s">
        <x:v>9206</x:v>
      </x:c>
      <x:c r="E10606" t="s">
        <x:v>6</x:v>
      </x:c>
      <x:c r="F10606" t="s">
        <x:v>13817</x:v>
      </x:c>
    </x:row>
    <x:row r="10607" spans="2:6">
      <x:c r="B10607" t="s">
        <x:v>14309</x:v>
      </x:c>
      <x:c r="C10607" t="s">
        <x:v>10096</x:v>
      </x:c>
      <x:c r="E10607" t="s">
        <x:v>14648</x:v>
      </x:c>
      <x:c r="F10607" t="s">
        <x:v>9033</x:v>
      </x:c>
    </x:row>
    <x:row r="10608" spans="2:6">
      <x:c r="B10608" t="s">
        <x:v>14310</x:v>
      </x:c>
      <x:c r="C10608" t="s">
        <x:v>14176</x:v>
      </x:c>
      <x:c r="E10608" t="s">
        <x:v>1563</x:v>
      </x:c>
      <x:c r="F10608" t="s">
        <x:v>13818</x:v>
      </x:c>
    </x:row>
    <x:row r="10609" spans="2:6">
      <x:c r="B10609" t="s">
        <x:v>9115</x:v>
      </x:c>
      <x:c r="C10609" t="s">
        <x:v>12531</x:v>
      </x:c>
      <x:c r="E10609">
        <x:v>3</x:v>
      </x:c>
      <x:c r="F10609" t="s">
        <x:v>10144</x:v>
      </x:c>
    </x:row>
    <x:row r="10610" spans="2:6">
      <x:c r="B10610" t="s">
        <x:v>1515</x:v>
      </x:c>
      <x:c r="C10610" t="s">
        <x:v>15766</x:v>
      </x:c>
      <x:c r="E10610" t="s">
        <x:v>14667</x:v>
      </x:c>
      <x:c r="F10610" t="s">
        <x:v>9794</x:v>
      </x:c>
    </x:row>
    <x:row r="10611" spans="2:6">
      <x:c r="B10611" t="s">
        <x:v>14313</x:v>
      </x:c>
      <x:c r="C10611" t="s">
        <x:v>15768</x:v>
      </x:c>
      <x:c r="E10611" t="s">
        <x:v>14665</x:v>
      </x:c>
      <x:c r="F10611" t="s">
        <x:v>9351</x:v>
      </x:c>
    </x:row>
    <x:row r="10612" spans="2:6">
      <x:c r="B10612" t="s">
        <x:v>14311</x:v>
      </x:c>
      <x:c r="C10612" t="s">
        <x:v>14182</x:v>
      </x:c>
      <x:c r="E10612" t="s">
        <x:v>14668</x:v>
      </x:c>
      <x:c r="F10612" t="s">
        <x:v>12165</x:v>
      </x:c>
    </x:row>
    <x:row r="10613" spans="2:6">
      <x:c r="B10613" t="s">
        <x:v>9393</x:v>
      </x:c>
      <x:c r="C10613" t="s">
        <x:v>9064</x:v>
      </x:c>
      <x:c r="E10613" t="s">
        <x:v>14261</x:v>
      </x:c>
      <x:c r="F10613" t="s">
        <x:v>13820</x:v>
      </x:c>
    </x:row>
    <x:row r="10614" spans="2:6">
      <x:c r="B10614" t="s">
        <x:v>1487</x:v>
      </x:c>
      <x:c r="C10614" t="s">
        <x:v>14179</x:v>
      </x:c>
      <x:c r="E10614" t="s">
        <x:v>8947</x:v>
      </x:c>
      <x:c r="F10614" t="s">
        <x:v>15501</x:v>
      </x:c>
    </x:row>
    <x:row r="10615" spans="2:6">
      <x:c r="B10615" t="s">
        <x:v>14312</x:v>
      </x:c>
      <x:c r="C10615" t="s">
        <x:v>14180</x:v>
      </x:c>
      <x:c r="E10615" t="s">
        <x:v>9549</x:v>
      </x:c>
      <x:c r="F10615" t="s">
        <x:v>9701</x:v>
      </x:c>
    </x:row>
    <x:row r="10616" spans="2:6">
      <x:c r="B10616" t="s">
        <x:v>9427</x:v>
      </x:c>
      <x:c r="C10616" t="s">
        <x:v>15771</x:v>
      </x:c>
      <x:c r="E10616">
        <x:v>6</x:v>
      </x:c>
      <x:c r="F10616" t="s">
        <x:v>9199</x:v>
      </x:c>
    </x:row>
    <x:row r="10617" spans="2:6">
      <x:c r="B10617" t="s">
        <x:v>11076</x:v>
      </x:c>
      <x:c r="C10617" t="s">
        <x:v>14183</x:v>
      </x:c>
      <x:c r="E10617" t="s">
        <x:v>14664</x:v>
      </x:c>
      <x:c r="F10617" t="s">
        <x:v>15503</x:v>
      </x:c>
    </x:row>
    <x:row r="10618" spans="2:6">
      <x:c r="B10618" t="s">
        <x:v>9399</x:v>
      </x:c>
      <x:c r="C10618" t="s">
        <x:v>14181</x:v>
      </x:c>
      <x:c r="E10618" t="s">
        <x:v>9550</x:v>
      </x:c>
      <x:c r="F10618" t="s">
        <x:v>13822</x:v>
      </x:c>
    </x:row>
    <x:row r="10619" spans="2:6">
      <x:c r="B10619" t="s">
        <x:v>1469</x:v>
      </x:c>
      <x:c r="C10619" t="s">
        <x:v>14185</x:v>
      </x:c>
      <x:c r="E10619" t="s">
        <x:v>14257</x:v>
      </x:c>
      <x:c r="F10619" t="s">
        <x:v>10184</x:v>
      </x:c>
    </x:row>
    <x:row r="10620" spans="2:6">
      <x:c r="B10620" t="s">
        <x:v>9249</x:v>
      </x:c>
      <x:c r="C10620" t="s">
        <x:v>15772</x:v>
      </x:c>
      <x:c r="E10620" t="s">
        <x:v>14669</x:v>
      </x:c>
      <x:c r="F10620" t="s">
        <x:v>1513</x:v>
      </x:c>
    </x:row>
    <x:row r="10621" spans="2:6">
      <x:c r="B10621" t="s">
        <x:v>1487</x:v>
      </x:c>
      <x:c r="C10621" t="s">
        <x:v>14184</x:v>
      </x:c>
      <x:c r="E10621" t="s">
        <x:v>14259</x:v>
      </x:c>
      <x:c r="F10621" t="s">
        <x:v>1456</x:v>
      </x:c>
    </x:row>
    <x:row r="10622" spans="2:6">
      <x:c r="B10622" t="s">
        <x:v>14317</x:v>
      </x:c>
      <x:c r="C10622" t="s">
        <x:v>14186</x:v>
      </x:c>
      <x:c r="E10622" t="s">
        <x:v>15857</x:v>
      </x:c>
      <x:c r="F10622" t="s">
        <x:v>13833</x:v>
      </x:c>
    </x:row>
    <x:row r="10623" spans="2:6">
      <x:c r="B10623" t="s">
        <x:v>9023</x:v>
      </x:c>
      <x:c r="C10623" t="s">
        <x:v>15774</x:v>
      </x:c>
      <x:c r="E10623" t="s">
        <x:v>9554</x:v>
      </x:c>
      <x:c r="F10623" t="s">
        <x:v>15510</x:v>
      </x:c>
    </x:row>
    <x:row r="10624" spans="2:6">
      <x:c r="B10624" t="s">
        <x:v>14315</x:v>
      </x:c>
      <x:c r="C10624" t="s">
        <x:v>15775</x:v>
      </x:c>
      <x:c r="E10624" t="s">
        <x:v>14256</x:v>
      </x:c>
      <x:c r="F10624" t="s">
        <x:v>15455</x:v>
      </x:c>
    </x:row>
    <x:row r="10625" spans="2:6">
      <x:c r="B10625" t="s">
        <x:v>14316</x:v>
      </x:c>
      <x:c r="C10625" t="s">
        <x:v>15769</x:v>
      </x:c>
      <x:c r="E10625" t="s">
        <x:v>10144</x:v>
      </x:c>
      <x:c r="F10625" t="s">
        <x:v>13831</x:v>
      </x:c>
    </x:row>
    <x:row r="10626" spans="2:6">
      <x:c r="B10626" t="s">
        <x:v>14314</x:v>
      </x:c>
      <x:c r="C10626" t="s">
        <x:v>8959</x:v>
      </x:c>
      <x:c r="E10626" t="s">
        <x:v>14258</x:v>
      </x:c>
      <x:c r="F10626" t="s">
        <x:v>13842</x:v>
      </x:c>
    </x:row>
    <x:row r="10627" spans="2:6">
      <x:c r="B10627" t="s">
        <x:v>9416</x:v>
      </x:c>
      <x:c r="C10627" t="s">
        <x:v>15777</x:v>
      </x:c>
      <x:c r="E10627" t="s">
        <x:v>14670</x:v>
      </x:c>
      <x:c r="F10627" t="s">
        <x:v>13844</x:v>
      </x:c>
    </x:row>
    <x:row r="10628" spans="2:6">
      <x:c r="B10628" t="s">
        <x:v>9098</x:v>
      </x:c>
      <x:c r="C10628" t="s">
        <x:v>15776</x:v>
      </x:c>
      <x:c r="E10628" t="s">
        <x:v>14671</x:v>
      </x:c>
      <x:c r="F10628" t="s">
        <x:v>10011</x:v>
      </x:c>
    </x:row>
    <x:row r="10629" spans="2:6">
      <x:c r="B10629" t="s">
        <x:v>9373</x:v>
      </x:c>
      <x:c r="C10629" t="s">
        <x:v>15780</x:v>
      </x:c>
      <x:c r="E10629" t="s">
        <x:v>9052</x:v>
      </x:c>
      <x:c r="F10629" t="s">
        <x:v>13836</x:v>
      </x:c>
    </x:row>
    <x:row r="10630" spans="2:6">
      <x:c r="B10630" t="s">
        <x:v>7</x:v>
      </x:c>
      <x:c r="C10630" t="s">
        <x:v>13243</x:v>
      </x:c>
      <x:c r="E10630" t="s">
        <x:v>1546</x:v>
      </x:c>
      <x:c r="F10630" t="s">
        <x:v>13837</x:v>
      </x:c>
    </x:row>
    <x:row r="10631" spans="2:6">
      <x:c r="B10631" t="s">
        <x:v>14319</x:v>
      </x:c>
      <x:c r="C10631" t="s">
        <x:v>1771</x:v>
      </x:c>
      <x:c r="E10631" t="s">
        <x:v>14265</x:v>
      </x:c>
      <x:c r="F10631" t="s">
        <x:v>9</x:v>
      </x:c>
    </x:row>
    <x:row r="10632" spans="2:6">
      <x:c r="B10632" t="s">
        <x:v>14318</x:v>
      </x:c>
      <x:c r="C10632" t="s">
        <x:v>10075</x:v>
      </x:c>
      <x:c r="E10632" t="s">
        <x:v>14264</x:v>
      </x:c>
      <x:c r="F10632" t="s">
        <x:v>9800</x:v>
      </x:c>
    </x:row>
    <x:row r="10633" spans="2:6">
      <x:c r="B10633" t="s">
        <x:v>9417</x:v>
      </x:c>
      <x:c r="C10633" t="s">
        <x:v>14190</x:v>
      </x:c>
      <x:c r="E10633" t="s">
        <x:v>14262</x:v>
      </x:c>
      <x:c r="F10633" t="s">
        <x:v>15512</x:v>
      </x:c>
    </x:row>
    <x:row r="10634" spans="2:6">
      <x:c r="B10634" t="s">
        <x:v>9078</x:v>
      </x:c>
      <x:c r="C10634" t="s">
        <x:v>15782</x:v>
      </x:c>
      <x:c r="E10634" t="s">
        <x:v>14263</x:v>
      </x:c>
      <x:c r="F10634" t="s">
        <x:v>9778</x:v>
      </x:c>
    </x:row>
    <x:row r="10635" spans="2:6">
      <x:c r="B10635" t="s">
        <x:v>1562</x:v>
      </x:c>
      <x:c r="C10635" t="s">
        <x:v>15783</x:v>
      </x:c>
      <x:c r="E10635" t="s">
        <x:v>15858</x:v>
      </x:c>
      <x:c r="F10635" t="s">
        <x:v>9450</x:v>
      </x:c>
    </x:row>
    <x:row r="10636" spans="2:6">
      <x:c r="B10636" t="s">
        <x:v>9499</x:v>
      </x:c>
      <x:c r="C10636" t="s">
        <x:v>15784</x:v>
      </x:c>
      <x:c r="E10636" t="s">
        <x:v>14672</x:v>
      </x:c>
      <x:c r="F10636" t="s">
        <x:v>13843</x:v>
      </x:c>
    </x:row>
    <x:row r="10637" spans="2:6">
      <x:c r="B10637" t="s">
        <x:v>11015</x:v>
      </x:c>
      <x:c r="C10637" t="s">
        <x:v>14187</x:v>
      </x:c>
      <x:c r="E10637" t="s">
        <x:v>15859</x:v>
      </x:c>
      <x:c r="F10637" t="s">
        <x:v>9062</x:v>
      </x:c>
    </x:row>
    <x:row r="10638" spans="2:6">
      <x:c r="B10638" t="s">
        <x:v>8954</x:v>
      </x:c>
      <x:c r="C10638" t="s">
        <x:v>15787</x:v>
      </x:c>
      <x:c r="E10638" t="s">
        <x:v>8971</x:v>
      </x:c>
      <x:c r="F10638" t="s">
        <x:v>9206</x:v>
      </x:c>
    </x:row>
    <x:row r="10639" spans="2:6">
      <x:c r="B10639" t="s">
        <x:v>11739</x:v>
      </x:c>
      <x:c r="C10639" t="s">
        <x:v>14188</x:v>
      </x:c>
      <x:c r="E10639" t="s">
        <x:v>14268</x:v>
      </x:c>
      <x:c r="F10639" t="s">
        <x:v>2530</x:v>
      </x:c>
    </x:row>
    <x:row r="10640" spans="2:6">
      <x:c r="B10640" t="s">
        <x:v>14321</x:v>
      </x:c>
      <x:c r="C10640" t="s">
        <x:v>14191</x:v>
      </x:c>
      <x:c r="E10640" t="s">
        <x:v>9603</x:v>
      </x:c>
      <x:c r="F10640" t="s">
        <x:v>9209</x:v>
      </x:c>
    </x:row>
    <x:row r="10641" spans="2:6">
      <x:c r="B10641" t="s">
        <x:v>9057</x:v>
      </x:c>
      <x:c r="C10641" t="s">
        <x:v>14192</x:v>
      </x:c>
      <x:c r="E10641" t="s">
        <x:v>14675</x:v>
      </x:c>
      <x:c r="F10641" t="s">
        <x:v>15514</x:v>
      </x:c>
    </x:row>
    <x:row r="10642" spans="2:6">
      <x:c r="B10642" t="s">
        <x:v>1514</x:v>
      </x:c>
      <x:c r="C10642" t="s">
        <x:v>9653</x:v>
      </x:c>
      <x:c r="E10642" t="s">
        <x:v>14676</x:v>
      </x:c>
      <x:c r="F10642" t="s">
        <x:v>13619</x:v>
      </x:c>
    </x:row>
    <x:row r="10643" spans="2:6">
      <x:c r="B10643" t="s">
        <x:v>14323</x:v>
      </x:c>
      <x:c r="C10643" t="s">
        <x:v>10278</x:v>
      </x:c>
      <x:c r="E10643" t="s">
        <x:v>1531</x:v>
      </x:c>
      <x:c r="F10643" t="s">
        <x:v>13850</x:v>
      </x:c>
    </x:row>
    <x:row r="10644" spans="2:6">
      <x:c r="B10644" t="s">
        <x:v>14320</x:v>
      </x:c>
      <x:c r="C10644" t="s">
        <x:v>9200</x:v>
      </x:c>
      <x:c r="E10644" t="s">
        <x:v>14269</x:v>
      </x:c>
      <x:c r="F10644" t="s">
        <x:v>13692</x:v>
      </x:c>
    </x:row>
    <x:row r="10645" spans="2:6">
      <x:c r="B10645" t="s">
        <x:v>9006</x:v>
      </x:c>
      <x:c r="C10645" t="s">
        <x:v>10772</x:v>
      </x:c>
      <x:c r="E10645" t="s">
        <x:v>14674</x:v>
      </x:c>
      <x:c r="F10645" t="s">
        <x:v>279</x:v>
      </x:c>
    </x:row>
    <x:row r="10646" spans="2:6">
      <x:c r="B10646" t="s">
        <x:v>14</x:v>
      </x:c>
      <x:c r="C10646" t="s">
        <x:v>13586</x:v>
      </x:c>
      <x:c r="E10646" t="s">
        <x:v>9219</x:v>
      </x:c>
      <x:c r="F10646" t="s">
        <x:v>13846</x:v>
      </x:c>
    </x:row>
    <x:row r="10647" spans="2:6">
      <x:c r="B10647" t="s">
        <x:v>1562</x:v>
      </x:c>
      <x:c r="C10647" t="s">
        <x:v>8947</x:v>
      </x:c>
      <x:c r="E10647" s="1">
        <x:v>8</x:v>
      </x:c>
      <x:c r="F10647" t="s">
        <x:v>1499</x:v>
      </x:c>
    </x:row>
    <x:row r="10648" spans="2:6">
      <x:c r="B10648" t="s">
        <x:v>14322</x:v>
      </x:c>
      <x:c r="C10648" t="s">
        <x:v>11493</x:v>
      </x:c>
      <x:c r="E10648" t="s">
        <x:v>14677</x:v>
      </x:c>
      <x:c r="F10648" t="s">
        <x:v>9193</x:v>
      </x:c>
    </x:row>
    <x:row r="10649" spans="2:6">
      <x:c r="B10649" t="s">
        <x:v>9092</x:v>
      </x:c>
      <x:c r="C10649" t="s">
        <x:v>15789</x:v>
      </x:c>
      <x:c r="E10649" t="s">
        <x:v>14267</x:v>
      </x:c>
      <x:c r="F10649" t="s">
        <x:v>9831</x:v>
      </x:c>
    </x:row>
    <x:row r="10650" spans="2:6">
      <x:c r="B10650" t="s">
        <x:v>14325</x:v>
      </x:c>
      <x:c r="C10650" t="s">
        <x:v>15790</x:v>
      </x:c>
      <x:c r="E10650" t="s">
        <x:v>15862</x:v>
      </x:c>
      <x:c r="F10650" t="s">
        <x:v>13849</x:v>
      </x:c>
    </x:row>
    <x:row r="10651" spans="2:6">
      <x:c r="B10651" t="s">
        <x:v>14326</x:v>
      </x:c>
      <x:c r="C10651" t="s">
        <x:v>15791</x:v>
      </x:c>
      <x:c r="E10651" t="s">
        <x:v>14272</x:v>
      </x:c>
      <x:c r="F10651" t="s">
        <x:v>9887</x:v>
      </x:c>
    </x:row>
    <x:row r="10652" spans="2:6">
      <x:c r="B10652" t="s">
        <x:v>10894</x:v>
      </x:c>
      <x:c r="C10652" t="s">
        <x:v>9082</x:v>
      </x:c>
      <x:c r="E10652" t="s">
        <x:v>15860</x:v>
      </x:c>
      <x:c r="F10652" t="s">
        <x:v>13847</x:v>
      </x:c>
    </x:row>
    <x:row r="10653" spans="2:6">
      <x:c r="B10653" t="s">
        <x:v>14327</x:v>
      </x:c>
      <x:c r="C10653" t="s">
        <x:v>15023</x:v>
      </x:c>
      <x:c r="E10653" t="s">
        <x:v>14273</x:v>
      </x:c>
      <x:c r="F10653" t="s">
        <x:v>9646</x:v>
      </x:c>
    </x:row>
    <x:row r="10654" spans="2:6">
      <x:c r="B10654" t="s">
        <x:v>21</x:v>
      </x:c>
      <x:c r="C10654" t="s">
        <x:v>6</x:v>
      </x:c>
      <x:c r="E10654" t="s">
        <x:v>9205</x:v>
      </x:c>
      <x:c r="F10654" t="s">
        <x:v>9062</x:v>
      </x:c>
    </x:row>
    <x:row r="10655" spans="2:6">
      <x:c r="B10655" t="s">
        <x:v>9143</x:v>
      </x:c>
      <x:c r="C10655" t="s">
        <x:v>11702</x:v>
      </x:c>
      <x:c r="E10655" t="s">
        <x:v>15867</x:v>
      </x:c>
      <x:c r="F10655" t="s">
        <x:v>13863</x:v>
      </x:c>
    </x:row>
    <x:row r="10656" spans="2:6">
      <x:c r="B10656" t="s">
        <x:v>14324</x:v>
      </x:c>
      <x:c r="C10656" t="s">
        <x:v>15795</x:v>
      </x:c>
      <x:c r="E10656" t="s">
        <x:v>11081</x:v>
      </x:c>
      <x:c r="F10656" t="s">
        <x:v>1059</x:v>
      </x:c>
    </x:row>
    <x:row r="10657" spans="2:6">
      <x:c r="B10657" t="s">
        <x:v>9450</x:v>
      </x:c>
      <x:c r="C10657" t="s">
        <x:v>14195</x:v>
      </x:c>
      <x:c r="E10657" t="s">
        <x:v>7</x:v>
      </x:c>
      <x:c r="F10657" t="s">
        <x:v>15523</x:v>
      </x:c>
    </x:row>
    <x:row r="10658" spans="2:6">
      <x:c r="B10658" t="s">
        <x:v>9143</x:v>
      </x:c>
      <x:c r="C10658" t="s">
        <x:v>14194</x:v>
      </x:c>
      <x:c r="E10658" t="s">
        <x:v>14270</x:v>
      </x:c>
      <x:c r="F10658" t="s">
        <x:v>13859</x:v>
      </x:c>
    </x:row>
    <x:row r="10659" spans="2:6">
      <x:c r="B10659" t="s">
        <x:v>1563</x:v>
      </x:c>
      <x:c r="C10659" t="s">
        <x:v>10772</x:v>
      </x:c>
      <x:c r="E10659" t="s">
        <x:v>9148</x:v>
      </x:c>
      <x:c r="F10659" t="s">
        <x:v>13858</x:v>
      </x:c>
    </x:row>
    <x:row r="10660" spans="2:6">
      <x:c r="B10660" t="s">
        <x:v>14</x:v>
      </x:c>
      <x:c r="C10660" t="s">
        <x:v>10032</x:v>
      </x:c>
      <x:c r="E10660" t="s">
        <x:v>15865</x:v>
      </x:c>
      <x:c r="F10660" t="s">
        <x:v>13869</x:v>
      </x:c>
    </x:row>
    <x:row r="10661" spans="2:6">
      <x:c r="B10661" t="s">
        <x:v>14328</x:v>
      </x:c>
      <x:c r="C10661" t="s">
        <x:v>15794</x:v>
      </x:c>
      <x:c r="E10661" t="s">
        <x:v>15863</x:v>
      </x:c>
      <x:c r="F10661" t="s">
        <x:v>9539</x:v>
      </x:c>
    </x:row>
    <x:row r="10662" spans="2:6">
      <x:c r="B10662" t="s">
        <x:v>14</x:v>
      </x:c>
      <x:c r="C10662" t="s">
        <x:v>12531</x:v>
      </x:c>
      <x:c r="E10662" t="s">
        <x:v>9249</x:v>
      </x:c>
      <x:c r="F10662" t="s">
        <x:v>13866</x:v>
      </x:c>
    </x:row>
    <x:row r="10663" spans="2:6">
      <x:c r="B10663" t="s">
        <x:v>1499</x:v>
      </x:c>
      <x:c r="C10663" t="s">
        <x:v>15796</x:v>
      </x:c>
      <x:c r="E10663" t="s">
        <x:v>10033</x:v>
      </x:c>
      <x:c r="F10663" t="s">
        <x:v>13868</x:v>
      </x:c>
    </x:row>
    <x:row r="10664" spans="2:6">
      <x:c r="B10664" t="s">
        <x:v>9012</x:v>
      </x:c>
      <x:c r="C10664" t="s">
        <x:v>9836</x:v>
      </x:c>
      <x:c r="E10664" t="s">
        <x:v>14274</x:v>
      </x:c>
      <x:c r="F10664" t="s">
        <x:v>13892</x:v>
      </x:c>
    </x:row>
    <x:row r="10665" spans="2:6">
      <x:c r="B10665" t="s">
        <x:v>14330</x:v>
      </x:c>
      <x:c r="C10665" t="s">
        <x:v>8977</x:v>
      </x:c>
      <x:c r="E10665" t="s">
        <x:v>14279</x:v>
      </x:c>
      <x:c r="F10665" t="s">
        <x:v>15526</x:v>
      </x:c>
    </x:row>
    <x:row r="10666" spans="2:6">
      <x:c r="B10666" t="s">
        <x:v>14329</x:v>
      </x:c>
      <x:c r="C10666" t="s">
        <x:v>15798</x:v>
      </x:c>
      <x:c r="E10666" t="s">
        <x:v>14275</x:v>
      </x:c>
      <x:c r="F10666" t="s">
        <x:v>280</x:v>
      </x:c>
    </x:row>
    <x:row r="10667" spans="2:6">
      <x:c r="B10667" t="s">
        <x:v>12460</x:v>
      </x:c>
      <x:c r="C10667" t="s">
        <x:v>14199</x:v>
      </x:c>
      <x:c r="E10667" t="s">
        <x:v>14278</x:v>
      </x:c>
      <x:c r="F10667" t="s">
        <x:v>13864</x:v>
      </x:c>
    </x:row>
    <x:row r="10668" spans="2:6">
      <x:c r="B10668" t="s">
        <x:v>14331</x:v>
      </x:c>
      <x:c r="C10668" t="s">
        <x:v>9154</x:v>
      </x:c>
      <x:c r="E10668" t="s">
        <x:v>14678</x:v>
      </x:c>
      <x:c r="F10668" t="s">
        <x:v>15530</x:v>
      </x:c>
    </x:row>
    <x:row r="10669" spans="2:6">
      <x:c r="B10669" t="s">
        <x:v>14332</x:v>
      </x:c>
      <x:c r="C10669" t="s">
        <x:v>13861</x:v>
      </x:c>
      <x:c r="E10669" t="s">
        <x:v>14276</x:v>
      </x:c>
      <x:c r="F10669" t="s">
        <x:v>1523</x:v>
      </x:c>
    </x:row>
    <x:row r="10670" spans="2:6">
      <x:c r="B10670" t="s">
        <x:v>8968</x:v>
      </x:c>
      <x:c r="C10670" t="s">
        <x:v>15797</x:v>
      </x:c>
      <x:c r="E10670" t="s">
        <x:v>14280</x:v>
      </x:c>
      <x:c r="F10670" t="s">
        <x:v>13874</x:v>
      </x:c>
    </x:row>
    <x:row r="10671" spans="2:6">
      <x:c r="B10671" t="s">
        <x:v>14333</x:v>
      </x:c>
      <x:c r="C10671" t="s">
        <x:v>14200</x:v>
      </x:c>
      <x:c r="E10671" t="s">
        <x:v>9499</x:v>
      </x:c>
      <x:c r="F10671" t="s">
        <x:v>9198</x:v>
      </x:c>
    </x:row>
    <x:row r="10672" spans="2:6">
      <x:c r="B10672" t="s">
        <x:v>9057</x:v>
      </x:c>
      <x:c r="C10672" t="s">
        <x:v>9117</x:v>
      </x:c>
      <x:c r="E10672" t="s">
        <x:v>14679</x:v>
      </x:c>
      <x:c r="F10672" t="s">
        <x:v>10867</x:v>
      </x:c>
    </x:row>
    <x:row r="10673" spans="2:6">
      <x:c r="B10673" t="s">
        <x:v>7</x:v>
      </x:c>
      <x:c r="C10673" t="s">
        <x:v>15799</x:v>
      </x:c>
      <x:c r="E10673" t="s">
        <x:v>14680</x:v>
      </x:c>
      <x:c r="F10673" t="s">
        <x:v>13872</x:v>
      </x:c>
    </x:row>
    <x:row r="10674" spans="2:6">
      <x:c r="B10674" t="s">
        <x:v>14334</x:v>
      </x:c>
      <x:c r="C10674" t="s">
        <x:v>15800</x:v>
      </x:c>
      <x:c r="E10674" t="s">
        <x:v>15871</x:v>
      </x:c>
      <x:c r="F10674" t="s">
        <x:v>13876</x:v>
      </x:c>
    </x:row>
    <x:row r="10675" spans="2:6">
      <x:c r="B10675" t="s">
        <x:v>11661</x:v>
      </x:c>
      <x:c r="C10675" t="s">
        <x:v>14198</x:v>
      </x:c>
      <x:c r="E10675" t="s">
        <x:v>11161</x:v>
      </x:c>
      <x:c r="F10675" t="s">
        <x:v>15535</x:v>
      </x:c>
    </x:row>
    <x:row r="10676" spans="2:6">
      <x:c r="B10676" t="s">
        <x:v>9193</x:v>
      </x:c>
      <x:c r="C10676" t="s">
        <x:v>15802</x:v>
      </x:c>
      <x:c r="E10676" t="s">
        <x:v>8947</x:v>
      </x:c>
      <x:c r="F10676" t="s">
        <x:v>13882</x:v>
      </x:c>
    </x:row>
    <x:row r="10677" spans="2:6">
      <x:c r="B10677" t="s">
        <x:v>9211</x:v>
      </x:c>
      <x:c r="C10677" t="s">
        <x:v>15804</x:v>
      </x:c>
      <x:c r="E10677" t="s">
        <x:v>15870</x:v>
      </x:c>
      <x:c r="F10677" t="s">
        <x:v>6109</x:v>
      </x:c>
    </x:row>
    <x:row r="10678" spans="2:6">
      <x:c r="B10678" t="s">
        <x:v>14335</x:v>
      </x:c>
      <x:c r="C10678" t="s">
        <x:v>15803</x:v>
      </x:c>
      <x:c r="E10678" t="s">
        <x:v>15869</x:v>
      </x:c>
      <x:c r="F10678" t="s">
        <x:v>13883</x:v>
      </x:c>
    </x:row>
    <x:row r="10679" spans="2:6">
      <x:c r="B10679" t="s">
        <x:v>8971</x:v>
      </x:c>
      <x:c r="C10679" t="s">
        <x:v>13861</x:v>
      </x:c>
      <x:c r="E10679" t="s">
        <x:v>14032</x:v>
      </x:c>
      <x:c r="F10679" t="s">
        <x:v>10829</x:v>
      </x:c>
    </x:row>
    <x:row r="10680" spans="2:6">
      <x:c r="B10680" t="s">
        <x:v>9192</x:v>
      </x:c>
      <x:c r="C10680" t="s">
        <x:v>9345</x:v>
      </x:c>
      <x:c r="E10680" t="s">
        <x:v>14684</x:v>
      </x:c>
      <x:c r="F10680" t="s">
        <x:v>1531</x:v>
      </x:c>
    </x:row>
    <x:row r="10681" spans="2:6">
      <x:c r="B10681" t="s">
        <x:v>9003</x:v>
      </x:c>
      <x:c r="C10681" t="s">
        <x:v>15801</x:v>
      </x:c>
      <x:c r="E10681" t="s">
        <x:v>14682</x:v>
      </x:c>
      <x:c r="F10681" t="s">
        <x:v>15537</x:v>
      </x:c>
    </x:row>
    <x:row r="10682" spans="2:6">
      <x:c r="B10682" t="s">
        <x:v>1469</x:v>
      </x:c>
      <x:c r="C10682" t="s">
        <x:v>14202</x:v>
      </x:c>
      <x:c r="E10682" t="s">
        <x:v>14033</x:v>
      </x:c>
      <x:c r="F10682" t="s">
        <x:v>281</x:v>
      </x:c>
    </x:row>
    <x:row r="10683" spans="2:6">
      <x:c r="B10683" t="s">
        <x:v>22</x:v>
      </x:c>
      <x:c r="C10683" t="s">
        <x:v>709</x:v>
      </x:c>
      <x:c r="E10683" t="s">
        <x:v>14031</x:v>
      </x:c>
      <x:c r="F10683" t="s">
        <x:v>13884</x:v>
      </x:c>
    </x:row>
    <x:row r="10684" spans="2:6">
      <x:c r="B10684" t="s">
        <x:v>9198</x:v>
      </x:c>
      <x:c r="C10684" t="s">
        <x:v>14201</x:v>
      </x:c>
      <x:c r="E10684" t="s">
        <x:v>14028</x:v>
      </x:c>
      <x:c r="F10684" t="s">
        <x:v>13886</x:v>
      </x:c>
    </x:row>
    <x:row r="10685" spans="2:6">
      <x:c r="B10685" t="s">
        <x:v>9341</x:v>
      </x:c>
      <x:c r="C10685" t="s">
        <x:v>15806</x:v>
      </x:c>
      <x:c r="E10685" t="s">
        <x:v>14685</x:v>
      </x:c>
      <x:c r="F10685" t="s">
        <x:v>8952</x:v>
      </x:c>
    </x:row>
    <x:row r="10686" spans="2:6">
      <x:c r="B10686" t="s">
        <x:v>9469</x:v>
      </x:c>
      <x:c r="C10686" t="s">
        <x:v>9249</x:v>
      </x:c>
      <x:c r="E10686" t="s">
        <x:v>1472</x:v>
      </x:c>
      <x:c r="F10686" t="s">
        <x:v>9092</x:v>
      </x:c>
    </x:row>
    <x:row r="10687" spans="2:6">
      <x:c r="B10687" t="s">
        <x:v>9200</x:v>
      </x:c>
      <x:c r="C10687" t="s">
        <x:v>14203</x:v>
      </x:c>
      <x:c r="E10687" t="s">
        <x:v>14283</x:v>
      </x:c>
      <x:c r="F10687" t="s">
        <x:v>12653</x:v>
      </x:c>
    </x:row>
    <x:row r="10688" spans="2:6">
      <x:c r="B10688" t="s">
        <x:v>14336</x:v>
      </x:c>
      <x:c r="C10688" t="s">
        <x:v>9603</x:v>
      </x:c>
      <x:c r="E10688" t="s">
        <x:v>9637</x:v>
      </x:c>
      <x:c r="F10688" t="s">
        <x:v>9092</x:v>
      </x:c>
    </x:row>
    <x:row r="10689" spans="2:6">
      <x:c r="B10689" t="s">
        <x:v>9199</x:v>
      </x:c>
      <x:c r="C10689" t="s">
        <x:v>14204</x:v>
      </x:c>
      <x:c r="E10689" t="s">
        <x:v>14687</x:v>
      </x:c>
      <x:c r="F10689" t="s">
        <x:v>9455</x:v>
      </x:c>
    </x:row>
    <x:row r="10690" spans="2:6">
      <x:c r="B10690" t="s">
        <x:v>9</x:v>
      </x:c>
      <x:c r="C10690" t="s">
        <x:v>9193</x:v>
      </x:c>
      <x:c r="E10690" t="s">
        <x:v>15873</x:v>
      </x:c>
      <x:c r="F10690" t="s">
        <x:v>2849</x:v>
      </x:c>
    </x:row>
    <x:row r="10691" spans="2:6">
      <x:c r="B10691" t="s">
        <x:v>10011</x:v>
      </x:c>
      <x:c r="C10691" t="s">
        <x:v>9412</x:v>
      </x:c>
      <x:c r="E10691" t="s">
        <x:v>15872</x:v>
      </x:c>
      <x:c r="F10691" t="s">
        <x:v>9200</x:v>
      </x:c>
    </x:row>
    <x:row r="10692" spans="2:6">
      <x:c r="B10692" t="s">
        <x:v>14338</x:v>
      </x:c>
      <x:c r="C10692" t="s">
        <x:v>14207</x:v>
      </x:c>
      <x:c r="E10692" t="s">
        <x:v>14282</x:v>
      </x:c>
      <x:c r="F10692" t="s">
        <x:v>2640</x:v>
      </x:c>
    </x:row>
    <x:row r="10693" spans="2:6">
      <x:c r="B10693" t="s">
        <x:v>8946</x:v>
      </x:c>
      <x:c r="C10693" t="s">
        <x:v>15809</x:v>
      </x:c>
      <x:c r="E10693" t="s">
        <x:v>14686</x:v>
      </x:c>
      <x:c r="F10693" t="s">
        <x:v>1514</x:v>
      </x:c>
    </x:row>
    <x:row r="10694" spans="2:6">
      <x:c r="B10694" t="s">
        <x:v>8946</x:v>
      </x:c>
      <x:c r="C10694" t="s">
        <x:v>12001</x:v>
      </x:c>
      <x:c r="E10694" t="s">
        <x:v>9202</x:v>
      </x:c>
      <x:c r="F10694" t="s">
        <x:v>284</x:v>
      </x:c>
    </x:row>
    <x:row r="10695" spans="2:6">
      <x:c r="B10695" t="s">
        <x:v>14337</x:v>
      </x:c>
      <x:c r="C10695" t="s">
        <x:v>9204</x:v>
      </x:c>
      <x:c r="E10695" t="s">
        <x:v>11976</x:v>
      </x:c>
      <x:c r="F10695" t="s">
        <x:v>13902</x:v>
      </x:c>
    </x:row>
    <x:row r="10696" spans="2:6">
      <x:c r="B10696" t="s">
        <x:v>9099</x:v>
      </x:c>
      <x:c r="C10696" t="s">
        <x:v>11445</x:v>
      </x:c>
      <x:c r="E10696" t="s">
        <x:v>15876</x:v>
      </x:c>
      <x:c r="F10696" t="s">
        <x:v>10460</x:v>
      </x:c>
    </x:row>
    <x:row r="10697" spans="2:6">
      <x:c r="B10697" t="s">
        <x:v>9227</x:v>
      </x:c>
      <x:c r="C10697" t="s">
        <x:v>1119</x:v>
      </x:c>
      <x:c r="E10697" t="s">
        <x:v>14281</x:v>
      </x:c>
      <x:c r="F10697" t="s">
        <x:v>1487</x:v>
      </x:c>
    </x:row>
    <x:row r="10698" spans="2:6">
      <x:c r="B10698" t="s">
        <x:v>9140</x:v>
      </x:c>
      <x:c r="C10698" t="s">
        <x:v>15808</x:v>
      </x:c>
      <x:c r="E10698" t="s">
        <x:v>1487</x:v>
      </x:c>
      <x:c r="F10698" t="s">
        <x:v>1514</x:v>
      </x:c>
    </x:row>
    <x:row r="10699" spans="2:6">
      <x:c r="B10699" t="s">
        <x:v>14342</x:v>
      </x:c>
      <x:c r="C10699" t="s">
        <x:v>14205</x:v>
      </x:c>
      <x:c r="E10699" t="s">
        <x:v>15875</x:v>
      </x:c>
      <x:c r="F10699" t="s">
        <x:v>9219</x:v>
      </x:c>
    </x:row>
    <x:row r="10700" spans="2:6">
      <x:c r="B10700" t="s">
        <x:v>14339</x:v>
      </x:c>
      <x:c r="C10700" t="s">
        <x:v>14206</x:v>
      </x:c>
      <x:c r="E10700" t="s">
        <x:v>1562</x:v>
      </x:c>
      <x:c r="F10700" t="s">
        <x:v>9219</x:v>
      </x:c>
    </x:row>
    <x:row r="10701" spans="2:6">
      <x:c r="B10701" t="s">
        <x:v>9046</x:v>
      </x:c>
      <x:c r="C10701" t="s">
        <x:v>12</x:v>
      </x:c>
      <x:c r="E10701" t="s">
        <x:v>15874</x:v>
      </x:c>
      <x:c r="F10701" t="s">
        <x:v>15551</x:v>
      </x:c>
    </x:row>
    <x:row r="10702" spans="2:6">
      <x:c r="B10702" t="s">
        <x:v>14340</x:v>
      </x:c>
      <x:c r="C10702" t="s">
        <x:v>14208</x:v>
      </x:c>
      <x:c r="E10702" t="s">
        <x:v>14689</x:v>
      </x:c>
      <x:c r="F10702" t="s">
        <x:v>13895</x:v>
      </x:c>
    </x:row>
    <x:row r="10703" spans="2:6">
      <x:c r="B10703" t="s">
        <x:v>14341</x:v>
      </x:c>
      <x:c r="C10703" t="s">
        <x:v>1552</x:v>
      </x:c>
      <x:c r="E10703" t="s">
        <x:v>14690</x:v>
      </x:c>
      <x:c r="F10703" t="s">
        <x:v>13894</x:v>
      </x:c>
    </x:row>
    <x:row r="10704" spans="2:6">
      <x:c r="B10704" t="s">
        <x:v>9116</x:v>
      </x:c>
      <x:c r="C10704" t="s">
        <x:v>7</x:v>
      </x:c>
      <x:c r="E10704" t="s">
        <x:v>14691</x:v>
      </x:c>
      <x:c r="F10704" t="s">
        <x:v>1166</x:v>
      </x:c>
    </x:row>
    <x:row r="10705" spans="2:6">
      <x:c r="B10705" t="s">
        <x:v>1531</x:v>
      </x:c>
      <x:c r="C10705" t="s">
        <x:v>14211</x:v>
      </x:c>
      <x:c r="E10705" t="s">
        <x:v>14688</x:v>
      </x:c>
      <x:c r="F10705" t="s">
        <x:v>1528</x:v>
      </x:c>
    </x:row>
    <x:row r="10706" spans="2:6">
      <x:c r="B10706" t="s">
        <x:v>9012</x:v>
      </x:c>
      <x:c r="C10706" t="s">
        <x:v>15814</x:v>
      </x:c>
      <x:c r="E10706" t="s">
        <x:v>13354</x:v>
      </x:c>
      <x:c r="F10706" t="s">
        <x:v>1531</x:v>
      </x:c>
    </x:row>
    <x:row r="10707" spans="2:6">
      <x:c r="B10707" t="s">
        <x:v>9057</x:v>
      </x:c>
      <x:c r="C10707" t="s">
        <x:v>14210</x:v>
      </x:c>
      <x:c r="E10707" t="s">
        <x:v>14</x:v>
      </x:c>
      <x:c r="F10707" t="s">
        <x:v>1514</x:v>
      </x:c>
    </x:row>
    <x:row r="10708" spans="2:6">
      <x:c r="B10708" t="s">
        <x:v>10918</x:v>
      </x:c>
      <x:c r="C10708" t="s">
        <x:v>14209</x:v>
      </x:c>
      <x:c r="E10708" t="s">
        <x:v>14694</x:v>
      </x:c>
      <x:c r="F10708" t="s">
        <x:v>10875</x:v>
      </x:c>
    </x:row>
    <x:row r="10709" spans="2:6">
      <x:c r="B10709" t="s">
        <x:v>9206</x:v>
      </x:c>
      <x:c r="C10709" t="s">
        <x:v>14215</x:v>
      </x:c>
      <x:c r="E10709" t="s">
        <x:v>9190</x:v>
      </x:c>
      <x:c r="F10709" t="s">
        <x:v>9043</x:v>
      </x:c>
    </x:row>
    <x:row r="10710" spans="2:6">
      <x:c r="B10710" t="s">
        <x:v>14346</x:v>
      </x:c>
      <x:c r="C10710" t="s">
        <x:v>14212</x:v>
      </x:c>
      <x:c r="E10710" t="s">
        <x:v>14693</x:v>
      </x:c>
      <x:c r="F10710" t="s">
        <x:v>214</x:v>
      </x:c>
    </x:row>
    <x:row r="10711" spans="2:6">
      <x:c r="B10711" t="s">
        <x:v>11554</x:v>
      </x:c>
      <x:c r="C10711" t="s">
        <x:v>15811</x:v>
      </x:c>
      <x:c r="E10711" t="s">
        <x:v>14696</x:v>
      </x:c>
      <x:c r="F10711" t="s">
        <x:v>12561</x:v>
      </x:c>
    </x:row>
    <x:row r="10712" spans="2:6">
      <x:c r="B10712" t="s">
        <x:v>9277</x:v>
      </x:c>
      <x:c r="C10712" t="s">
        <x:v>15812</x:v>
      </x:c>
      <x:c r="E10712" t="s">
        <x:v>14287</x:v>
      </x:c>
      <x:c r="F10712" t="s">
        <x:v>8969</x:v>
      </x:c>
    </x:row>
    <x:row r="10713" spans="2:6">
      <x:c r="B10713" t="s">
        <x:v>14343</x:v>
      </x:c>
      <x:c r="C10713" t="s">
        <x:v>15816</x:v>
      </x:c>
      <x:c r="E10713" t="s">
        <x:v>14695</x:v>
      </x:c>
      <x:c r="F10713" t="s">
        <x:v>1487</x:v>
      </x:c>
    </x:row>
    <x:row r="10714" spans="2:6">
      <x:c r="B10714" t="s">
        <x:v>14345</x:v>
      </x:c>
      <x:c r="C10714" t="s">
        <x:v>15817</x:v>
      </x:c>
      <x:c r="E10714" t="s">
        <x:v>14288</x:v>
      </x:c>
      <x:c r="F10714" t="s">
        <x:v>10829</x:v>
      </x:c>
    </x:row>
    <x:row r="10715" spans="2:6">
      <x:c r="B10715" t="s">
        <x:v>14344</x:v>
      </x:c>
      <x:c r="C10715" t="s">
        <x:v>15815</x:v>
      </x:c>
      <x:c r="E10715" t="s">
        <x:v>14692</x:v>
      </x:c>
      <x:c r="F10715" t="s">
        <x:v>1531</x:v>
      </x:c>
    </x:row>
    <x:row r="10716" spans="2:6">
      <x:c r="B10716" t="s">
        <x:v>9455</x:v>
      </x:c>
      <x:c r="C10716" t="s">
        <x:v>14214</x:v>
      </x:c>
      <x:c r="E10716" t="s">
        <x:v>14697</x:v>
      </x:c>
      <x:c r="F10716" t="s">
        <x:v>13910</x:v>
      </x:c>
    </x:row>
    <x:row r="10717" spans="2:6">
      <x:c r="B10717" t="s">
        <x:v>8946</x:v>
      </x:c>
      <x:c r="C10717" t="s">
        <x:v>1563</x:v>
      </x:c>
      <x:c r="E10717" t="s">
        <x:v>14286</x:v>
      </x:c>
      <x:c r="F10717" t="s">
        <x:v>1499</x:v>
      </x:c>
    </x:row>
    <x:row r="10718" spans="2:6">
      <x:c r="B10718" t="s">
        <x:v>9209</x:v>
      </x:c>
      <x:c r="C10718" t="s">
        <x:v>7312</x:v>
      </x:c>
      <x:c r="E10718" t="s">
        <x:v>14698</x:v>
      </x:c>
      <x:c r="F10718" t="s">
        <x:v>13913</x:v>
      </x:c>
    </x:row>
    <x:row r="10719" spans="2:6">
      <x:c r="B10719" t="s">
        <x:v>9843</x:v>
      </x:c>
      <x:c r="C10719" t="s">
        <x:v>14213</x:v>
      </x:c>
      <x:c r="E10719" t="s">
        <x:v>14</x:v>
      </x:c>
      <x:c r="F10719" t="s">
        <x:v>13914</x:v>
      </x:c>
    </x:row>
    <x:row r="10720" spans="2:6">
      <x:c r="B10720" t="s">
        <x:v>14351</x:v>
      </x:c>
      <x:c r="C10720" t="s">
        <x:v>14219</x:v>
      </x:c>
      <x:c r="E10720" t="s">
        <x:v>14289</x:v>
      </x:c>
      <x:c r="F10720" t="s">
        <x:v>285</x:v>
      </x:c>
    </x:row>
    <x:row r="10721" spans="2:6">
      <x:c r="B10721" t="s">
        <x:v>14348</x:v>
      </x:c>
      <x:c r="C10721" t="s">
        <x:v>14220</x:v>
      </x:c>
      <x:c r="E10721" t="s">
        <x:v>14700</x:v>
      </x:c>
      <x:c r="F10721" t="s">
        <x:v>13909</x:v>
      </x:c>
    </x:row>
    <x:row r="10722" spans="2:6">
      <x:c r="B10722" t="s">
        <x:v>14347</x:v>
      </x:c>
      <x:c r="C10722" t="s">
        <x:v>15822</x:v>
      </x:c>
      <x:c r="E10722" t="s">
        <x:v>14699</x:v>
      </x:c>
      <x:c r="F10722" t="s">
        <x:v>11367</x:v>
      </x:c>
    </x:row>
    <x:row r="10723" spans="2:6">
      <x:c r="B10723" t="s">
        <x:v>14349</x:v>
      </x:c>
      <x:c r="C10723" t="s">
        <x:v>14218</x:v>
      </x:c>
      <x:c r="E10723" t="s">
        <x:v>10933</x:v>
      </x:c>
      <x:c r="F10723" t="s">
        <x:v>13911</x:v>
      </x:c>
    </x:row>
    <x:row r="10724" spans="2:6">
      <x:c r="B10724" t="s">
        <x:v>14350</x:v>
      </x:c>
      <x:c r="C10724" t="s">
        <x:v>9108</x:v>
      </x:c>
      <x:c r="E10724" t="s">
        <x:v>9140</x:v>
      </x:c>
      <x:c r="F10724" t="s">
        <x:v>9043</x:v>
      </x:c>
    </x:row>
    <x:row r="10725" spans="2:6">
      <x:c r="B10725" t="s">
        <x:v>9148</x:v>
      </x:c>
      <x:c r="C10725" t="s">
        <x:v>15820</x:v>
      </x:c>
      <x:c r="E10725" t="s">
        <x:v>14701</x:v>
      </x:c>
      <x:c r="F10725" t="s">
        <x:v>9869</x:v>
      </x:c>
    </x:row>
    <x:row r="10726" spans="2:6">
      <x:c r="B10726" t="s">
        <x:v>14352</x:v>
      </x:c>
      <x:c r="C10726" t="s">
        <x:v>14217</x:v>
      </x:c>
      <x:c r="E10726" t="s">
        <x:v>14703</x:v>
      </x:c>
      <x:c r="F10726" t="s">
        <x:v>13920</x:v>
      </x:c>
    </x:row>
    <x:row r="10727" spans="2:6">
      <x:c r="B10727" t="s">
        <x:v>8969</x:v>
      </x:c>
      <x:c r="C10727" t="s">
        <x:v>9200</x:v>
      </x:c>
      <x:c r="E10727" t="s">
        <x:v>14291</x:v>
      </x:c>
      <x:c r="F10727" t="s">
        <x:v>10111</x:v>
      </x:c>
    </x:row>
    <x:row r="10728" spans="2:6">
      <x:c r="B10728" t="s">
        <x:v>9066</x:v>
      </x:c>
      <x:c r="C10728" t="s">
        <x:v>9218</x:v>
      </x:c>
      <x:c r="E10728" t="s">
        <x:v>14292</x:v>
      </x:c>
      <x:c r="F10728" t="s">
        <x:v>14845</x:v>
      </x:c>
    </x:row>
    <x:row r="10729" spans="2:6">
      <x:c r="B10729" t="s">
        <x:v>9148</x:v>
      </x:c>
      <x:c r="C10729" t="s">
        <x:v>8958</x:v>
      </x:c>
      <x:c r="E10729" t="s">
        <x:v>14702</x:v>
      </x:c>
      <x:c r="F10729" t="s">
        <x:v>10967</x:v>
      </x:c>
    </x:row>
    <x:row r="10730" spans="2:6">
      <x:c r="B10730" t="s">
        <x:v>14354</x:v>
      </x:c>
      <x:c r="C10730" t="s">
        <x:v>15821</x:v>
      </x:c>
      <x:c r="E10730" t="s">
        <x:v>15880</x:v>
      </x:c>
      <x:c r="F10730" t="s">
        <x:v>9153</x:v>
      </x:c>
    </x:row>
    <x:row r="10731" spans="2:6">
      <x:c r="B10731" t="s">
        <x:v>14355</x:v>
      </x:c>
      <x:c r="C10731" t="s">
        <x:v>14216</x:v>
      </x:c>
      <x:c r="E10731" t="s">
        <x:v>9499</x:v>
      </x:c>
      <x:c r="F10731" t="s">
        <x:v>9514</x:v>
      </x:c>
    </x:row>
    <x:row r="10732" spans="2:6">
      <x:c r="B10732" t="s">
        <x:v>1515</x:v>
      </x:c>
      <x:c r="C10732" t="s">
        <x:v>14221</x:v>
      </x:c>
      <x:c r="E10732" t="s">
        <x:v>15879</x:v>
      </x:c>
      <x:c r="F10732" t="s">
        <x:v>9584</x:v>
      </x:c>
    </x:row>
    <x:row r="10733" spans="2:6">
      <x:c r="B10733" t="s">
        <x:v>1499</x:v>
      </x:c>
      <x:c r="C10733" t="s">
        <x:v>10402</x:v>
      </x:c>
      <x:c r="E10733" t="s">
        <x:v>14293</x:v>
      </x:c>
      <x:c r="F10733" t="s">
        <x:v>10024</x:v>
      </x:c>
    </x:row>
    <x:row r="10734" spans="2:6">
      <x:c r="B10734" t="s">
        <x:v>10638</x:v>
      </x:c>
      <x:c r="C10734" t="s">
        <x:v>9148</x:v>
      </x:c>
      <x:c r="E10734" t="s">
        <x:v>14294</x:v>
      </x:c>
      <x:c r="F10734" t="s">
        <x:v>214</x:v>
      </x:c>
    </x:row>
    <x:row r="10735" spans="2:6">
      <x:c r="B10735" t="s">
        <x:v>14353</x:v>
      </x:c>
      <x:c r="C10735" t="s">
        <x:v>14223</x:v>
      </x:c>
      <x:c r="E10735" t="s">
        <x:v>14290</x:v>
      </x:c>
      <x:c r="F10735" t="s">
        <x:v>13916</x:v>
      </x:c>
    </x:row>
    <x:row r="10736" spans="2:6">
      <x:c r="B10736" t="s">
        <x:v>14357</x:v>
      </x:c>
      <x:c r="C10736" t="s">
        <x:v>11367</x:v>
      </x:c>
      <x:c r="E10736" t="s">
        <x:v>14704</x:v>
      </x:c>
      <x:c r="F10736" t="s">
        <x:v>288</x:v>
      </x:c>
    </x:row>
    <x:row r="10737" spans="2:6">
      <x:c r="B10737" t="s">
        <x:v>11865</x:v>
      </x:c>
      <x:c r="C10737" t="s">
        <x:v>14225</x:v>
      </x:c>
      <x:c r="E10737" t="s">
        <x:v>9610</x:v>
      </x:c>
      <x:c r="F10737" t="s">
        <x:v>1528</x:v>
      </x:c>
    </x:row>
    <x:row r="10738" spans="2:6">
      <x:c r="B10738" t="s">
        <x:v>14359</x:v>
      </x:c>
      <x:c r="C10738" t="s">
        <x:v>15825</x:v>
      </x:c>
      <x:c r="E10738" t="s">
        <x:v>455</x:v>
      </x:c>
      <x:c r="F10738" t="s">
        <x:v>13924</x:v>
      </x:c>
    </x:row>
    <x:row r="10739" spans="2:6">
      <x:c r="B10739" t="s">
        <x:v>14358</x:v>
      </x:c>
      <x:c r="C10739" t="s">
        <x:v>15823</x:v>
      </x:c>
      <x:c r="E10739" t="s">
        <x:v>15882</x:v>
      </x:c>
      <x:c r="F10739" t="s">
        <x:v>13927</x:v>
      </x:c>
    </x:row>
    <x:row r="10740" spans="2:6">
      <x:c r="B10740" t="s">
        <x:v>9761</x:v>
      </x:c>
      <x:c r="C10740" t="s">
        <x:v>9277</x:v>
      </x:c>
      <x:c r="E10740" t="s">
        <x:v>9439</x:v>
      </x:c>
      <x:c r="F10740" t="s">
        <x:v>209</x:v>
      </x:c>
    </x:row>
    <x:row r="10741" spans="2:6">
      <x:c r="B10741" t="s">
        <x:v>9315</x:v>
      </x:c>
      <x:c r="C10741" t="s">
        <x:v>14222</x:v>
      </x:c>
      <x:c r="E10741" t="s">
        <x:v>14298</x:v>
      </x:c>
      <x:c r="F10741" t="s">
        <x:v>10955</x:v>
      </x:c>
    </x:row>
    <x:row r="10742" spans="2:6">
      <x:c r="B10742" t="s">
        <x:v>14356</x:v>
      </x:c>
      <x:c r="C10742" t="s">
        <x:v>14224</x:v>
      </x:c>
      <x:c r="E10742" t="s">
        <x:v>14540</x:v>
      </x:c>
      <x:c r="F10742" t="s">
        <x:v>289</x:v>
      </x:c>
    </x:row>
    <x:row r="10743" spans="2:6">
      <x:c r="B10743" t="s">
        <x:v>9185</x:v>
      </x:c>
      <x:c r="C10743" t="s">
        <x:v>14227</x:v>
      </x:c>
      <x:c r="E10743" t="s">
        <x:v>14543</x:v>
      </x:c>
      <x:c r="F10743" t="s">
        <x:v>10192</x:v>
      </x:c>
    </x:row>
    <x:row r="10744" spans="2:6">
      <x:c r="B10744" t="s">
        <x:v>9970</x:v>
      </x:c>
      <x:c r="C10744" t="s">
        <x:v>14226</x:v>
      </x:c>
      <x:c r="E10744" t="s">
        <x:v>14296</x:v>
      </x:c>
      <x:c r="F10744" t="s">
        <x:v>290</x:v>
      </x:c>
    </x:row>
    <x:row r="10745" spans="2:6">
      <x:c r="B10745" t="s">
        <x:v>14360</x:v>
      </x:c>
      <x:c r="C10745" t="s">
        <x:v>10589</x:v>
      </x:c>
      <x:c r="E10745" t="s">
        <x:v>9613</x:v>
      </x:c>
      <x:c r="F10745" t="s">
        <x:v>1514</x:v>
      </x:c>
    </x:row>
    <x:row r="10746" spans="2:6">
      <x:c r="B10746" t="s">
        <x:v>14361</x:v>
      </x:c>
      <x:c r="C10746" t="s">
        <x:v>14230</x:v>
      </x:c>
      <x:c r="E10746" t="s">
        <x:v>14302</x:v>
      </x:c>
      <x:c r="F10746" t="s">
        <x:v>9275</x:v>
      </x:c>
    </x:row>
    <x:row r="10747" spans="2:6">
      <x:c r="B10747" t="s">
        <x:v>9003</x:v>
      </x:c>
      <x:c r="C10747" t="s">
        <x:v>9043</x:v>
      </x:c>
      <x:c r="E10747" t="s">
        <x:v>14301</x:v>
      </x:c>
      <x:c r="F10747" t="s">
        <x:v>12602</x:v>
      </x:c>
    </x:row>
    <x:row r="10748" spans="3:6">
      <x:c r="C10748" t="s">
        <x:v>714</x:v>
      </x:c>
      <x:c r="E10748">
        <x:v>1</x:v>
      </x:c>
      <x:c r="F10748" t="s">
        <x:v>15572</x:v>
      </x:c>
    </x:row>
    <x:row r="10749" spans="3:6">
      <x:c r="C10749" t="s">
        <x:v>14228</x:v>
      </x:c>
      <x:c r="E10749" t="s">
        <x:v>14542</x:v>
      </x:c>
      <x:c r="F10749" t="s">
        <x:v>13938</x:v>
      </x:c>
    </x:row>
    <x:row r="10750" spans="3:6">
      <x:c r="C10750" t="s">
        <x:v>14229</x:v>
      </x:c>
      <x:c r="E10750" t="s">
        <x:v>9622</x:v>
      </x:c>
      <x:c r="F10750" t="s">
        <x:v>1546</x:v>
      </x:c>
    </x:row>
    <x:row r="10751" spans="3:6">
      <x:c r="C10751" t="s">
        <x:v>14234</x:v>
      </x:c>
      <x:c r="E10751" t="s">
        <x:v>14303</x:v>
      </x:c>
      <x:c r="F10751" t="s">
        <x:v>10264</x:v>
      </x:c>
    </x:row>
    <x:row r="10752" spans="3:6">
      <x:c r="C10752" t="s">
        <x:v>10598</x:v>
      </x:c>
      <x:c r="E10752" t="s">
        <x:v>12531</x:v>
      </x:c>
      <x:c r="F10752" t="s">
        <x:v>13215</x:v>
      </x:c>
    </x:row>
    <x:row r="10753" spans="3:6">
      <x:c r="C10753" t="s">
        <x:v>9277</x:v>
      </x:c>
      <x:c r="E10753" t="s">
        <x:v>14546</x:v>
      </x:c>
      <x:c r="F10753" t="s">
        <x:v>8971</x:v>
      </x:c>
    </x:row>
    <x:row r="10754" spans="3:6">
      <x:c r="C10754" t="s">
        <x:v>15830</x:v>
      </x:c>
      <x:c r="E10754" t="s">
        <x:v>9262</x:v>
      </x:c>
      <x:c r="F10754" t="s">
        <x:v>232</x:v>
      </x:c>
    </x:row>
    <x:row r="10755" spans="3:6">
      <x:c r="C10755" t="s">
        <x:v>14233</x:v>
      </x:c>
      <x:c r="E10755" t="s">
        <x:v>14544</x:v>
      </x:c>
      <x:c r="F10755" t="s">
        <x:v>1507</x:v>
      </x:c>
    </x:row>
    <x:row r="10756" spans="3:6">
      <x:c r="C10756" t="s">
        <x:v>12466</x:v>
      </x:c>
      <x:c r="E10756" t="s">
        <x:v>14547</x:v>
      </x:c>
      <x:c r="F10756" t="s">
        <x:v>13933</x:v>
      </x:c>
    </x:row>
    <x:row r="10757" spans="3:6">
      <x:c r="C10757" t="s">
        <x:v>15829</x:v>
      </x:c>
      <x:c r="E10757" t="s">
        <x:v>14299</x:v>
      </x:c>
      <x:c r="F10757" t="s">
        <x:v>209</x:v>
      </x:c>
    </x:row>
    <x:row r="10758" spans="3:6">
      <x:c r="C10758" t="s">
        <x:v>9185</x:v>
      </x:c>
      <x:c r="E10758" t="s">
        <x:v>14300</x:v>
      </x:c>
      <x:c r="F10758" t="s">
        <x:v>10829</x:v>
      </x:c>
    </x:row>
    <x:row r="10759" spans="3:6">
      <x:c r="C10759" t="s">
        <x:v>9021</x:v>
      </x:c>
      <x:c r="E10759" t="s">
        <x:v>14545</x:v>
      </x:c>
      <x:c r="F10759" t="s">
        <x:v>13942</x:v>
      </x:c>
    </x:row>
    <x:row r="10760" spans="3:6">
      <x:c r="C10760" t="s">
        <x:v>10916</x:v>
      </x:c>
      <x:c r="E10760" t="s">
        <x:v>14548</x:v>
      </x:c>
      <x:c r="F10760" t="s">
        <x:v>15577</x:v>
      </x:c>
    </x:row>
    <x:row r="10761" spans="3:6">
      <x:c r="C10761" t="s">
        <x:v>15831</x:v>
      </x:c>
      <x:c r="E10761" t="s">
        <x:v>14549</x:v>
      </x:c>
      <x:c r="F10761" t="s">
        <x:v>13944</x:v>
      </x:c>
    </x:row>
    <x:row r="10762" spans="3:6">
      <x:c r="C10762" t="s">
        <x:v>14232</x:v>
      </x:c>
      <x:c r="E10762" t="s">
        <x:v>14305</x:v>
      </x:c>
      <x:c r="F10762" t="s">
        <x:v>13945</x:v>
      </x:c>
    </x:row>
    <x:row r="10763" spans="3:6">
      <x:c r="C10763" t="s">
        <x:v>14231</x:v>
      </x:c>
      <x:c r="E10763" t="s">
        <x:v>14304</x:v>
      </x:c>
      <x:c r="F10763" t="s">
        <x:v>9199</x:v>
      </x:c>
    </x:row>
    <x:row r="10764" spans="3:6">
      <x:c r="C10764" t="s">
        <x:v>13952</x:v>
      </x:c>
      <x:c r="E10764" t="s">
        <x:v>14550</x:v>
      </x:c>
      <x:c r="F10764" t="s">
        <x:v>9455</x:v>
      </x:c>
    </x:row>
    <x:row r="10765" spans="3:6">
      <x:c r="C10765" t="s">
        <x:v>15833</x:v>
      </x:c>
      <x:c r="E10765" t="s">
        <x:v>15885</x:v>
      </x:c>
      <x:c r="F10765" t="s">
        <x:v>13948</x:v>
      </x:c>
    </x:row>
    <x:row r="10766" spans="3:6">
      <x:c r="C10766" t="s">
        <x:v>14236</x:v>
      </x:c>
      <x:c r="E10766" t="s">
        <x:v>14551</x:v>
      </x:c>
      <x:c r="F10766" t="s">
        <x:v>9603</x:v>
      </x:c>
    </x:row>
    <x:row r="10767" spans="3:6">
      <x:c r="C10767" t="s">
        <x:v>10393</x:v>
      </x:c>
      <x:c r="E10767" t="s">
        <x:v>14307</x:v>
      </x:c>
      <x:c r="F10767" t="s">
        <x:v>13947</x:v>
      </x:c>
    </x:row>
    <x:row r="10768" spans="3:6">
      <x:c r="C10768" t="s">
        <x:v>14237</x:v>
      </x:c>
      <x:c r="E10768" t="s">
        <x:v>9199</x:v>
      </x:c>
      <x:c r="F10768" t="s">
        <x:v>9410</x:v>
      </x:c>
    </x:row>
    <x:row r="10769" spans="3:6">
      <x:c r="C10769" t="s">
        <x:v>14235</x:v>
      </x:c>
      <x:c r="E10769" t="s">
        <x:v>14308</x:v>
      </x:c>
      <x:c r="F10769" t="s">
        <x:v>15582</x:v>
      </x:c>
    </x:row>
    <x:row r="10770" spans="3:6">
      <x:c r="C10770" t="s">
        <x:v>9953</x:v>
      </x:c>
      <x:c r="E10770" t="s">
        <x:v>14552</x:v>
      </x:c>
      <x:c r="F10770" t="s">
        <x:v>1514</x:v>
      </x:c>
    </x:row>
    <x:row r="10771" spans="3:6">
      <x:c r="C10771" t="s">
        <x:v>15834</x:v>
      </x:c>
      <x:c r="E10771" t="s">
        <x:v>1487</x:v>
      </x:c>
      <x:c r="F10771" t="s">
        <x:v>1513</x:v>
      </x:c>
    </x:row>
    <x:row r="10772" spans="3:6">
      <x:c r="C10772" t="s">
        <x:v>15838</x:v>
      </x:c>
      <x:c r="E10772" t="s">
        <x:v>9533</x:v>
      </x:c>
      <x:c r="F10772" t="s">
        <x:v>15737</x:v>
      </x:c>
    </x:row>
    <x:row r="10773" spans="3:6">
      <x:c r="C10773" t="s">
        <x:v>8952</x:v>
      </x:c>
      <x:c r="E10773" t="s">
        <x:v>14553</x:v>
      </x:c>
      <x:c r="F10773" t="s">
        <x:v>13949</x:v>
      </x:c>
    </x:row>
    <x:row r="10774" spans="3:6">
      <x:c r="C10774" t="s">
        <x:v>14238</x:v>
      </x:c>
      <x:c r="E10774" t="s">
        <x:v>15888</x:v>
      </x:c>
      <x:c r="F10774" t="s">
        <x:v>13957</x:v>
      </x:c>
    </x:row>
    <x:row r="10775" spans="3:6">
      <x:c r="C10775" t="s">
        <x:v>9091</x:v>
      </x:c>
      <x:c r="E10775" t="s">
        <x:v>14554</x:v>
      </x:c>
      <x:c r="F10775" t="s">
        <x:v>13955</x:v>
      </x:c>
    </x:row>
    <x:row r="10776" spans="3:6">
      <x:c r="C10776" t="s">
        <x:v>11161</x:v>
      </x:c>
      <x:c r="E10776" t="s">
        <x:v>14555</x:v>
      </x:c>
      <x:c r="F10776" t="s">
        <x:v>292</x:v>
      </x:c>
    </x:row>
    <x:row r="10777" spans="3:6">
      <x:c r="C10777" t="s">
        <x:v>15836</x:v>
      </x:c>
      <x:c r="E10777" t="s">
        <x:v>14309</x:v>
      </x:c>
      <x:c r="F10777" t="s">
        <x:v>13950</x:v>
      </x:c>
    </x:row>
    <x:row r="10778" spans="3:6">
      <x:c r="C10778" t="s">
        <x:v>10243</x:v>
      </x:c>
      <x:c r="E10778" t="s">
        <x:v>15890</x:v>
      </x:c>
      <x:c r="F10778" t="s">
        <x:v>13966</x:v>
      </x:c>
    </x:row>
    <x:row r="10779" spans="3:6">
      <x:c r="C10779" t="s">
        <x:v>15837</x:v>
      </x:c>
      <x:c r="E10779" t="s">
        <x:v>14313</x:v>
      </x:c>
      <x:c r="F10779" t="s">
        <x:v>13965</x:v>
      </x:c>
    </x:row>
    <x:row r="10780" spans="3:6">
      <x:c r="C10780" t="s">
        <x:v>15835</x:v>
      </x:c>
      <x:c r="E10780" t="s">
        <x:v>14556</x:v>
      </x:c>
      <x:c r="F10780" t="s">
        <x:v>4790</x:v>
      </x:c>
    </x:row>
    <x:row r="10781" spans="3:6">
      <x:c r="C10781" t="s">
        <x:v>15839</x:v>
      </x:c>
      <x:c r="E10781" t="s">
        <x:v>14557</x:v>
      </x:c>
      <x:c r="F10781" t="s">
        <x:v>293</x:v>
      </x:c>
    </x:row>
    <x:row r="10782" spans="3:6">
      <x:c r="C10782" t="s">
        <x:v>10724</x:v>
      </x:c>
      <x:c r="E10782" t="s">
        <x:v>14558</x:v>
      </x:c>
      <x:c r="F10782" t="s">
        <x:v>13958</x:v>
      </x:c>
    </x:row>
    <x:row r="10783" spans="3:6">
      <x:c r="C10783" t="s">
        <x:v>7</x:v>
      </x:c>
      <x:c r="E10783" t="s">
        <x:v>15891</x:v>
      </x:c>
      <x:c r="F10783" t="s">
        <x:v>10243</x:v>
      </x:c>
    </x:row>
    <x:row r="10784" spans="3:6">
      <x:c r="C10784" t="s">
        <x:v>14240</x:v>
      </x:c>
      <x:c r="E10784" t="s">
        <x:v>14311</x:v>
      </x:c>
      <x:c r="F10784" t="s">
        <x:v>15595</x:v>
      </x:c>
    </x:row>
    <x:row r="10785" spans="3:6">
      <x:c r="C10785" t="s">
        <x:v>9403</x:v>
      </x:c>
      <x:c r="E10785" t="s">
        <x:v>14559</x:v>
      </x:c>
      <x:c r="F10785" t="s">
        <x:v>13964</x:v>
      </x:c>
    </x:row>
    <x:row r="10786" spans="3:6">
      <x:c r="C10786" t="s">
        <x:v>14241</x:v>
      </x:c>
      <x:c r="E10786" t="s">
        <x:v>11</x:v>
      </x:c>
      <x:c r="F10786" t="s">
        <x:v>15737</x:v>
      </x:c>
    </x:row>
    <x:row r="10787" spans="3:6">
      <x:c r="C10787" t="s">
        <x:v>12996</x:v>
      </x:c>
      <x:c r="E10787" t="s">
        <x:v>15892</x:v>
      </x:c>
      <x:c r="F10787" t="s">
        <x:v>211</x:v>
      </x:c>
    </x:row>
    <x:row r="10788" spans="3:6">
      <x:c r="C10788" t="s">
        <x:v>9116</x:v>
      </x:c>
      <x:c r="E10788" t="s">
        <x:v>15893</x:v>
      </x:c>
      <x:c r="F10788" t="s">
        <x:v>13959</x:v>
      </x:c>
    </x:row>
    <x:row r="10789" spans="3:6">
      <x:c r="C10789" t="s">
        <x:v>15840</x:v>
      </x:c>
      <x:c r="E10789" t="s">
        <x:v>15894</x:v>
      </x:c>
      <x:c r="F10789" t="s">
        <x:v>9066</x:v>
      </x:c>
    </x:row>
    <x:row r="10790" spans="3:6">
      <x:c r="C10790" t="s">
        <x:v>9134</x:v>
      </x:c>
      <x:c r="E10790" t="s">
        <x:v>1487</x:v>
      </x:c>
      <x:c r="F10790" t="s">
        <x:v>10159</x:v>
      </x:c>
    </x:row>
    <x:row r="10791" spans="3:6">
      <x:c r="C10791" t="s">
        <x:v>9102</x:v>
      </x:c>
      <x:c r="E10791" t="s">
        <x:v>14560</x:v>
      </x:c>
      <x:c r="F10791" t="s">
        <x:v>1235</x:v>
      </x:c>
    </x:row>
    <x:row r="10792" spans="3:6">
      <x:c r="C10792" t="s">
        <x:v>15841</x:v>
      </x:c>
      <x:c r="E10792" t="s">
        <x:v>22</x:v>
      </x:c>
      <x:c r="F10792" t="s">
        <x:v>13972</x:v>
      </x:c>
    </x:row>
    <x:row r="10793" spans="3:6">
      <x:c r="C10793" t="s">
        <x:v>9909</x:v>
      </x:c>
      <x:c r="E10793" t="s">
        <x:v>14561</x:v>
      </x:c>
      <x:c r="F10793" t="s">
        <x:v>13970</x:v>
      </x:c>
    </x:row>
    <x:row r="10794" spans="3:6">
      <x:c r="C10794" t="s">
        <x:v>14242</x:v>
      </x:c>
      <x:c r="E10794" t="s">
        <x:v>14312</x:v>
      </x:c>
      <x:c r="F10794" t="s">
        <x:v>12442</x:v>
      </x:c>
    </x:row>
    <x:row r="10795" spans="3:6">
      <x:c r="C10795" t="s">
        <x:v>15842</x:v>
      </x:c>
      <x:c r="E10795" t="s">
        <x:v>9427</x:v>
      </x:c>
      <x:c r="F10795" t="s">
        <x:v>1499</x:v>
      </x:c>
    </x:row>
    <x:row r="10796" spans="3:6">
      <x:c r="C10796" t="s">
        <x:v>15846</x:v>
      </x:c>
      <x:c r="E10796" t="s">
        <x:v>14562</x:v>
      </x:c>
      <x:c r="F10796" t="s">
        <x:v>13975</x:v>
      </x:c>
    </x:row>
    <x:row r="10797" spans="3:6">
      <x:c r="C10797" t="s">
        <x:v>14243</x:v>
      </x:c>
      <x:c r="E10797" t="s">
        <x:v>15896</x:v>
      </x:c>
      <x:c r="F10797" t="s">
        <x:v>13978</x:v>
      </x:c>
    </x:row>
    <x:row r="10798" spans="3:6">
      <x:c r="C10798" t="s">
        <x:v>9227</x:v>
      </x:c>
      <x:c r="E10798" t="s">
        <x:v>14563</x:v>
      </x:c>
      <x:c r="F10798" t="s">
        <x:v>9706</x:v>
      </x:c>
    </x:row>
    <x:row r="10799" spans="3:6">
      <x:c r="C10799" t="s">
        <x:v>15845</x:v>
      </x:c>
      <x:c r="E10799" t="s">
        <x:v>15897</x:v>
      </x:c>
      <x:c r="F10799" t="s">
        <x:v>501</x:v>
      </x:c>
    </x:row>
    <x:row r="10800" spans="3:6">
      <x:c r="C10800" t="s">
        <x:v>11865</x:v>
      </x:c>
      <x:c r="E10800" t="s">
        <x:v>15895</x:v>
      </x:c>
      <x:c r="F10800" t="s">
        <x:v>13983</x:v>
      </x:c>
    </x:row>
    <x:row r="10801" spans="3:6">
      <x:c r="C10801" t="s">
        <x:v>6116</x:v>
      </x:c>
      <x:c r="E10801" t="s">
        <x:v>9249</x:v>
      </x:c>
      <x:c r="F10801" t="s">
        <x:v>9572</x:v>
      </x:c>
    </x:row>
    <x:row r="10802" spans="3:6">
      <x:c r="C10802" t="s">
        <x:v>15844</x:v>
      </x:c>
      <x:c r="E10802" t="s">
        <x:v>1487</x:v>
      </x:c>
      <x:c r="F10802" t="s">
        <x:v>9572</x:v>
      </x:c>
    </x:row>
    <x:row r="10803" spans="3:6">
      <x:c r="C10803" t="s">
        <x:v>9176</x:v>
      </x:c>
      <x:c r="E10803" t="s">
        <x:v>1536</x:v>
      </x:c>
      <x:c r="F10803" t="s">
        <x:v>12469</x:v>
      </x:c>
    </x:row>
    <x:row r="10804" spans="3:6">
      <x:c r="C10804" t="s">
        <x:v>14246</x:v>
      </x:c>
      <x:c r="E10804" t="s">
        <x:v>14566</x:v>
      </x:c>
      <x:c r="F10804" t="s">
        <x:v>13981</x:v>
      </x:c>
    </x:row>
    <x:row r="10805" spans="3:6">
      <x:c r="C10805" t="s">
        <x:v>14245</x:v>
      </x:c>
      <x:c r="E10805" t="s">
        <x:v>14565</x:v>
      </x:c>
      <x:c r="F10805" t="s">
        <x:v>13976</x:v>
      </x:c>
    </x:row>
    <x:row r="10806" spans="3:6">
      <x:c r="C10806" t="s">
        <x:v>14247</x:v>
      </x:c>
      <x:c r="E10806" t="s">
        <x:v>14316</x:v>
      </x:c>
      <x:c r="F10806" t="s">
        <x:v>13979</x:v>
      </x:c>
    </x:row>
    <x:row r="10807" spans="3:6">
      <x:c r="C10807" t="s">
        <x:v>9218</x:v>
      </x:c>
      <x:c r="E10807" t="s">
        <x:v>15898</x:v>
      </x:c>
      <x:c r="F10807" t="s">
        <x:v>10264</x:v>
      </x:c>
    </x:row>
    <x:row r="10808" spans="3:6">
      <x:c r="C10808" t="s">
        <x:v>14248</x:v>
      </x:c>
      <x:c r="E10808" t="s">
        <x:v>14314</x:v>
      </x:c>
      <x:c r="F10808" t="s">
        <x:v>15226</x:v>
      </x:c>
    </x:row>
    <x:row r="10809" spans="3:6">
      <x:c r="C10809" t="s">
        <x:v>12996</x:v>
      </x:c>
      <x:c r="E10809" t="s">
        <x:v>9642</x:v>
      </x:c>
      <x:c r="F10809" t="s">
        <x:v>250</x:v>
      </x:c>
    </x:row>
    <x:row r="10810" spans="3:6">
      <x:c r="C10810" t="s">
        <x:v>14251</x:v>
      </x:c>
      <x:c r="E10810" t="s">
        <x:v>9098</x:v>
      </x:c>
      <x:c r="F10810" t="s">
        <x:v>10955</x:v>
      </x:c>
    </x:row>
    <x:row r="10811" spans="3:6">
      <x:c r="C10811" t="s">
        <x:v>15849</x:v>
      </x:c>
      <x:c r="E10811" t="s">
        <x:v>9649</x:v>
      </x:c>
      <x:c r="F10811" t="s">
        <x:v>10218</x:v>
      </x:c>
    </x:row>
    <x:row r="10812" spans="3:6">
      <x:c r="C10812" t="s">
        <x:v>14249</x:v>
      </x:c>
      <x:c r="E10812" t="s">
        <x:v>15900</x:v>
      </x:c>
      <x:c r="F10812" t="s">
        <x:v>7265</x:v>
      </x:c>
    </x:row>
    <x:row r="10813" spans="3:6">
      <x:c r="C10813" t="s">
        <x:v>15847</x:v>
      </x:c>
      <x:c r="E10813" t="s">
        <x:v>14567</x:v>
      </x:c>
      <x:c r="F10813" t="s">
        <x:v>9800</x:v>
      </x:c>
    </x:row>
    <x:row r="10814" spans="3:6">
      <x:c r="C10814" t="s">
        <x:v>15848</x:v>
      </x:c>
      <x:c r="E10814" t="s">
        <x:v>14568</x:v>
      </x:c>
      <x:c r="F10814" t="s">
        <x:v>9130</x:v>
      </x:c>
    </x:row>
    <x:row r="10815" spans="3:6">
      <x:c r="C10815" t="s">
        <x:v>15853</x:v>
      </x:c>
      <x:c r="E10815">
        <x:v>7</x:v>
      </x:c>
      <x:c r="F10815" t="s">
        <x:v>2605</x:v>
      </x:c>
    </x:row>
    <x:row r="10816" spans="3:6">
      <x:c r="C10816" t="s">
        <x:v>9003</x:v>
      </x:c>
      <x:c r="E10816" t="s">
        <x:v>9373</x:v>
      </x:c>
      <x:c r="F10816" t="s">
        <x:v>2643</x:v>
      </x:c>
    </x:row>
    <x:row r="10817" spans="3:6">
      <x:c r="C10817" t="s">
        <x:v>15851</x:v>
      </x:c>
      <x:c r="E10817" t="s">
        <x:v>14569</x:v>
      </x:c>
      <x:c r="F10817" t="s">
        <x:v>9450</x:v>
      </x:c>
    </x:row>
    <x:row r="10818" spans="3:6">
      <x:c r="C10818" t="s">
        <x:v>15855</x:v>
      </x:c>
      <x:c r="E10818" t="s">
        <x:v>14319</x:v>
      </x:c>
      <x:c r="F10818" t="s">
        <x:v>251</x:v>
      </x:c>
    </x:row>
    <x:row r="10819" spans="3:6">
      <x:c r="C10819" t="s">
        <x:v>9637</x:v>
      </x:c>
      <x:c r="E10819">
        <x:v>4</x:v>
      </x:c>
      <x:c r="F10819" t="s">
        <x:v>13991</x:v>
      </x:c>
    </x:row>
    <x:row r="10820" spans="3:6">
      <x:c r="C10820" t="s">
        <x:v>15852</x:v>
      </x:c>
      <x:c r="E10820" t="s">
        <x:v>14318</x:v>
      </x:c>
      <x:c r="F10820" t="s">
        <x:v>13992</x:v>
      </x:c>
    </x:row>
    <x:row r="10821" spans="3:6">
      <x:c r="C10821" t="s">
        <x:v>15854</x:v>
      </x:c>
      <x:c r="E10821" t="s">
        <x:v>15901</x:v>
      </x:c>
      <x:c r="F10821" t="s">
        <x:v>10009</x:v>
      </x:c>
    </x:row>
    <x:row r="10822" spans="3:6">
      <x:c r="C10822" t="s">
        <x:v>14255</x:v>
      </x:c>
      <x:c r="E10822" t="s">
        <x:v>14573</x:v>
      </x:c>
      <x:c r="F10822" t="s">
        <x:v>15233</x:v>
      </x:c>
    </x:row>
    <x:row r="10823" spans="3:6">
      <x:c r="C10823" t="s">
        <x:v>15850</x:v>
      </x:c>
      <x:c r="E10823" t="s">
        <x:v>1562</x:v>
      </x:c>
      <x:c r="F10823" t="s">
        <x:v>1521</x:v>
      </x:c>
    </x:row>
    <x:row r="10824" spans="3:6">
      <x:c r="C10824" t="s">
        <x:v>10589</x:v>
      </x:c>
      <x:c r="E10824" t="s">
        <x:v>15902</x:v>
      </x:c>
      <x:c r="F10824" t="s">
        <x:v>9056</x:v>
      </x:c>
    </x:row>
    <x:row r="10825" spans="3:6">
      <x:c r="C10825" t="s">
        <x:v>14253</x:v>
      </x:c>
      <x:c r="E10825" t="s">
        <x:v>14572</x:v>
      </x:c>
      <x:c r="F10825" t="s">
        <x:v>13990</x:v>
      </x:c>
    </x:row>
    <x:row r="10826" spans="3:6">
      <x:c r="C10826" t="s">
        <x:v>14254</x:v>
      </x:c>
      <x:c r="E10826" t="s">
        <x:v>15904</x:v>
      </x:c>
      <x:c r="F10826" t="s">
        <x:v>13989</x:v>
      </x:c>
    </x:row>
    <x:row r="10827" spans="3:6">
      <x:c r="C10827" t="s">
        <x:v>10144</x:v>
      </x:c>
      <x:c r="E10827" t="s">
        <x:v>14571</x:v>
      </x:c>
      <x:c r="F10827" t="s">
        <x:v>15604</x:v>
      </x:c>
    </x:row>
    <x:row r="10828" spans="3:6">
      <x:c r="C10828" t="s">
        <x:v>10144</x:v>
      </x:c>
      <x:c r="E10828" t="s">
        <x:v>15905</x:v>
      </x:c>
      <x:c r="F10828" t="s">
        <x:v>14001</x:v>
      </x:c>
    </x:row>
    <x:row r="10829" spans="3:6">
      <x:c r="C10829" t="s">
        <x:v>15856</x:v>
      </x:c>
      <x:c r="E10829" t="s">
        <x:v>14321</x:v>
      </x:c>
      <x:c r="F10829" t="s">
        <x:v>15603</x:v>
      </x:c>
    </x:row>
    <x:row r="10830" spans="3:6">
      <x:c r="C10830" t="s">
        <x:v>9205</x:v>
      </x:c>
      <x:c r="E10830" t="s">
        <x:v>14570</x:v>
      </x:c>
      <x:c r="F10830" t="s">
        <x:v>2717</x:v>
      </x:c>
    </x:row>
    <x:row r="10831" spans="3:6">
      <x:c r="C10831" t="s">
        <x:v>14260</x:v>
      </x:c>
      <x:c r="E10831" t="s">
        <x:v>14575</x:v>
      </x:c>
      <x:c r="F10831" t="s">
        <x:v>8953</x:v>
      </x:c>
    </x:row>
    <x:row r="10832" spans="3:6">
      <x:c r="C10832" t="s">
        <x:v>14261</x:v>
      </x:c>
      <x:c r="E10832" t="s">
        <x:v>14577</x:v>
      </x:c>
      <x:c r="F10832" t="s">
        <x:v>5725</x:v>
      </x:c>
    </x:row>
    <x:row r="10833" spans="3:6">
      <x:c r="C10833" t="s">
        <x:v>9444</x:v>
      </x:c>
      <x:c r="E10833" t="s">
        <x:v>9057</x:v>
      </x:c>
      <x:c r="F10833" t="s">
        <x:v>9901</x:v>
      </x:c>
    </x:row>
    <x:row r="10834" spans="3:6">
      <x:c r="C10834" t="s">
        <x:v>8975</x:v>
      </x:c>
      <x:c r="E10834" t="s">
        <x:v>1514</x:v>
      </x:c>
      <x:c r="F10834" t="s">
        <x:v>10144</x:v>
      </x:c>
    </x:row>
    <x:row r="10835" spans="3:6">
      <x:c r="C10835" t="s">
        <x:v>14257</x:v>
      </x:c>
      <x:c r="E10835" t="s">
        <x:v>8947</x:v>
      </x:c>
      <x:c r="F10835" t="s">
        <x:v>9865</x:v>
      </x:c>
    </x:row>
    <x:row r="10836" spans="3:6">
      <x:c r="C10836" t="s">
        <x:v>12996</x:v>
      </x:c>
      <x:c r="E10836" t="s">
        <x:v>14576</x:v>
      </x:c>
      <x:c r="F10836" t="s">
        <x:v>13081</x:v>
      </x:c>
    </x:row>
    <x:row r="10837" spans="3:6">
      <x:c r="C10837" t="s">
        <x:v>14259</x:v>
      </x:c>
      <x:c r="E10837" t="s">
        <x:v>14574</x:v>
      </x:c>
      <x:c r="F10837" t="s">
        <x:v>13998</x:v>
      </x:c>
    </x:row>
    <x:row r="10838" spans="3:6">
      <x:c r="C10838" t="s">
        <x:v>15857</x:v>
      </x:c>
      <x:c r="E10838" t="s">
        <x:v>14323</x:v>
      </x:c>
      <x:c r="F10838" t="s">
        <x:v>8971</x:v>
      </x:c>
    </x:row>
    <x:row r="10839" spans="3:6">
      <x:c r="C10839" t="s">
        <x:v>14256</x:v>
      </x:c>
      <x:c r="E10839" t="s">
        <x:v>14320</x:v>
      </x:c>
      <x:c r="F10839" t="s">
        <x:v>2598</x:v>
      </x:c>
    </x:row>
    <x:row r="10840" spans="3:6">
      <x:c r="C10840" t="s">
        <x:v>10144</x:v>
      </x:c>
      <x:c r="E10840" t="s">
        <x:v>14579</x:v>
      </x:c>
      <x:c r="F10840" t="s">
        <x:v>15718</x:v>
      </x:c>
    </x:row>
    <x:row r="10841" spans="3:6">
      <x:c r="C10841" t="s">
        <x:v>14258</x:v>
      </x:c>
      <x:c r="E10841" t="s">
        <x:v>9655</x:v>
      </x:c>
      <x:c r="F10841" t="s">
        <x:v>14</x:v>
      </x:c>
    </x:row>
    <x:row r="10842" spans="3:6">
      <x:c r="C10842" t="s">
        <x:v>1493</x:v>
      </x:c>
      <x:c r="E10842" t="s">
        <x:v>15906</x:v>
      </x:c>
      <x:c r="F10842" t="s">
        <x:v>14008</x:v>
      </x:c>
    </x:row>
    <x:row r="10843" spans="3:6">
      <x:c r="C10843" t="s">
        <x:v>9162</x:v>
      </x:c>
      <x:c r="E10843" t="s">
        <x:v>14325</x:v>
      </x:c>
      <x:c r="F10843" t="s">
        <x:v>124</x:v>
      </x:c>
    </x:row>
    <x:row r="10844" spans="3:6">
      <x:c r="C10844" t="s">
        <x:v>9052</x:v>
      </x:c>
      <x:c r="E10844" t="s">
        <x:v>6</x:v>
      </x:c>
      <x:c r="F10844" t="s">
        <x:v>9450</x:v>
      </x:c>
    </x:row>
    <x:row r="10845" spans="3:6">
      <x:c r="C10845" t="s">
        <x:v>1546</x:v>
      </x:c>
      <x:c r="E10845" t="s">
        <x:v>14580</x:v>
      </x:c>
      <x:c r="F10845" t="s">
        <x:v>9356</x:v>
      </x:c>
    </x:row>
    <x:row r="10846" spans="3:6">
      <x:c r="C10846" t="s">
        <x:v>14265</x:v>
      </x:c>
      <x:c r="E10846" t="s">
        <x:v>15907</x:v>
      </x:c>
      <x:c r="F10846" t="s">
        <x:v>14002</x:v>
      </x:c>
    </x:row>
    <x:row r="10847" spans="3:6">
      <x:c r="C10847" t="s">
        <x:v>14264</x:v>
      </x:c>
      <x:c r="E10847" t="s">
        <x:v>10772</x:v>
      </x:c>
      <x:c r="F10847" t="s">
        <x:v>14007</x:v>
      </x:c>
    </x:row>
    <x:row r="10848" spans="3:6">
      <x:c r="C10848" t="s">
        <x:v>14262</x:v>
      </x:c>
      <x:c r="E10848" t="s">
        <x:v>10144</x:v>
      </x:c>
      <x:c r="F10848" t="s">
        <x:v>10829</x:v>
      </x:c>
    </x:row>
    <x:row r="10849" spans="3:6">
      <x:c r="C10849" t="s">
        <x:v>14263</x:v>
      </x:c>
      <x:c r="E10849" t="s">
        <x:v>14578</x:v>
      </x:c>
      <x:c r="F10849" t="s">
        <x:v>9192</x:v>
      </x:c>
    </x:row>
    <x:row r="10850" spans="3:6">
      <x:c r="C10850" t="s">
        <x:v>15858</x:v>
      </x:c>
      <x:c r="E10850" t="s">
        <x:v>13252</x:v>
      </x:c>
      <x:c r="F10850" t="s">
        <x:v>14009</x:v>
      </x:c>
    </x:row>
    <x:row r="10851" spans="3:6">
      <x:c r="C10851" t="s">
        <x:v>10772</x:v>
      </x:c>
      <x:c r="E10851" t="s">
        <x:v>10894</x:v>
      </x:c>
      <x:c r="F10851" t="s">
        <x:v>256</x:v>
      </x:c>
    </x:row>
    <x:row r="10852" spans="3:6">
      <x:c r="C10852" t="s">
        <x:v>15859</x:v>
      </x:c>
      <x:c r="E10852" t="s">
        <x:v>14327</x:v>
      </x:c>
      <x:c r="F10852" t="s">
        <x:v>9143</x:v>
      </x:c>
    </x:row>
    <x:row r="10853" spans="3:6">
      <x:c r="C10853" t="s">
        <x:v>14266</x:v>
      </x:c>
      <x:c r="E10853" t="s">
        <x:v>64</x:v>
      </x:c>
      <x:c r="F10853" t="s">
        <x:v>255</x:v>
      </x:c>
    </x:row>
    <x:row r="10854" spans="3:6">
      <x:c r="C10854" t="s">
        <x:v>14268</x:v>
      </x:c>
      <x:c r="E10854" t="s">
        <x:v>15911</x:v>
      </x:c>
      <x:c r="F10854" t="s">
        <x:v>9106</x:v>
      </x:c>
    </x:row>
    <x:row r="10855" spans="3:6">
      <x:c r="C10855" t="s">
        <x:v>9603</x:v>
      </x:c>
      <x:c r="E10855" t="s">
        <x:v>15910</x:v>
      </x:c>
      <x:c r="F10855" t="s">
        <x:v>258</x:v>
      </x:c>
    </x:row>
    <x:row r="10856" spans="3:6">
      <x:c r="C10856" t="s">
        <x:v>14269</x:v>
      </x:c>
      <x:c r="E10856" t="s">
        <x:v>14324</x:v>
      </x:c>
      <x:c r="F10856" t="s">
        <x:v>7456</x:v>
      </x:c>
    </x:row>
    <x:row r="10857" spans="3:6">
      <x:c r="C10857" t="s">
        <x:v>9815</x:v>
      </x:c>
      <x:c r="E10857" t="s">
        <x:v>66</x:v>
      </x:c>
      <x:c r="F10857" t="s">
        <x:v>12996</x:v>
      </x:c>
    </x:row>
    <x:row r="10858" spans="3:6">
      <x:c r="C10858" t="s">
        <x:v>9219</x:v>
      </x:c>
      <x:c r="E10858" t="s">
        <x:v>65</x:v>
      </x:c>
      <x:c r="F10858" t="s">
        <x:v>13081</x:v>
      </x:c>
    </x:row>
    <x:row r="10859" spans="3:6">
      <x:c r="C10859" t="s">
        <x:v>8969</x:v>
      </x:c>
      <x:c r="E10859" t="s">
        <x:v>15909</x:v>
      </x:c>
      <x:c r="F10859" t="s">
        <x:v>9214</x:v>
      </x:c>
    </x:row>
    <x:row r="10860" spans="3:6">
      <x:c r="C10860" t="s">
        <x:v>14267</x:v>
      </x:c>
      <x:c r="E10860" t="s">
        <x:v>14328</x:v>
      </x:c>
      <x:c r="F10860" t="s">
        <x:v>15614</x:v>
      </x:c>
    </x:row>
    <x:row r="10861" spans="3:6">
      <x:c r="C10861" t="s">
        <x:v>15862</x:v>
      </x:c>
      <x:c r="E10861" t="s">
        <x:v>68</x:v>
      </x:c>
      <x:c r="F10861" t="s">
        <x:v>257</x:v>
      </x:c>
    </x:row>
    <x:row r="10862" spans="3:6">
      <x:c r="C10862" t="s">
        <x:v>14272</x:v>
      </x:c>
      <x:c r="E10862" t="s">
        <x:v>15916</x:v>
      </x:c>
      <x:c r="F10862" t="s">
        <x:v>9204</x:v>
      </x:c>
    </x:row>
    <x:row r="10863" spans="3:6">
      <x:c r="C10863" t="s">
        <x:v>15860</x:v>
      </x:c>
      <x:c r="E10863" t="s">
        <x:v>6116</x:v>
      </x:c>
      <x:c r="F10863" t="s">
        <x:v>1562</x:v>
      </x:c>
    </x:row>
    <x:row r="10864" spans="3:6">
      <x:c r="C10864" t="s">
        <x:v>14273</x:v>
      </x:c>
      <x:c r="E10864" t="s">
        <x:v>69</x:v>
      </x:c>
      <x:c r="F10864" t="s">
        <x:v>14013</x:v>
      </x:c>
    </x:row>
    <x:row r="10865" spans="3:6">
      <x:c r="C10865" t="s">
        <x:v>14271</x:v>
      </x:c>
      <x:c r="E10865" t="s">
        <x:v>15914</x:v>
      </x:c>
      <x:c r="F10865" t="s">
        <x:v>6323</x:v>
      </x:c>
    </x:row>
    <x:row r="10866" spans="3:6">
      <x:c r="C10866" t="s">
        <x:v>15867</x:v>
      </x:c>
      <x:c r="E10866" t="s">
        <x:v>14330</x:v>
      </x:c>
      <x:c r="F10866" t="s">
        <x:v>259</x:v>
      </x:c>
    </x:row>
    <x:row r="10867" spans="3:6">
      <x:c r="C10867" t="s">
        <x:v>11081</x:v>
      </x:c>
      <x:c r="E10867" t="s">
        <x:v>14329</x:v>
      </x:c>
      <x:c r="F10867" t="s">
        <x:v>14017</x:v>
      </x:c>
    </x:row>
    <x:row r="10868" spans="3:6">
      <x:c r="C10868" t="s">
        <x:v>7</x:v>
      </x:c>
      <x:c r="E10868" t="s">
        <x:v>15913</x:v>
      </x:c>
      <x:c r="F10868" t="s">
        <x:v>15615</x:v>
      </x:c>
    </x:row>
    <x:row r="10869" spans="3:6">
      <x:c r="C10869" t="s">
        <x:v>14270</x:v>
      </x:c>
      <x:c r="E10869" t="s">
        <x:v>14331</x:v>
      </x:c>
      <x:c r="F10869" t="s">
        <x:v>9192</x:v>
      </x:c>
    </x:row>
    <x:row r="10870" spans="3:6">
      <x:c r="C10870" t="s">
        <x:v>15866</x:v>
      </x:c>
      <x:c r="E10870" t="s">
        <x:v>14332</x:v>
      </x:c>
      <x:c r="F10870" t="s">
        <x:v>14019</x:v>
      </x:c>
    </x:row>
    <x:row r="10871" spans="3:6">
      <x:c r="C10871" t="s">
        <x:v>15865</x:v>
      </x:c>
      <x:c r="E10871" t="s">
        <x:v>70</x:v>
      </x:c>
      <x:c r="F10871" t="s">
        <x:v>9185</x:v>
      </x:c>
    </x:row>
    <x:row r="10872" spans="3:6">
      <x:c r="C10872" t="s">
        <x:v>15863</x:v>
      </x:c>
      <x:c r="E10872" t="s">
        <x:v>14333</x:v>
      </x:c>
      <x:c r="F10872" t="s">
        <x:v>14025</x:v>
      </x:c>
    </x:row>
    <x:row r="10873" spans="3:6">
      <x:c r="C10873" t="s">
        <x:v>15864</x:v>
      </x:c>
      <x:c r="E10873" t="s">
        <x:v>9666</x:v>
      </x:c>
      <x:c r="F10873" t="s">
        <x:v>10615</x:v>
      </x:c>
    </x:row>
    <x:row r="10874" spans="3:6">
      <x:c r="C10874" t="s">
        <x:v>10033</x:v>
      </x:c>
      <x:c r="E10874" t="s">
        <x:v>15921</x:v>
      </x:c>
      <x:c r="F10874" t="s">
        <x:v>1531</x:v>
      </x:c>
    </x:row>
    <x:row r="10875" spans="3:6">
      <x:c r="C10875" t="s">
        <x:v>14274</x:v>
      </x:c>
      <x:c r="E10875" t="s">
        <x:v>14334</x:v>
      </x:c>
      <x:c r="F10875" t="s">
        <x:v>2809</x:v>
      </x:c>
    </x:row>
    <x:row r="10876" spans="3:6">
      <x:c r="C10876" t="s">
        <x:v>14279</x:v>
      </x:c>
      <x:c r="E10876" t="s">
        <x:v>15919</x:v>
      </x:c>
      <x:c r="F10876" t="s">
        <x:v>1499</x:v>
      </x:c>
    </x:row>
    <x:row r="10877" spans="3:6">
      <x:c r="C10877" t="s">
        <x:v>14275</x:v>
      </x:c>
      <x:c r="E10877" t="s">
        <x:v>15922</x:v>
      </x:c>
      <x:c r="F10877" t="s">
        <x:v>11995</x:v>
      </x:c>
    </x:row>
    <x:row r="10878" spans="3:6">
      <x:c r="C10878" t="s">
        <x:v>14278</x:v>
      </x:c>
      <x:c r="E10878" t="s">
        <x:v>72</x:v>
      </x:c>
      <x:c r="F10878" t="s">
        <x:v>13467</x:v>
      </x:c>
    </x:row>
    <x:row r="10879" spans="3:6">
      <x:c r="C10879" t="s">
        <x:v>10278</x:v>
      </x:c>
      <x:c r="E10879" t="s">
        <x:v>75</x:v>
      </x:c>
      <x:c r="F10879" t="s">
        <x:v>13468</x:v>
      </x:c>
    </x:row>
    <x:row r="10880" spans="3:6">
      <x:c r="C10880" t="s">
        <x:v>14276</x:v>
      </x:c>
      <x:c r="E10880" t="s">
        <x:v>14820</x:v>
      </x:c>
      <x:c r="F10880" t="s">
        <x:v>15622</x:v>
      </x:c>
    </x:row>
    <x:row r="10881" spans="3:6">
      <x:c r="C10881" t="s">
        <x:v>14280</x:v>
      </x:c>
      <x:c r="E10881" t="s">
        <x:v>73</x:v>
      </x:c>
      <x:c r="F10881" t="s">
        <x:v>8977</x:v>
      </x:c>
    </x:row>
    <x:row r="10882" spans="3:6">
      <x:c r="C10882" t="s">
        <x:v>9499</x:v>
      </x:c>
      <x:c r="E10882" t="s">
        <x:v>74</x:v>
      </x:c>
      <x:c r="F10882" t="s">
        <x:v>14528</x:v>
      </x:c>
    </x:row>
    <x:row r="10883" spans="3:6">
      <x:c r="C10883" t="s">
        <x:v>9727</x:v>
      </x:c>
      <x:c r="E10883" t="s">
        <x:v>15917</x:v>
      </x:c>
      <x:c r="F10883" t="s">
        <x:v>10829</x:v>
      </x:c>
    </x:row>
    <x:row r="10884" spans="3:6">
      <x:c r="C10884" t="s">
        <x:v>8975</x:v>
      </x:c>
      <x:c r="E10884" t="s">
        <x:v>15918</x:v>
      </x:c>
      <x:c r="F10884" t="s">
        <x:v>1562</x:v>
      </x:c>
    </x:row>
    <x:row r="10885" spans="3:6">
      <x:c r="C10885" t="s">
        <x:v>15871</x:v>
      </x:c>
      <x:c r="E10885" t="s">
        <x:v>76</x:v>
      </x:c>
      <x:c r="F10885" t="s">
        <x:v>13464</x:v>
      </x:c>
    </x:row>
    <x:row r="10886" spans="3:6">
      <x:c r="C10886" t="s">
        <x:v>14029</x:v>
      </x:c>
      <x:c r="E10886" t="s">
        <x:v>15926</x:v>
      </x:c>
      <x:c r="F10886" t="s">
        <x:v>894</x:v>
      </x:c>
    </x:row>
    <x:row r="10887" spans="3:6">
      <x:c r="C10887" t="s">
        <x:v>15870</x:v>
      </x:c>
      <x:c r="E10887" t="s">
        <x:v>446</x:v>
      </x:c>
      <x:c r="F10887" t="s">
        <x:v>1487</x:v>
      </x:c>
    </x:row>
    <x:row r="10888" spans="3:6">
      <x:c r="C10888" t="s">
        <x:v>15869</x:v>
      </x:c>
      <x:c r="E10888" t="s">
        <x:v>15923</x:v>
      </x:c>
      <x:c r="F10888" t="s">
        <x:v>13478</x:v>
      </x:c>
    </x:row>
    <x:row r="10889" spans="3:6">
      <x:c r="C10889" t="s">
        <x:v>14032</x:v>
      </x:c>
      <x:c r="E10889" t="s">
        <x:v>79</x:v>
      </x:c>
      <x:c r="F10889" t="s">
        <x:v>11433</x:v>
      </x:c>
    </x:row>
    <x:row r="10890" spans="3:6">
      <x:c r="C10890" t="s">
        <x:v>9148</x:v>
      </x:c>
      <x:c r="E10890" t="s">
        <x:v>78</x:v>
      </x:c>
      <x:c r="F10890" t="s">
        <x:v>232</x:v>
      </x:c>
    </x:row>
    <x:row r="10891" spans="3:6">
      <x:c r="C10891" t="s">
        <x:v>14030</x:v>
      </x:c>
      <x:c r="E10891" t="s">
        <x:v>77</x:v>
      </x:c>
      <x:c r="F10891" t="s">
        <x:v>13473</x:v>
      </x:c>
    </x:row>
    <x:row r="10892" spans="3:6">
      <x:c r="C10892" t="s">
        <x:v>14033</x:v>
      </x:c>
      <x:c r="E10892" t="s">
        <x:v>15925</x:v>
      </x:c>
      <x:c r="F10892" t="s">
        <x:v>9427</x:v>
      </x:c>
    </x:row>
    <x:row r="10893" spans="3:6">
      <x:c r="C10893" t="s">
        <x:v>14031</x:v>
      </x:c>
      <x:c r="E10893" t="s">
        <x:v>80</x:v>
      </x:c>
      <x:c r="F10893" t="s">
        <x:v>10829</x:v>
      </x:c>
    </x:row>
    <x:row r="10894" spans="3:6">
      <x:c r="C10894" t="s">
        <x:v>14028</x:v>
      </x:c>
      <x:c r="E10894" t="s">
        <x:v>15924</x:v>
      </x:c>
      <x:c r="F10894" t="s">
        <x:v>13479</x:v>
      </x:c>
    </x:row>
    <x:row r="10895" spans="3:6">
      <x:c r="C10895" t="s">
        <x:v>9400</x:v>
      </x:c>
      <x:c r="E10895" t="s">
        <x:v>81</x:v>
      </x:c>
      <x:c r="F10895" t="s">
        <x:v>13475</x:v>
      </x:c>
    </x:row>
    <x:row r="10896" spans="3:6">
      <x:c r="C10896" t="s">
        <x:v>1472</x:v>
      </x:c>
      <x:c r="E10896" t="s">
        <x:v>9670</x:v>
      </x:c>
      <x:c r="F10896" t="s">
        <x:v>9043</x:v>
      </x:c>
    </x:row>
    <x:row r="10897" spans="3:6">
      <x:c r="C10897" t="s">
        <x:v>9226</x:v>
      </x:c>
      <x:c r="E10897" t="s">
        <x:v>14338</x:v>
      </x:c>
      <x:c r="F10897" t="s">
        <x:v>9552</x:v>
      </x:c>
    </x:row>
    <x:row r="10898" spans="3:6">
      <x:c r="C10898" t="s">
        <x:v>14283</x:v>
      </x:c>
      <x:c r="E10898" t="s">
        <x:v>15927</x:v>
      </x:c>
      <x:c r="F10898" t="s">
        <x:v>14034</x:v>
      </x:c>
    </x:row>
    <x:row r="10899" spans="3:6">
      <x:c r="C10899" t="s">
        <x:v>9637</x:v>
      </x:c>
      <x:c r="E10899" t="s">
        <x:v>14337</x:v>
      </x:c>
      <x:c r="F10899" t="s">
        <x:v>15630</x:v>
      </x:c>
    </x:row>
    <x:row r="10900" spans="3:6">
      <x:c r="C10900" t="s">
        <x:v>15873</x:v>
      </x:c>
      <x:c r="E10900" t="s">
        <x:v>11370</x:v>
      </x:c>
      <x:c r="F10900" t="s">
        <x:v>14037</x:v>
      </x:c>
    </x:row>
    <x:row r="10901" spans="3:6">
      <x:c r="C10901" t="s">
        <x:v>15872</x:v>
      </x:c>
      <x:c r="E10901" t="s">
        <x:v>82</x:v>
      </x:c>
      <x:c r="F10901" t="s">
        <x:v>14035</x:v>
      </x:c>
    </x:row>
    <x:row r="10902" spans="3:6">
      <x:c r="C10902" t="s">
        <x:v>14282</x:v>
      </x:c>
      <x:c r="E10902" t="s">
        <x:v>83</x:v>
      </x:c>
      <x:c r="F10902" t="s">
        <x:v>9160</x:v>
      </x:c>
    </x:row>
    <x:row r="10903" spans="3:6">
      <x:c r="C10903" t="s">
        <x:v>9356</x:v>
      </x:c>
      <x:c r="E10903" t="s">
        <x:v>84</x:v>
      </x:c>
      <x:c r="F10903" t="s">
        <x:v>15631</x:v>
      </x:c>
    </x:row>
    <x:row r="10904" spans="3:6">
      <x:c r="C10904" t="s">
        <x:v>9202</x:v>
      </x:c>
      <x:c r="E10904" t="s">
        <x:v>14342</x:v>
      </x:c>
      <x:c r="F10904" t="s">
        <x:v>14038</x:v>
      </x:c>
    </x:row>
    <x:row r="10905" spans="3:6">
      <x:c r="C10905" t="s">
        <x:v>15876</x:v>
      </x:c>
      <x:c r="E10905" t="s">
        <x:v>14339</x:v>
      </x:c>
      <x:c r="F10905" t="s">
        <x:v>261</x:v>
      </x:c>
    </x:row>
    <x:row r="10906" spans="3:6">
      <x:c r="C10906" t="s">
        <x:v>14281</x:v>
      </x:c>
      <x:c r="E10906" t="s">
        <x:v>15928</x:v>
      </x:c>
      <x:c r="F10906" t="s">
        <x:v>14039</x:v>
      </x:c>
    </x:row>
    <x:row r="10907" spans="3:6">
      <x:c r="C10907" t="s">
        <x:v>14285</x:v>
      </x:c>
      <x:c r="E10907" t="s">
        <x:v>90</x:v>
      </x:c>
      <x:c r="F10907" t="s">
        <x:v>9351</x:v>
      </x:c>
    </x:row>
    <x:row r="10908" spans="3:6">
      <x:c r="C10908" t="s">
        <x:v>15875</x:v>
      </x:c>
      <x:c r="E10908" t="s">
        <x:v>86</x:v>
      </x:c>
      <x:c r="F10908" t="s">
        <x:v>262</x:v>
      </x:c>
    </x:row>
    <x:row r="10909" spans="3:6">
      <x:c r="C10909" t="s">
        <x:v>15877</x:v>
      </x:c>
      <x:c r="E10909" t="s">
        <x:v>87</x:v>
      </x:c>
      <x:c r="F10909" t="s">
        <x:v>14040</x:v>
      </x:c>
    </x:row>
    <x:row r="10910" spans="3:6">
      <x:c r="C10910" t="s">
        <x:v>15874</x:v>
      </x:c>
      <x:c r="E10910" t="s">
        <x:v>10368</x:v>
      </x:c>
      <x:c r="F10910" t="s">
        <x:v>14041</x:v>
      </x:c>
    </x:row>
    <x:row r="10911" spans="3:6">
      <x:c r="C10911" t="s">
        <x:v>1499</x:v>
      </x:c>
      <x:c r="E10911" t="s">
        <x:v>14341</x:v>
      </x:c>
      <x:c r="F10911" t="s">
        <x:v>10274</x:v>
      </x:c>
    </x:row>
    <x:row r="10912" spans="3:6">
      <x:c r="C10912" t="s">
        <x:v>1499</x:v>
      </x:c>
      <x:c r="E10912" t="s">
        <x:v>88</x:v>
      </x:c>
      <x:c r="F10912" t="s">
        <x:v>9450</x:v>
      </x:c>
    </x:row>
    <x:row r="10913" spans="3:6">
      <x:c r="C10913" t="s">
        <x:v>9198</x:v>
      </x:c>
      <x:c r="E10913" t="s">
        <x:v>89</x:v>
      </x:c>
      <x:c r="F10913" t="s">
        <x:v>9067</x:v>
      </x:c>
    </x:row>
    <x:row r="10914" spans="3:6">
      <x:c r="C10914" t="s">
        <x:v>8951</x:v>
      </x:c>
      <x:c r="E10914" t="s">
        <x:v>1531</x:v>
      </x:c>
      <x:c r="F10914" t="s">
        <x:v>14042</x:v>
      </x:c>
    </x:row>
    <x:row r="10915" spans="3:6">
      <x:c r="C10915" t="s">
        <x:v>14</x:v>
      </x:c>
      <x:c r="E10915" t="s">
        <x:v>85</x:v>
      </x:c>
      <x:c r="F10915" t="s">
        <x:v>13134</x:v>
      </x:c>
    </x:row>
    <x:row r="10916" spans="3:6">
      <x:c r="C10916" t="s">
        <x:v>9190</x:v>
      </x:c>
      <x:c r="E10916" t="s">
        <x:v>9057</x:v>
      </x:c>
      <x:c r="F10916" t="s">
        <x:v>8969</x:v>
      </x:c>
    </x:row>
    <x:row r="10917" spans="3:6">
      <x:c r="C10917" t="s">
        <x:v>9218</x:v>
      </x:c>
      <x:c r="E10917" t="s">
        <x:v>9412</x:v>
      </x:c>
      <x:c r="F10917" t="s">
        <x:v>124</x:v>
      </x:c>
    </x:row>
    <x:row r="10918" spans="3:6">
      <x:c r="C10918" t="s">
        <x:v>14287</x:v>
      </x:c>
      <x:c r="E10918" t="s">
        <x:v>10918</x:v>
      </x:c>
      <x:c r="F10918" t="s">
        <x:v>15637</x:v>
      </x:c>
    </x:row>
    <x:row r="10919" spans="3:6">
      <x:c r="C10919" t="s">
        <x:v>9403</x:v>
      </x:c>
      <x:c r="E10919" t="s">
        <x:v>13861</x:v>
      </x:c>
      <x:c r="F10919" t="s">
        <x:v>14047</x:v>
      </x:c>
    </x:row>
    <x:row r="10920" spans="3:6">
      <x:c r="C10920" t="s">
        <x:v>14288</x:v>
      </x:c>
      <x:c r="E10920" t="s">
        <x:v>9089</x:v>
      </x:c>
      <x:c r="F10920" t="s">
        <x:v>14043</x:v>
      </x:c>
    </x:row>
    <x:row r="10921" spans="3:6">
      <x:c r="C10921" t="s">
        <x:v>14286</x:v>
      </x:c>
      <x:c r="E10921" t="s">
        <x:v>92</x:v>
      </x:c>
      <x:c r="F10921" t="s">
        <x:v>10078</x:v>
      </x:c>
    </x:row>
    <x:row r="10922" spans="3:6">
      <x:c r="C10922" t="s">
        <x:v>8977</x:v>
      </x:c>
      <x:c r="E10922" t="s">
        <x:v>15932</x:v>
      </x:c>
      <x:c r="F10922" t="s">
        <x:v>10085</x:v>
      </x:c>
    </x:row>
    <x:row r="10923" spans="3:6">
      <x:c r="C10923" t="s">
        <x:v>15878</x:v>
      </x:c>
      <x:c r="E10923" t="s">
        <x:v>447</x:v>
      </x:c>
      <x:c r="F10923" t="s">
        <x:v>9994</x:v>
      </x:c>
    </x:row>
    <x:row r="10924" spans="3:6">
      <x:c r="C10924" t="s">
        <x:v>14289</x:v>
      </x:c>
      <x:c r="E10924" t="s">
        <x:v>14343</x:v>
      </x:c>
      <x:c r="F10924" t="s">
        <x:v>10264</x:v>
      </x:c>
    </x:row>
    <x:row r="10925" spans="3:6">
      <x:c r="C10925" t="s">
        <x:v>9399</x:v>
      </x:c>
      <x:c r="E10925" t="s">
        <x:v>93</x:v>
      </x:c>
      <x:c r="F10925">
        <x:v>20</x:v>
      </x:c>
    </x:row>
    <x:row r="10926" spans="3:6">
      <x:c r="C10926" t="s">
        <x:v>10933</x:v>
      </x:c>
      <x:c r="E10926" t="s">
        <x:v>96</x:v>
      </x:c>
      <x:c r="F10926" t="s">
        <x:v>15635</x:v>
      </x:c>
    </x:row>
    <x:row r="10927" spans="3:6">
      <x:c r="C10927" t="s">
        <x:v>9140</x:v>
      </x:c>
      <x:c r="E10927">
        <x:v>2</x:v>
      </x:c>
      <x:c r="F10927" t="s">
        <x:v>14045</x:v>
      </x:c>
    </x:row>
    <x:row r="10928" spans="3:6">
      <x:c r="C10928" t="s">
        <x:v>1499</x:v>
      </x:c>
      <x:c r="E10928" t="s">
        <x:v>14344</x:v>
      </x:c>
      <x:c r="F10928" t="s">
        <x:v>14051</x:v>
      </x:c>
    </x:row>
    <x:row r="10929" spans="3:6">
      <x:c r="C10929" t="s">
        <x:v>11370</x:v>
      </x:c>
      <x:c r="E10929" t="s">
        <x:v>97</x:v>
      </x:c>
      <x:c r="F10929" t="s">
        <x:v>8966</x:v>
      </x:c>
    </x:row>
    <x:row r="10930" spans="3:6">
      <x:c r="C10930" t="s">
        <x:v>14291</x:v>
      </x:c>
      <x:c r="E10930" t="s">
        <x:v>95</x:v>
      </x:c>
      <x:c r="F10930" t="s">
        <x:v>14048</x:v>
      </x:c>
    </x:row>
    <x:row r="10931" spans="3:6">
      <x:c r="C10931" t="s">
        <x:v>14292</x:v>
      </x:c>
      <x:c r="E10931" t="s">
        <x:v>94</x:v>
      </x:c>
      <x:c r="F10931" t="s">
        <x:v>9139</x:v>
      </x:c>
    </x:row>
    <x:row r="10932" spans="3:6">
      <x:c r="C10932" t="s">
        <x:v>15880</x:v>
      </x:c>
      <x:c r="E10932" t="s">
        <x:v>15931</x:v>
      </x:c>
      <x:c r="F10932" t="s">
        <x:v>14050</x:v>
      </x:c>
    </x:row>
    <x:row r="10933" spans="3:6">
      <x:c r="C10933" t="s">
        <x:v>9499</x:v>
      </x:c>
      <x:c r="E10933" t="s">
        <x:v>14351</x:v>
      </x:c>
      <x:c r="F10933" t="s">
        <x:v>9226</x:v>
      </x:c>
    </x:row>
    <x:row r="10934" spans="3:6">
      <x:c r="C10934" t="s">
        <x:v>15879</x:v>
      </x:c>
      <x:c r="E10934" t="s">
        <x:v>14348</x:v>
      </x:c>
      <x:c r="F10934" t="s">
        <x:v>9334</x:v>
      </x:c>
    </x:row>
    <x:row r="10935" spans="3:6">
      <x:c r="C10935" t="s">
        <x:v>9185</x:v>
      </x:c>
      <x:c r="E10935" t="s">
        <x:v>14347</x:v>
      </x:c>
      <x:c r="F10935" t="s">
        <x:v>1499</x:v>
      </x:c>
    </x:row>
    <x:row r="10936" spans="3:6">
      <x:c r="C10936" t="s">
        <x:v>14294</x:v>
      </x:c>
      <x:c r="E10936" t="s">
        <x:v>14349</x:v>
      </x:c>
      <x:c r="F10936" t="s">
        <x:v>1514</x:v>
      </x:c>
    </x:row>
    <x:row r="10937" spans="3:6">
      <x:c r="C10937" t="s">
        <x:v>14290</x:v>
      </x:c>
      <x:c r="E10937" t="s">
        <x:v>99</x:v>
      </x:c>
      <x:c r="F10937" t="s">
        <x:v>14049</x:v>
      </x:c>
    </x:row>
    <x:row r="10938" spans="3:6">
      <x:c r="C10938" t="s">
        <x:v>14295</x:v>
      </x:c>
      <x:c r="E10938" t="s">
        <x:v>100</x:v>
      </x:c>
      <x:c r="F10938" t="s">
        <x:v>1536</x:v>
      </x:c>
    </x:row>
    <x:row r="10939" spans="3:6">
      <x:c r="C10939" t="s">
        <x:v>9144</x:v>
      </x:c>
      <x:c r="E10939" t="s">
        <x:v>11161</x:v>
      </x:c>
      <x:c r="F10939" t="s">
        <x:v>22</x:v>
      </x:c>
    </x:row>
    <x:row r="10940" spans="3:6">
      <x:c r="C10940" t="s">
        <x:v>9710</x:v>
      </x:c>
      <x:c r="E10940" t="s">
        <x:v>101</x:v>
      </x:c>
      <x:c r="F10940" t="s">
        <x:v>264</x:v>
      </x:c>
    </x:row>
    <x:row r="10941" spans="3:6">
      <x:c r="C10941" t="s">
        <x:v>2608</x:v>
      </x:c>
      <x:c r="E10941" t="s">
        <x:v>102</x:v>
      </x:c>
      <x:c r="F10941" t="s">
        <x:v>9668</x:v>
      </x:c>
    </x:row>
    <x:row r="10942" spans="3:6">
      <x:c r="C10942" t="s">
        <x:v>15882</x:v>
      </x:c>
      <x:c r="E10942" t="s">
        <x:v>14352</x:v>
      </x:c>
      <x:c r="F10942" t="s">
        <x:v>9701</x:v>
      </x:c>
    </x:row>
    <x:row r="10943" spans="3:6">
      <x:c r="C10943" t="s">
        <x:v>6123</x:v>
      </x:c>
      <x:c r="E10943" t="s">
        <x:v>98</x:v>
      </x:c>
      <x:c r="F10943" t="s">
        <x:v>265</x:v>
      </x:c>
    </x:row>
    <x:row r="10944" spans="3:6">
      <x:c r="C10944" t="s">
        <x:v>14297</x:v>
      </x:c>
      <x:c r="E10944" t="s">
        <x:v>103</x:v>
      </x:c>
      <x:c r="F10944" t="s">
        <x:v>14054</x:v>
      </x:c>
    </x:row>
    <x:row r="10945" spans="3:6">
      <x:c r="C10945" t="s">
        <x:v>14298</x:v>
      </x:c>
      <x:c r="E10945" t="s">
        <x:v>104</x:v>
      </x:c>
      <x:c r="F10945" t="s">
        <x:v>1513</x:v>
      </x:c>
    </x:row>
    <x:row r="10946" spans="3:6">
      <x:c r="C10946" t="s">
        <x:v>14296</x:v>
      </x:c>
      <x:c r="E10946" t="s">
        <x:v>9148</x:v>
      </x:c>
      <x:c r="F10946" t="s">
        <x:v>2667</x:v>
      </x:c>
    </x:row>
    <x:row r="10947" spans="3:6">
      <x:c r="C10947" t="s">
        <x:v>9214</x:v>
      </x:c>
      <x:c r="E10947" t="s">
        <x:v>14354</x:v>
      </x:c>
      <x:c r="F10947" t="s">
        <x:v>14052</x:v>
      </x:c>
    </x:row>
    <x:row r="10948" spans="3:6">
      <x:c r="C10948" t="s">
        <x:v>14302</x:v>
      </x:c>
      <x:c r="E10948" t="s">
        <x:v>108</x:v>
      </x:c>
      <x:c r="F10948" t="s">
        <x:v>14055</x:v>
      </x:c>
    </x:row>
    <x:row r="10949" spans="3:6">
      <x:c r="C10949" t="s">
        <x:v>14301</x:v>
      </x:c>
      <x:c r="E10949" t="s">
        <x:v>14355</x:v>
      </x:c>
      <x:c r="F10949" t="s">
        <x:v>9427</x:v>
      </x:c>
    </x:row>
    <x:row r="10950" spans="3:6">
      <x:c r="C10950" t="s">
        <x:v>7</x:v>
      </x:c>
      <x:c r="E10950" t="s">
        <x:v>107</x:v>
      </x:c>
      <x:c r="F10950" t="s">
        <x:v>9199</x:v>
      </x:c>
    </x:row>
    <x:row r="10951" spans="3:6">
      <x:c r="C10951" t="s">
        <x:v>9092</x:v>
      </x:c>
      <x:c r="E10951" t="s">
        <x:v>15934</x:v>
      </x:c>
      <x:c r="F10951" t="s">
        <x:v>268</x:v>
      </x:c>
    </x:row>
    <x:row r="10952" spans="3:6">
      <x:c r="C10952" t="s">
        <x:v>9634</x:v>
      </x:c>
      <x:c r="E10952" t="s">
        <x:v>109</x:v>
      </x:c>
      <x:c r="F10952" t="s">
        <x:v>14053</x:v>
      </x:c>
    </x:row>
    <x:row r="10953" spans="3:6">
      <x:c r="C10953" t="s">
        <x:v>14303</x:v>
      </x:c>
      <x:c r="E10953" t="s">
        <x:v>111</x:v>
      </x:c>
      <x:c r="F10953" t="s">
        <x:v>14056</x:v>
      </x:c>
    </x:row>
    <x:row r="10954" spans="3:6">
      <x:c r="C10954" t="s">
        <x:v>12531</x:v>
      </x:c>
      <x:c r="E10954" t="s">
        <x:v>115</x:v>
      </x:c>
      <x:c r="F10954" t="s">
        <x:v>14058</x:v>
      </x:c>
    </x:row>
    <x:row r="10955" spans="3:6">
      <x:c r="C10955" t="s">
        <x:v>15884</x:v>
      </x:c>
      <x:c r="E10955" t="s">
        <x:v>10638</x:v>
      </x:c>
      <x:c r="F10955" t="s">
        <x:v>8952</x:v>
      </x:c>
    </x:row>
    <x:row r="10956" spans="3:6">
      <x:c r="C10956" t="s">
        <x:v>9199</x:v>
      </x:c>
      <x:c r="E10956" t="s">
        <x:v>113</x:v>
      </x:c>
      <x:c r="F10956" t="s">
        <x:v>15646</x:v>
      </x:c>
    </x:row>
    <x:row r="10957" spans="3:6">
      <x:c r="C10957" t="s">
        <x:v>14299</x:v>
      </x:c>
      <x:c r="E10957" t="s">
        <x:v>10047</x:v>
      </x:c>
      <x:c r="F10957" t="s">
        <x:v>11859</x:v>
      </x:c>
    </x:row>
    <x:row r="10958" spans="3:6">
      <x:c r="C10958" t="s">
        <x:v>14300</x:v>
      </x:c>
      <x:c r="E10958" t="s">
        <x:v>14357</x:v>
      </x:c>
      <x:c r="F10958" t="s">
        <x:v>14057</x:v>
      </x:c>
    </x:row>
    <x:row r="10959" spans="3:6">
      <x:c r="C10959" t="s">
        <x:v>1502</x:v>
      </x:c>
      <x:c r="E10959" t="s">
        <x:v>110</x:v>
      </x:c>
      <x:c r="F10959" t="s">
        <x:v>14059</x:v>
      </x:c>
    </x:row>
    <x:row r="10960" spans="3:6">
      <x:c r="C10960" t="s">
        <x:v>14305</x:v>
      </x:c>
      <x:c r="E10960" t="s">
        <x:v>14359</x:v>
      </x:c>
      <x:c r="F10960" t="s">
        <x:v>10620</x:v>
      </x:c>
    </x:row>
    <x:row r="10961" spans="3:6">
      <x:c r="C10961" t="s">
        <x:v>14304</x:v>
      </x:c>
      <x:c r="E10961" t="s">
        <x:v>112</x:v>
      </x:c>
      <x:c r="F10961" t="s">
        <x:v>11158</x:v>
      </x:c>
    </x:row>
    <x:row r="10962" spans="3:6">
      <x:c r="C10962" t="s">
        <x:v>12308</x:v>
      </x:c>
      <x:c r="E10962" t="s">
        <x:v>14358</x:v>
      </x:c>
      <x:c r="F10962" t="s">
        <x:v>9450</x:v>
      </x:c>
    </x:row>
    <x:row r="10963" spans="3:6">
      <x:c r="C10963" t="s">
        <x:v>15885</x:v>
      </x:c>
      <x:c r="E10963" t="s">
        <x:v>118</x:v>
      </x:c>
      <x:c r="F10963" t="s">
        <x:v>10032</x:v>
      </x:c>
    </x:row>
    <x:row r="10964" spans="3:6">
      <x:c r="C10964" t="s">
        <x:v>7</x:v>
      </x:c>
      <x:c r="E10964" t="s">
        <x:v>119</x:v>
      </x:c>
      <x:c r="F10964" t="s">
        <x:v>15649</x:v>
      </x:c>
    </x:row>
    <x:row r="10965" spans="3:6">
      <x:c r="C10965" t="s">
        <x:v>14307</x:v>
      </x:c>
      <x:c r="E10965" t="s">
        <x:v>14356</x:v>
      </x:c>
      <x:c r="F10965" t="s">
        <x:v>270</x:v>
      </x:c>
    </x:row>
    <x:row r="10966" spans="3:6">
      <x:c r="C10966" t="s">
        <x:v>14306</x:v>
      </x:c>
      <x:c r="E10966" t="s">
        <x:v>116</x:v>
      </x:c>
      <x:c r="F10966" t="s">
        <x:v>9634</x:v>
      </x:c>
    </x:row>
    <x:row r="10967" spans="3:6">
      <x:c r="C10967" t="s">
        <x:v>15886</x:v>
      </x:c>
      <x:c r="E10967" t="s">
        <x:v>120</x:v>
      </x:c>
      <x:c r="F10967" t="s">
        <x:v>8971</x:v>
      </x:c>
    </x:row>
    <x:row r="10968" spans="3:6">
      <x:c r="C10968" t="s">
        <x:v>9162</x:v>
      </x:c>
      <x:c r="E10968" t="s">
        <x:v>9970</x:v>
      </x:c>
      <x:c r="F10968" t="s">
        <x:v>273</x:v>
      </x:c>
    </x:row>
    <x:row r="10969" spans="3:6">
      <x:c r="C10969" t="s">
        <x:v>15889</x:v>
      </x:c>
      <x:c r="E10969" t="s">
        <x:v>14360</x:v>
      </x:c>
      <x:c r="F10969" t="s">
        <x:v>9006</x:v>
      </x:c>
    </x:row>
    <x:row r="10970" spans="3:6">
      <x:c r="C10970" t="s">
        <x:v>9533</x:v>
      </x:c>
      <x:c r="E10970" t="s">
        <x:v>117</x:v>
      </x:c>
      <x:c r="F10970" t="s">
        <x:v>14060</x:v>
      </x:c>
    </x:row>
    <x:row r="10971" spans="3:6">
      <x:c r="C10971" t="s">
        <x:v>15887</x:v>
      </x:c>
      <x:c r="E10971" t="s">
        <x:v>121</x:v>
      </x:c>
      <x:c r="F10971" t="s">
        <x:v>271</x:v>
      </x:c>
    </x:row>
    <x:row r="10972" spans="3:6">
      <x:c r="C10972" t="s">
        <x:v>15888</x:v>
      </x:c>
      <x:c r="E10972" t="s">
        <x:v>15935</x:v>
      </x:c>
      <x:c r="F10972" t="s">
        <x:v>9033</x:v>
      </x:c>
    </x:row>
    <x:row r="10973" spans="3:6">
      <x:c r="C10973" t="s">
        <x:v>14309</x:v>
      </x:c>
      <x:c r="E10973" t="s">
        <x:v>14361</x:v>
      </x:c>
      <x:c r="F10973" t="s">
        <x:v>14219</x:v>
      </x:c>
    </x:row>
    <x:row r="10974" spans="3:6">
      <x:c r="C10974" t="s">
        <x:v>14310</x:v>
      </x:c>
      <x:c r="E10974" t="s">
        <x:v>122</x:v>
      </x:c>
      <x:c r="F10974" t="s">
        <x:v>14062</x:v>
      </x:c>
    </x:row>
    <x:row r="10975" spans="3:6">
      <x:c r="C10975" t="s">
        <x:v>15890</x:v>
      </x:c>
      <x:c r="E10975" t="s">
        <x:v>15936</x:v>
      </x:c>
      <x:c r="F10975" t="s">
        <x:v>14063</x:v>
      </x:c>
    </x:row>
    <x:row r="10976" spans="3:6">
      <x:c r="C10976" t="s">
        <x:v>14313</x:v>
      </x:c>
      <x:c r="F10976" t="s">
        <x:v>14066</x:v>
      </x:c>
    </x:row>
    <x:row r="10977" spans="3:6">
      <x:c r="C10977" t="s">
        <x:v>9056</x:v>
      </x:c>
      <x:c r="F10977" t="s">
        <x:v>9455</x:v>
      </x:c>
    </x:row>
    <x:row r="10978" spans="3:6">
      <x:c r="C10978" t="s">
        <x:v>15891</x:v>
      </x:c>
      <x:c r="F10978" t="s">
        <x:v>14064</x:v>
      </x:c>
    </x:row>
    <x:row r="10979" spans="3:6">
      <x:c r="C10979" t="s">
        <x:v>14311</x:v>
      </x:c>
      <x:c r="F10979" t="s">
        <x:v>2589</x:v>
      </x:c>
    </x:row>
    <x:row r="10980" spans="3:6">
      <x:c r="C10980" t="s">
        <x:v>9393</x:v>
      </x:c>
      <x:c r="F10980" t="s">
        <x:v>13081</x:v>
      </x:c>
    </x:row>
    <x:row r="10981" spans="3:6">
      <x:c r="C10981" t="s">
        <x:v>15892</x:v>
      </x:c>
      <x:c r="F10981" t="s">
        <x:v>14065</x:v>
      </x:c>
    </x:row>
    <x:row r="10982" spans="3:6">
      <x:c r="C10982" t="s">
        <x:v>15893</x:v>
      </x:c>
      <x:c r="F10982" t="s">
        <x:v>10572</x:v>
      </x:c>
    </x:row>
    <x:row r="10983" spans="3:6">
      <x:c r="C10983" t="s">
        <x:v>15894</x:v>
      </x:c>
      <x:c r="F10983" t="s">
        <x:v>14069</x:v>
      </x:c>
    </x:row>
    <x:row r="10984" spans="3:6">
      <x:c r="C10984" t="s">
        <x:v>1487</x:v>
      </x:c>
      <x:c r="F10984" t="s">
        <x:v>11563</x:v>
      </x:c>
    </x:row>
    <x:row r="10985" spans="3:6">
      <x:c r="C10985" t="s">
        <x:v>15062</x:v>
      </x:c>
      <x:c r="F10985" t="s">
        <x:v>9412</x:v>
      </x:c>
    </x:row>
    <x:row r="10986" spans="3:6">
      <x:c r="C10986" t="s">
        <x:v>22</x:v>
      </x:c>
      <x:c r="F10986" t="s">
        <x:v>9006</x:v>
      </x:c>
    </x:row>
    <x:row r="10987" spans="3:6">
      <x:c r="C10987" t="s">
        <x:v>14312</x:v>
      </x:c>
      <x:c r="F10987" t="s">
        <x:v>14068</x:v>
      </x:c>
    </x:row>
    <x:row r="10988" spans="3:6">
      <x:c r="C10988" t="s">
        <x:v>9427</x:v>
      </x:c>
      <x:c r="F10988" t="s">
        <x:v>15665</x:v>
      </x:c>
    </x:row>
    <x:row r="10989" spans="3:6">
      <x:c r="C10989" t="s">
        <x:v>13861</x:v>
      </x:c>
      <x:c r="F10989" t="s">
        <x:v>2841</x:v>
      </x:c>
    </x:row>
    <x:row r="10990" spans="3:6">
      <x:c r="C10990" t="s">
        <x:v>15896</x:v>
      </x:c>
      <x:c r="F10990" t="s">
        <x:v>12491</x:v>
      </x:c>
    </x:row>
    <x:row r="10991" spans="3:6">
      <x:c r="C10991" t="s">
        <x:v>15897</x:v>
      </x:c>
      <x:c r="F10991" t="s">
        <x:v>12329</x:v>
      </x:c>
    </x:row>
    <x:row r="10992" spans="3:6">
      <x:c r="C10992" t="s">
        <x:v>15895</x:v>
      </x:c>
      <x:c r="F10992" t="s">
        <x:v>10829</x:v>
      </x:c>
    </x:row>
    <x:row r="10993" spans="3:6">
      <x:c r="C10993" t="s">
        <x:v>1469</x:v>
      </x:c>
      <x:c r="F10993" t="s">
        <x:v>1531</x:v>
      </x:c>
    </x:row>
    <x:row r="10994" spans="3:6">
      <x:c r="C10994" t="s">
        <x:v>9249</x:v>
      </x:c>
      <x:c r="F10994" t="s">
        <x:v>1505</x:v>
      </x:c>
    </x:row>
    <x:row r="10995" spans="3:6">
      <x:c r="C10995" t="s">
        <x:v>1487</x:v>
      </x:c>
      <x:c r="F10995" t="s">
        <x:v>9193</x:v>
      </x:c>
    </x:row>
    <x:row r="10996" spans="3:6">
      <x:c r="C10996" t="s">
        <x:v>14315</x:v>
      </x:c>
      <x:c r="F10996" t="s">
        <x:v>9040</x:v>
      </x:c>
    </x:row>
    <x:row r="10997" spans="3:6">
      <x:c r="C10997" t="s">
        <x:v>14316</x:v>
      </x:c>
      <x:c r="F10997" t="s">
        <x:v>14070</x:v>
      </x:c>
    </x:row>
    <x:row r="10998" spans="3:6">
      <x:c r="C10998" t="s">
        <x:v>15898</x:v>
      </x:c>
      <x:c r="F10998" t="s">
        <x:v>15667</x:v>
      </x:c>
    </x:row>
    <x:row r="10999" spans="3:6">
      <x:c r="C10999" t="s">
        <x:v>14314</x:v>
      </x:c>
      <x:c r="F10999" t="s">
        <x:v>276</x:v>
      </x:c>
    </x:row>
    <x:row r="11000" spans="3:6">
      <x:c r="C11000" t="s">
        <x:v>9416</x:v>
      </x:c>
      <x:c r="F11000" t="s">
        <x:v>14075</x:v>
      </x:c>
    </x:row>
    <x:row r="11001" spans="3:6">
      <x:c r="C11001" t="s">
        <x:v>9098</x:v>
      </x:c>
      <x:c r="F11001" t="s">
        <x:v>14074</x:v>
      </x:c>
    </x:row>
    <x:row r="11002" spans="3:6">
      <x:c r="C11002" t="s">
        <x:v>13887</x:v>
      </x:c>
      <x:c r="F11002" t="s">
        <x:v>14072</x:v>
      </x:c>
    </x:row>
    <x:row r="11003" spans="3:6">
      <x:c r="C11003" t="s">
        <x:v>9412</x:v>
      </x:c>
      <x:c r="F11003" t="s">
        <x:v>14073</x:v>
      </x:c>
    </x:row>
    <x:row r="11004" spans="3:6">
      <x:c r="C11004" t="s">
        <x:v>9101</x:v>
      </x:c>
      <x:c r="F11004" t="s">
        <x:v>9603</x:v>
      </x:c>
    </x:row>
    <x:row r="11005" spans="3:6">
      <x:c r="C11005" t="s">
        <x:v>9373</x:v>
      </x:c>
      <x:c r="F11005" t="s">
        <x:v>9794</x:v>
      </x:c>
    </x:row>
    <x:row r="11006" spans="3:6">
      <x:c r="C11006" t="s">
        <x:v>7</x:v>
      </x:c>
      <x:c r="F11006" t="s">
        <x:v>275</x:v>
      </x:c>
    </x:row>
    <x:row r="11007" spans="3:6">
      <x:c r="C11007" t="s">
        <x:v>14319</x:v>
      </x:c>
      <x:c r="F11007" t="s">
        <x:v>71</x:v>
      </x:c>
    </x:row>
    <x:row r="11008" spans="3:6">
      <x:c r="C11008" t="s">
        <x:v>14318</x:v>
      </x:c>
      <x:c r="F11008" t="s">
        <x:v>10556</x:v>
      </x:c>
    </x:row>
    <x:row r="11009" spans="3:6">
      <x:c r="C11009" t="s">
        <x:v>15901</x:v>
      </x:c>
      <x:c r="F11009" t="s">
        <x:v>7310</x:v>
      </x:c>
    </x:row>
    <x:row r="11010" spans="3:6">
      <x:c r="C11010" t="s">
        <x:v>13375</x:v>
      </x:c>
      <x:c r="F11010" t="s">
        <x:v>278</x:v>
      </x:c>
    </x:row>
    <x:row r="11011" spans="3:6">
      <x:c r="C11011" t="s">
        <x:v>15899</x:v>
      </x:c>
      <x:c r="F11011" t="s">
        <x:v>14077</x:v>
      </x:c>
    </x:row>
    <x:row r="11012" spans="3:6">
      <x:c r="C11012" t="s">
        <x:v>15902</x:v>
      </x:c>
      <x:c r="F11012" t="s">
        <x:v>1499</x:v>
      </x:c>
    </x:row>
    <x:row r="11013" spans="3:6">
      <x:c r="C11013" t="s">
        <x:v>14982</x:v>
      </x:c>
      <x:c r="F11013" t="s">
        <x:v>1514</x:v>
      </x:c>
    </x:row>
    <x:row r="11014" spans="3:6">
      <x:c r="C11014" t="s">
        <x:v>15903</x:v>
      </x:c>
      <x:c r="F11014" t="s">
        <x:v>1513</x:v>
      </x:c>
    </x:row>
    <x:row r="11015" spans="3:6">
      <x:c r="C11015" t="s">
        <x:v>15904</x:v>
      </x:c>
      <x:c r="F11015" t="s">
        <x:v>9101</x:v>
      </x:c>
    </x:row>
    <x:row r="11016" spans="3:6">
      <x:c r="C11016" t="s">
        <x:v>11739</x:v>
      </x:c>
      <x:c r="F11016" t="s">
        <x:v>9106</x:v>
      </x:c>
    </x:row>
    <x:row r="11017" spans="3:6">
      <x:c r="C11017" t="s">
        <x:v>15905</x:v>
      </x:c>
      <x:c r="F11017" t="s">
        <x:v>13081</x:v>
      </x:c>
    </x:row>
    <x:row r="11018" spans="3:6">
      <x:c r="C11018" t="s">
        <x:v>14321</x:v>
      </x:c>
      <x:c r="F11018" t="s">
        <x:v>9687</x:v>
      </x:c>
    </x:row>
    <x:row r="11019" spans="3:6">
      <x:c r="C11019" t="s">
        <x:v>12531</x:v>
      </x:c>
      <x:c r="F11019" t="s">
        <x:v>9514</x:v>
      </x:c>
    </x:row>
    <x:row r="11020" spans="3:6">
      <x:c r="C11020" t="s">
        <x:v>9057</x:v>
      </x:c>
      <x:c r="F11020" t="s">
        <x:v>3473</x:v>
      </x:c>
    </x:row>
    <x:row r="11021" spans="3:6">
      <x:c r="C11021" t="s">
        <x:v>1514</x:v>
      </x:c>
      <x:c r="F11021" t="s">
        <x:v>239</x:v>
      </x:c>
    </x:row>
    <x:row r="11022" spans="3:6">
      <x:c r="C11022" t="s">
        <x:v>10955</x:v>
      </x:c>
      <x:c r="F11022" t="s">
        <x:v>14076</x:v>
      </x:c>
    </x:row>
    <x:row r="11023" spans="3:6">
      <x:c r="C11023" t="s">
        <x:v>9088</x:v>
      </x:c>
      <x:c r="F11023" t="s">
        <x:v>14080</x:v>
      </x:c>
    </x:row>
    <x:row r="11024" spans="3:6">
      <x:c r="C11024" t="s">
        <x:v>14323</x:v>
      </x:c>
      <x:c r="F11024" t="s">
        <x:v>14081</x:v>
      </x:c>
    </x:row>
    <x:row r="11025" spans="3:6">
      <x:c r="C11025" t="s">
        <x:v>14320</x:v>
      </x:c>
      <x:c r="F11025" t="s">
        <x:v>15674</x:v>
      </x:c>
    </x:row>
    <x:row r="11026" spans="3:6">
      <x:c r="C11026" t="s">
        <x:v>1562</x:v>
      </x:c>
      <x:c r="F11026" t="s">
        <x:v>9198</x:v>
      </x:c>
    </x:row>
    <x:row r="11027" spans="3:6">
      <x:c r="C11027" t="s">
        <x:v>15906</x:v>
      </x:c>
      <x:c r="F11027" t="s">
        <x:v>209</x:v>
      </x:c>
    </x:row>
    <x:row r="11028" spans="3:6">
      <x:c r="C11028" t="s">
        <x:v>14325</x:v>
      </x:c>
      <x:c r="F11028">
        <x:v>95</x:v>
      </x:c>
    </x:row>
    <x:row r="11029" spans="3:6">
      <x:c r="C11029" t="s">
        <x:v>15907</x:v>
      </x:c>
      <x:c r="F11029" t="s">
        <x:v>14078</x:v>
      </x:c>
    </x:row>
    <x:row r="11030" spans="3:6">
      <x:c r="C11030" t="s">
        <x:v>10144</x:v>
      </x:c>
      <x:c r="F11030" t="s">
        <x:v>9455</x:v>
      </x:c>
    </x:row>
    <x:row r="11031" spans="3:6">
      <x:c r="C11031" t="s">
        <x:v>13252</x:v>
      </x:c>
      <x:c r="F11031" t="s">
        <x:v>14079</x:v>
      </x:c>
    </x:row>
    <x:row r="11032" spans="3:6">
      <x:c r="C11032" t="s">
        <x:v>10894</x:v>
      </x:c>
      <x:c r="F11032" t="s">
        <x:v>14082</x:v>
      </x:c>
    </x:row>
    <x:row r="11033" spans="3:6">
      <x:c r="C11033" t="s">
        <x:v>14327</x:v>
      </x:c>
      <x:c r="F11033" t="s">
        <x:v>9140</x:v>
      </x:c>
    </x:row>
    <x:row r="11034" spans="3:6">
      <x:c r="C11034" t="s">
        <x:v>9143</x:v>
      </x:c>
      <x:c r="F11034" t="s">
        <x:v>14086</x:v>
      </x:c>
    </x:row>
    <x:row r="11035" spans="3:6">
      <x:c r="C11035" t="s">
        <x:v>15911</x:v>
      </x:c>
      <x:c r="F11035" t="s">
        <x:v>14085</x:v>
      </x:c>
    </x:row>
    <x:row r="11036" spans="3:6">
      <x:c r="C11036" t="s">
        <x:v>15910</x:v>
      </x:c>
      <x:c r="F11036" t="s">
        <x:v>14083</x:v>
      </x:c>
    </x:row>
    <x:row r="11037" spans="3:6">
      <x:c r="C11037" t="s">
        <x:v>14324</x:v>
      </x:c>
      <x:c r="F11037" t="s">
        <x:v>14084</x:v>
      </x:c>
    </x:row>
    <x:row r="11038" spans="3:6">
      <x:c r="C11038" t="s">
        <x:v>15908</x:v>
      </x:c>
      <x:c r="F11038" t="s">
        <x:v>15676</x:v>
      </x:c>
    </x:row>
    <x:row r="11039" spans="3:6">
      <x:c r="C11039" t="s">
        <x:v>9143</x:v>
      </x:c>
      <x:c r="F11039" t="s">
        <x:v>7292</x:v>
      </x:c>
    </x:row>
    <x:row r="11040" spans="3:6">
      <x:c r="C11040" t="s">
        <x:v>1563</x:v>
      </x:c>
      <x:c r="F11040" t="s">
        <x:v>8977</x:v>
      </x:c>
    </x:row>
    <x:row r="11041" spans="3:6">
      <x:c r="C11041" t="s">
        <x:v>15909</x:v>
      </x:c>
      <x:c r="F11041" t="s">
        <x:v>14087</x:v>
      </x:c>
    </x:row>
    <x:row r="11042" spans="3:6">
      <x:c r="C11042" t="s">
        <x:v>14328</x:v>
      </x:c>
      <x:c r="F11042" t="s">
        <x:v>71</x:v>
      </x:c>
    </x:row>
    <x:row r="11043" spans="3:6">
      <x:c r="C11043" t="s">
        <x:v>15916</x:v>
      </x:c>
      <x:c r="F11043" t="s">
        <x:v>1000</x:v>
      </x:c>
    </x:row>
    <x:row r="11044" spans="3:6">
      <x:c r="C11044" t="s">
        <x:v>15912</x:v>
      </x:c>
      <x:c r="F11044" t="s">
        <x:v>14089</x:v>
      </x:c>
    </x:row>
    <x:row r="11045" spans="3:6">
      <x:c r="C11045" t="s">
        <x:v>15914</x:v>
      </x:c>
      <x:c r="F11045" t="s">
        <x:v>9275</x:v>
      </x:c>
    </x:row>
    <x:row r="11046" spans="3:6">
      <x:c r="C11046" t="s">
        <x:v>14330</x:v>
      </x:c>
      <x:c r="F11046" t="s">
        <x:v>9275</x:v>
      </x:c>
    </x:row>
    <x:row r="11047" spans="3:6">
      <x:c r="C11047" t="s">
        <x:v>14329</x:v>
      </x:c>
      <x:c r="F11047" t="s">
        <x:v>14090</x:v>
      </x:c>
    </x:row>
    <x:row r="11048" spans="3:6">
      <x:c r="C11048" t="s">
        <x:v>12460</x:v>
      </x:c>
      <x:c r="F11048" t="s">
        <x:v>14088</x:v>
      </x:c>
    </x:row>
    <x:row r="11049" spans="3:6">
      <x:c r="C11049" t="s">
        <x:v>15913</x:v>
      </x:c>
      <x:c r="F11049" t="s">
        <x:v>1519</x:v>
      </x:c>
    </x:row>
    <x:row r="11050" spans="3:6">
      <x:c r="C11050" t="s">
        <x:v>14331</x:v>
      </x:c>
      <x:c r="F11050" t="s">
        <x:v>6123</x:v>
      </x:c>
    </x:row>
    <x:row r="11051" spans="3:6">
      <x:c r="C11051" t="s">
        <x:v>14332</x:v>
      </x:c>
      <x:c r="F11051" t="s">
        <x:v>9114</x:v>
      </x:c>
    </x:row>
    <x:row r="11052" spans="3:6">
      <x:c r="C11052" t="s">
        <x:v>14333</x:v>
      </x:c>
      <x:c r="F11052" t="s">
        <x:v>724</x:v>
      </x:c>
    </x:row>
    <x:row r="11053" spans="3:6">
      <x:c r="C11053" t="s">
        <x:v>7</x:v>
      </x:c>
      <x:c r="F11053" t="s">
        <x:v>10829</x:v>
      </x:c>
    </x:row>
    <x:row r="11054" spans="3:6">
      <x:c r="C11054" t="s">
        <x:v>15921</x:v>
      </x:c>
      <x:c r="F11054" t="s">
        <x:v>9130</x:v>
      </x:c>
    </x:row>
    <x:row r="11055" spans="3:6">
      <x:c r="C11055" t="s">
        <x:v>14334</x:v>
      </x:c>
      <x:c r="F11055" t="s">
        <x:v>9091</x:v>
      </x:c>
    </x:row>
    <x:row r="11056" spans="3:6">
      <x:c r="C11056" t="s">
        <x:v>15919</x:v>
      </x:c>
      <x:c r="F11056" t="s">
        <x:v>15680</x:v>
      </x:c>
    </x:row>
    <x:row r="11057" spans="3:6">
      <x:c r="C11057" t="s">
        <x:v>15922</x:v>
      </x:c>
      <x:c r="F11057" t="s">
        <x:v>10829</x:v>
      </x:c>
    </x:row>
    <x:row r="11058" spans="3:6">
      <x:c r="C11058" t="s">
        <x:v>14335</x:v>
      </x:c>
      <x:c r="F11058" t="s">
        <x:v>14091</x:v>
      </x:c>
    </x:row>
    <x:row r="11059" spans="3:6">
      <x:c r="C11059" t="s">
        <x:v>15917</x:v>
      </x:c>
      <x:c r="F11059" t="s">
        <x:v>9066</x:v>
      </x:c>
    </x:row>
    <x:row r="11060" spans="3:6">
      <x:c r="C11060" t="s">
        <x:v>15918</x:v>
      </x:c>
      <x:c r="F11060" t="s">
        <x:v>11327</x:v>
      </x:c>
    </x:row>
    <x:row r="11061" spans="3:6">
      <x:c r="C11061" t="s">
        <x:v>11432</x:v>
      </x:c>
      <x:c r="F11061" t="s">
        <x:v>192</x:v>
      </x:c>
    </x:row>
    <x:row r="11062" spans="3:6">
      <x:c r="C11062" t="s">
        <x:v>15926</x:v>
      </x:c>
      <x:c r="F11062" t="s">
        <x:v>14092</x:v>
      </x:c>
    </x:row>
    <x:row r="11063" spans="3:6">
      <x:c r="C11063" t="s">
        <x:v>9469</x:v>
      </x:c>
      <x:c r="F11063" t="s">
        <x:v>9407</x:v>
      </x:c>
    </x:row>
    <x:row r="11064" spans="3:6">
      <x:c r="C11064" t="s">
        <x:v>12236</x:v>
      </x:c>
      <x:c r="F11064" t="s">
        <x:v>15684</x:v>
      </x:c>
    </x:row>
    <x:row r="11065" spans="3:6">
      <x:c r="C11065" t="s">
        <x:v>15923</x:v>
      </x:c>
      <x:c r="F11065" t="s">
        <x:v>9810</x:v>
      </x:c>
    </x:row>
    <x:row r="11066" spans="3:6">
      <x:c r="C11066" t="s">
        <x:v>9200</x:v>
      </x:c>
      <x:c r="F11066" t="s">
        <x:v>22</x:v>
      </x:c>
    </x:row>
    <x:row r="11067" spans="3:6">
      <x:c r="C11067" t="s">
        <x:v>14336</x:v>
      </x:c>
      <x:c r="F11067" t="s">
        <x:v>11370</x:v>
      </x:c>
    </x:row>
    <x:row r="11068" spans="3:6">
      <x:c r="C11068" t="s">
        <x:v>15925</x:v>
      </x:c>
      <x:c r="F11068" t="s">
        <x:v>15670</x:v>
      </x:c>
    </x:row>
    <x:row r="11069" spans="3:6">
      <x:c r="C11069" t="s">
        <x:v>1562</x:v>
      </x:c>
      <x:c r="F11069" t="s">
        <x:v>10240</x:v>
      </x:c>
    </x:row>
    <x:row r="11070" spans="3:6">
      <x:c r="C11070" t="s">
        <x:v>15924</x:v>
      </x:c>
      <x:c r="F11070" t="s">
        <x:v>14093</x:v>
      </x:c>
    </x:row>
    <x:row r="11071" spans="3:6">
      <x:c r="C11071" t="s">
        <x:v>14338</x:v>
      </x:c>
      <x:c r="F11071" t="s">
        <x:v>9606</x:v>
      </x:c>
    </x:row>
    <x:row r="11072" spans="3:6">
      <x:c r="C11072" t="s">
        <x:v>15927</x:v>
      </x:c>
      <x:c r="F11072" t="s">
        <x:v>15682</x:v>
      </x:c>
    </x:row>
    <x:row r="11073" spans="3:6">
      <x:c r="C11073" t="s">
        <x:v>14337</x:v>
      </x:c>
      <x:c r="F11073" t="s">
        <x:v>10829</x:v>
      </x:c>
    </x:row>
    <x:row r="11074" spans="3:6">
      <x:c r="C11074" t="s">
        <x:v>9099</x:v>
      </x:c>
      <x:c r="F11074" t="s">
        <x:v>15683</x:v>
      </x:c>
    </x:row>
    <x:row r="11075" spans="3:6">
      <x:c r="C11075" t="s">
        <x:v>9227</x:v>
      </x:c>
      <x:c r="F11075" t="s">
        <x:v>1499</x:v>
      </x:c>
    </x:row>
    <x:row r="11076" spans="3:6">
      <x:c r="C11076" t="s">
        <x:v>9140</x:v>
      </x:c>
      <x:c r="F11076" t="s">
        <x:v>10829</x:v>
      </x:c>
    </x:row>
    <x:row r="11077" spans="3:6">
      <x:c r="C11077" t="s">
        <x:v>14342</x:v>
      </x:c>
      <x:c r="F11077" t="s">
        <x:v>9181</x:v>
      </x:c>
    </x:row>
    <x:row r="11078" spans="3:6">
      <x:c r="C11078" t="s">
        <x:v>14339</x:v>
      </x:c>
      <x:c r="F11078" t="s">
        <x:v>14098</x:v>
      </x:c>
    </x:row>
    <x:row r="11079" spans="3:6">
      <x:c r="C11079" t="s">
        <x:v>15928</x:v>
      </x:c>
      <x:c r="F11079" t="s">
        <x:v>15687</x:v>
      </x:c>
    </x:row>
    <x:row r="11080" spans="3:6">
      <x:c r="C11080" t="s">
        <x:v>9046</x:v>
      </x:c>
      <x:c r="F11080" t="s">
        <x:v>193</x:v>
      </x:c>
    </x:row>
    <x:row r="11081" spans="3:6">
      <x:c r="C11081" t="s">
        <x:v>14340</x:v>
      </x:c>
      <x:c r="F11081" t="s">
        <x:v>14583</x:v>
      </x:c>
    </x:row>
    <x:row r="11082" spans="3:6">
      <x:c r="C11082" t="s">
        <x:v>13356</x:v>
      </x:c>
      <x:c r="F11082" t="s">
        <x:v>194</x:v>
      </x:c>
    </x:row>
    <x:row r="11083" spans="3:6">
      <x:c r="C11083" t="s">
        <x:v>1531</x:v>
      </x:c>
      <x:c r="F11083" t="s">
        <x:v>14095</x:v>
      </x:c>
    </x:row>
    <x:row r="11084" spans="3:6">
      <x:c r="C11084" t="s">
        <x:v>9012</x:v>
      </x:c>
      <x:c r="F11084" t="s">
        <x:v>232</x:v>
      </x:c>
    </x:row>
    <x:row r="11085" spans="3:6">
      <x:c r="C11085" t="s">
        <x:v>9057</x:v>
      </x:c>
      <x:c r="F11085" t="s">
        <x:v>14094</x:v>
      </x:c>
    </x:row>
    <x:row r="11086" spans="3:6">
      <x:c r="C11086" t="s">
        <x:v>9412</x:v>
      </x:c>
      <x:c r="F11086" t="s">
        <x:v>8975</x:v>
      </x:c>
    </x:row>
    <x:row r="11087" spans="3:6">
      <x:c r="C11087" t="s">
        <x:v>15930</x:v>
      </x:c>
      <x:c r="F11087" t="s">
        <x:v>14097</x:v>
      </x:c>
    </x:row>
    <x:row r="11088" spans="3:6">
      <x:c r="C11088" t="s">
        <x:v>13861</x:v>
      </x:c>
      <x:c r="F11088" t="s">
        <x:v>14104</x:v>
      </x:c>
    </x:row>
    <x:row r="11089" spans="3:6">
      <x:c r="C11089" t="s">
        <x:v>9206</x:v>
      </x:c>
      <x:c r="F11089" t="s">
        <x:v>14</x:v>
      </x:c>
    </x:row>
    <x:row r="11090" spans="3:6">
      <x:c r="C11090" t="s">
        <x:v>6118</x:v>
      </x:c>
      <x:c r="F11090" t="s">
        <x:v>14101</x:v>
      </x:c>
    </x:row>
    <x:row r="11091" spans="3:6">
      <x:c r="C11091" t="s">
        <x:v>14346</x:v>
      </x:c>
      <x:c r="F11091" t="s">
        <x:v>14103</x:v>
      </x:c>
    </x:row>
    <x:row r="11092" spans="3:6">
      <x:c r="C11092" t="s">
        <x:v>15932</x:v>
      </x:c>
      <x:c r="F11092" t="s">
        <x:v>14102</x:v>
      </x:c>
    </x:row>
    <x:row r="11093" spans="3:6">
      <x:c r="C11093" t="s">
        <x:v>14343</x:v>
      </x:c>
      <x:c r="F11093" t="s">
        <x:v>9023</x:v>
      </x:c>
    </x:row>
    <x:row r="11094" spans="3:6">
      <x:c r="C11094" t="s">
        <x:v>10293</x:v>
      </x:c>
      <x:c r="F11094" t="s">
        <x:v>9012</x:v>
      </x:c>
    </x:row>
    <x:row r="11095" spans="3:6">
      <x:c r="C11095" t="s">
        <x:v>14344</x:v>
      </x:c>
      <x:c r="F11095" t="s">
        <x:v>10131</x:v>
      </x:c>
    </x:row>
    <x:row r="11096" spans="3:6">
      <x:c r="C11096" t="s">
        <x:v>1528</x:v>
      </x:c>
      <x:c r="F11096" t="s">
        <x:v>15693</x:v>
      </x:c>
    </x:row>
    <x:row r="11097" spans="3:6">
      <x:c r="C11097" t="s">
        <x:v>1521</x:v>
      </x:c>
      <x:c r="F11097" t="s">
        <x:v>195</x:v>
      </x:c>
    </x:row>
    <x:row r="11098" spans="3:6">
      <x:c r="C11098" t="s">
        <x:v>15933</x:v>
      </x:c>
      <x:c r="F11098" t="s">
        <x:v>14106</x:v>
      </x:c>
    </x:row>
    <x:row r="11099" spans="3:6">
      <x:c r="C11099" t="s">
        <x:v>9455</x:v>
      </x:c>
      <x:c r="F11099" t="s">
        <x:v>14785</x:v>
      </x:c>
    </x:row>
    <x:row r="11100" spans="3:6">
      <x:c r="C11100" t="s">
        <x:v>15931</x:v>
      </x:c>
      <x:c r="F11100" t="s">
        <x:v>14107</x:v>
      </x:c>
    </x:row>
    <x:row r="11101" spans="3:6">
      <x:c r="C11101" t="s">
        <x:v>14351</x:v>
      </x:c>
      <x:c r="F11101" t="s">
        <x:v>14105</x:v>
      </x:c>
    </x:row>
    <x:row r="11102" spans="3:6">
      <x:c r="C11102" t="s">
        <x:v>14348</x:v>
      </x:c>
      <x:c r="F11102" t="s">
        <x:v>124</x:v>
      </x:c>
    </x:row>
    <x:row r="11103" spans="3:6">
      <x:c r="C11103" t="s">
        <x:v>14347</x:v>
      </x:c>
      <x:c r="F11103" t="s">
        <x:v>196</x:v>
      </x:c>
    </x:row>
    <x:row r="11104" spans="3:6">
      <x:c r="C11104" t="s">
        <x:v>14349</x:v>
      </x:c>
      <x:c r="F11104" t="s">
        <x:v>8971</x:v>
      </x:c>
    </x:row>
    <x:row r="11105" spans="3:6">
      <x:c r="C11105" t="s">
        <x:v>9815</x:v>
      </x:c>
      <x:c r="F11105" t="s">
        <x:v>14110</x:v>
      </x:c>
    </x:row>
    <x:row r="11106" spans="3:6">
      <x:c r="C11106" t="s">
        <x:v>11161</x:v>
      </x:c>
      <x:c r="F11106" t="s">
        <x:v>14109</x:v>
      </x:c>
    </x:row>
    <x:row r="11107" spans="3:6">
      <x:c r="C11107" t="s">
        <x:v>14352</x:v>
      </x:c>
      <x:c r="F11107" t="s">
        <x:v>15703</x:v>
      </x:c>
    </x:row>
    <x:row r="11108" spans="3:6">
      <x:c r="C11108" t="s">
        <x:v>9066</x:v>
      </x:c>
      <x:c r="F11108" t="s">
        <x:v>8969</x:v>
      </x:c>
    </x:row>
    <x:row r="11109" spans="3:6">
      <x:c r="C11109" t="s">
        <x:v>12150</x:v>
      </x:c>
      <x:c r="F11109" t="s">
        <x:v>10763</x:v>
      </x:c>
    </x:row>
    <x:row r="11110" spans="3:6">
      <x:c r="C11110" t="s">
        <x:v>9148</x:v>
      </x:c>
      <x:c r="F11110" t="s">
        <x:v>14115</x:v>
      </x:c>
    </x:row>
    <x:row r="11111" spans="3:6">
      <x:c r="C11111" t="s">
        <x:v>14354</x:v>
      </x:c>
      <x:c r="F11111" t="s">
        <x:v>14114</x:v>
      </x:c>
    </x:row>
    <x:row r="11112" spans="3:6">
      <x:c r="C11112" t="s">
        <x:v>10144</x:v>
      </x:c>
      <x:c r="F11112" t="s">
        <x:v>10033</x:v>
      </x:c>
    </x:row>
    <x:row r="11113" spans="3:6">
      <x:c r="C11113" t="s">
        <x:v>14355</x:v>
      </x:c>
      <x:c r="F11113" t="s">
        <x:v>9778</x:v>
      </x:c>
    </x:row>
    <x:row r="11114" spans="3:6">
      <x:c r="C11114" t="s">
        <x:v>15934</x:v>
      </x:c>
      <x:c r="F11114" t="s">
        <x:v>13081</x:v>
      </x:c>
    </x:row>
    <x:row r="11115" spans="3:6">
      <x:c r="C11115" t="s">
        <x:v>10638</x:v>
      </x:c>
      <x:c r="F11115" t="s">
        <x:v>14112</x:v>
      </x:c>
    </x:row>
    <x:row r="11116" spans="3:6">
      <x:c r="C11116" t="s">
        <x:v>14353</x:v>
      </x:c>
      <x:c r="F11116" t="s">
        <x:v>14116</x:v>
      </x:c>
    </x:row>
    <x:row r="11117" spans="3:6">
      <x:c r="C11117" t="s">
        <x:v>14357</x:v>
      </x:c>
      <x:c r="F11117" t="s">
        <x:v>13860</x:v>
      </x:c>
    </x:row>
    <x:row r="11118" spans="3:6">
      <x:c r="C11118" t="s">
        <x:v>14359</x:v>
      </x:c>
      <x:c r="F11118" t="s">
        <x:v>15707</x:v>
      </x:c>
    </x:row>
    <x:row r="11119" spans="3:6">
      <x:c r="C11119" t="s">
        <x:v>14358</x:v>
      </x:c>
      <x:c r="F11119" t="s">
        <x:v>14018</x:v>
      </x:c>
    </x:row>
    <x:row r="11120" spans="3:6">
      <x:c r="C11120" t="s">
        <x:v>9193</x:v>
      </x:c>
      <x:c r="F11120" t="s">
        <x:v>9045</x:v>
      </x:c>
    </x:row>
    <x:row r="11121" spans="3:6">
      <x:c r="C11121" t="s">
        <x:v>9315</x:v>
      </x:c>
      <x:c r="F11121" t="s">
        <x:v>9130</x:v>
      </x:c>
    </x:row>
    <x:row r="11122" spans="3:6">
      <x:c r="C11122" t="s">
        <x:v>14356</x:v>
      </x:c>
      <x:c r="F11122" t="s">
        <x:v>14120</x:v>
      </x:c>
    </x:row>
    <x:row r="11123" spans="3:6">
      <x:c r="C11123" t="s">
        <x:v>11702</x:v>
      </x:c>
      <x:c r="F11123" t="s">
        <x:v>10163</x:v>
      </x:c>
    </x:row>
    <x:row r="11124" spans="3:6">
      <x:c r="C11124" t="s">
        <x:v>12658</x:v>
      </x:c>
      <x:c r="F11124" t="s">
        <x:v>15710</x:v>
      </x:c>
    </x:row>
    <x:row r="11125" spans="3:6">
      <x:c r="C11125" t="s">
        <x:v>9970</x:v>
      </x:c>
      <x:c r="F11125" t="s">
        <x:v>14118</x:v>
      </x:c>
    </x:row>
    <x:row r="11126" spans="3:6">
      <x:c r="C11126" t="s">
        <x:v>14360</x:v>
      </x:c>
      <x:c r="F11126" t="s">
        <x:v>9056</x:v>
      </x:c>
    </x:row>
    <x:row r="11127" spans="3:6">
      <x:c r="C11127" t="s">
        <x:v>9748</x:v>
      </x:c>
      <x:c r="F11127" t="s">
        <x:v>14121</x:v>
      </x:c>
    </x:row>
    <x:row r="11128" spans="3:6">
      <x:c r="C11128" t="s">
        <x:v>15935</x:v>
      </x:c>
      <x:c r="F11128" t="s">
        <x:v>1554</x:v>
      </x:c>
    </x:row>
    <x:row r="11129" spans="3:6">
      <x:c r="C11129" t="s">
        <x:v>14361</x:v>
      </x:c>
      <x:c r="F11129" t="s">
        <x:v>14119</x:v>
      </x:c>
    </x:row>
    <x:row r="11130" spans="3:6">
      <x:c r="C11130" t="s">
        <x:v>15936</x:v>
      </x:c>
      <x:c r="F11130" t="s">
        <x:v>14126</x:v>
      </x:c>
    </x:row>
    <x:row r="11131" spans="6:6">
      <x:c r="F11131" t="s">
        <x:v>14122</x:v>
      </x:c>
    </x:row>
    <x:row r="11132" spans="6:6">
      <x:c r="F11132" t="s">
        <x:v>14125</x:v>
      </x:c>
    </x:row>
    <x:row r="11133" spans="6:6">
      <x:c r="F11133" t="s">
        <x:v>2635</x:v>
      </x:c>
    </x:row>
    <x:row r="11134" spans="6:6">
      <x:c r="F11134" t="s">
        <x:v>197</x:v>
      </x:c>
    </x:row>
    <x:row r="11135" spans="6:6">
      <x:c r="F11135" t="s">
        <x:v>9162</x:v>
      </x:c>
    </x:row>
    <x:row r="11136" spans="6:6">
      <x:c r="F11136" t="s">
        <x:v>9743</x:v>
      </x:c>
    </x:row>
    <x:row r="11137" spans="6:6">
      <x:c r="F11137" t="s">
        <x:v>14123</x:v>
      </x:c>
    </x:row>
    <x:row r="11138" spans="6:6">
      <x:c r="F11138" t="s">
        <x:v>11179</x:v>
      </x:c>
    </x:row>
    <x:row r="11139" spans="6:6">
      <x:c r="F11139" t="s">
        <x:v>14124</x:v>
      </x:c>
    </x:row>
    <x:row r="11140" spans="6:6">
      <x:c r="F11140" t="s">
        <x:v>14128</x:v>
      </x:c>
    </x:row>
    <x:row r="11141" spans="6:6">
      <x:c r="F11141" t="s">
        <x:v>12165</x:v>
      </x:c>
    </x:row>
    <x:row r="11142" spans="6:6">
      <x:c r="F11142" t="s">
        <x:v>14129</x:v>
      </x:c>
    </x:row>
    <x:row r="11143" spans="6:6">
      <x:c r="F11143" t="s">
        <x:v>14127</x:v>
      </x:c>
    </x:row>
    <x:row r="11144" spans="6:6">
      <x:c r="F11144" t="s">
        <x:v>14131</x:v>
      </x:c>
    </x:row>
    <x:row r="11145" spans="6:6">
      <x:c r="F11145" t="s">
        <x:v>14130</x:v>
      </x:c>
    </x:row>
    <x:row r="11146" spans="6:6">
      <x:c r="F11146" t="s">
        <x:v>14134</x:v>
      </x:c>
    </x:row>
    <x:row r="11147" spans="6:6">
      <x:c r="F11147" t="s">
        <x:v>1456</x:v>
      </x:c>
    </x:row>
    <x:row r="11148" spans="6:6">
      <x:c r="F11148" t="s">
        <x:v>5704</x:v>
      </x:c>
    </x:row>
    <x:row r="11149" spans="6:6">
      <x:c r="F11149" t="s">
        <x:v>13743</x:v>
      </x:c>
    </x:row>
    <x:row r="11150" spans="6:6">
      <x:c r="F11150" t="s">
        <x:v>12531</x:v>
      </x:c>
    </x:row>
    <x:row r="11151" spans="6:6">
      <x:c r="F11151" t="s">
        <x:v>198</x:v>
      </x:c>
    </x:row>
    <x:row r="11152" spans="6:6">
      <x:c r="F11152" t="s">
        <x:v>10274</x:v>
      </x:c>
    </x:row>
    <x:row r="11153" spans="6:6">
      <x:c r="F11153" t="s">
        <x:v>10460</x:v>
      </x:c>
    </x:row>
    <x:row r="11154" spans="6:6">
      <x:c r="F11154" t="s">
        <x:v>1499</x:v>
      </x:c>
    </x:row>
    <x:row r="11155" spans="6:6">
      <x:c r="F11155" t="s">
        <x:v>1514</x:v>
      </x:c>
    </x:row>
    <x:row r="11156" spans="6:6">
      <x:c r="F11156" t="s">
        <x:v>9410</x:v>
      </x:c>
    </x:row>
    <x:row r="11157" spans="6:6">
      <x:c r="F11157" t="s">
        <x:v>14135</x:v>
      </x:c>
    </x:row>
    <x:row r="11158" spans="6:6">
      <x:c r="F11158" t="s">
        <x:v>199</x:v>
      </x:c>
    </x:row>
    <x:row r="11159" spans="6:6">
      <x:c r="F11159" t="s">
        <x:v>8956</x:v>
      </x:c>
    </x:row>
    <x:row r="11160" spans="6:6">
      <x:c r="F11160" t="s">
        <x:v>11029</x:v>
      </x:c>
    </x:row>
    <x:row r="11161" spans="6:6">
      <x:c r="F11161" t="s">
        <x:v>10955</x:v>
      </x:c>
    </x:row>
    <x:row r="11162" spans="6:6">
      <x:c r="F11162" t="s">
        <x:v>1563</x:v>
      </x:c>
    </x:row>
    <x:row r="11163" spans="6:6">
      <x:c r="F11163" t="s">
        <x:v>15728</x:v>
      </x:c>
    </x:row>
    <x:row r="11164" spans="6:6">
      <x:c r="F11164" t="s">
        <x:v>14137</x:v>
      </x:c>
    </x:row>
    <x:row r="11165" spans="6:6">
      <x:c r="F11165" t="s">
        <x:v>13743</x:v>
      </x:c>
    </x:row>
    <x:row r="11166" spans="6:6">
      <x:c r="F11166" t="s">
        <x:v>14136</x:v>
      </x:c>
    </x:row>
    <x:row r="11167" spans="6:6">
      <x:c r="F11167" t="s">
        <x:v>15730</x:v>
      </x:c>
    </x:row>
    <x:row r="11168" spans="6:6">
      <x:c r="F11168" t="s">
        <x:v>9022</x:v>
      </x:c>
    </x:row>
    <x:row r="11169" spans="6:6">
      <x:c r="F11169" t="s">
        <x:v>13734</x:v>
      </x:c>
    </x:row>
    <x:row r="11170" spans="6:6">
      <x:c r="F11170" t="s">
        <x:v>1551</x:v>
      </x:c>
    </x:row>
    <x:row r="11171" spans="6:6">
      <x:c r="F11171" t="s">
        <x:v>6123</x:v>
      </x:c>
    </x:row>
    <x:row r="11172" spans="6:6">
      <x:c r="F11172" t="s">
        <x:v>1499</x:v>
      </x:c>
    </x:row>
    <x:row r="11173" spans="6:6">
      <x:c r="F11173" t="s">
        <x:v>9108</x:v>
      </x:c>
    </x:row>
    <x:row r="11174" spans="6:6">
      <x:c r="F11174" t="s">
        <x:v>14139</x:v>
      </x:c>
    </x:row>
    <x:row r="11175" spans="6:6">
      <x:c r="F11175" t="s">
        <x:v>124</x:v>
      </x:c>
    </x:row>
    <x:row r="11176" spans="6:6">
      <x:c r="F11176" t="s">
        <x:v>10829</x:v>
      </x:c>
    </x:row>
    <x:row r="11177" spans="6:6">
      <x:c r="F11177" t="s">
        <x:v>1531</x:v>
      </x:c>
    </x:row>
    <x:row r="11178" spans="6:6">
      <x:c r="F11178" t="s">
        <x:v>1505</x:v>
      </x:c>
    </x:row>
    <x:row r="11179" spans="6:6">
      <x:c r="F11179" t="s">
        <x:v>14140</x:v>
      </x:c>
    </x:row>
    <x:row r="11180" spans="6:6">
      <x:c r="F11180" t="s">
        <x:v>9162</x:v>
      </x:c>
    </x:row>
    <x:row r="11181" spans="6:6">
      <x:c r="F11181" t="s">
        <x:v>9073</x:v>
      </x:c>
    </x:row>
    <x:row r="11182" spans="6:6">
      <x:c r="F11182" t="s">
        <x:v>12667</x:v>
      </x:c>
    </x:row>
    <x:row r="11183" spans="6:6">
      <x:c r="F11183" t="s">
        <x:v>14138</x:v>
      </x:c>
    </x:row>
    <x:row r="11184" spans="6:6">
      <x:c r="F11184" t="s">
        <x:v>200</x:v>
      </x:c>
    </x:row>
    <x:row r="11185" spans="6:6">
      <x:c r="F11185" t="s">
        <x:v>11865</x:v>
      </x:c>
    </x:row>
    <x:row r="11186" spans="6:6">
      <x:c r="F11186" t="s">
        <x:v>12369</x:v>
      </x:c>
    </x:row>
    <x:row r="11187" spans="6:6">
      <x:c r="F11187" t="s">
        <x:v>9163</x:v>
      </x:c>
    </x:row>
    <x:row r="11188" spans="6:6">
      <x:c r="F11188" t="s">
        <x:v>7350</x:v>
      </x:c>
    </x:row>
    <x:row r="11189" spans="6:6">
      <x:c r="F11189" t="s">
        <x:v>14141</x:v>
      </x:c>
    </x:row>
    <x:row r="11190" spans="6:6">
      <x:c r="F11190" t="s">
        <x:v>8966</x:v>
      </x:c>
    </x:row>
    <x:row r="11191" spans="6:6">
      <x:c r="F11191" t="s">
        <x:v>9085</x:v>
      </x:c>
    </x:row>
    <x:row r="11192" spans="6:6">
      <x:c r="F11192" t="s">
        <x:v>12996</x:v>
      </x:c>
    </x:row>
    <x:row r="11193" spans="6:6">
      <x:c r="F11193" t="s">
        <x:v>11762</x:v>
      </x:c>
    </x:row>
    <x:row r="11194" spans="6:6">
      <x:c r="F11194" t="s">
        <x:v>14142</x:v>
      </x:c>
    </x:row>
    <x:row r="11195" spans="6:6">
      <x:c r="F11195" t="s">
        <x:v>14147</x:v>
      </x:c>
    </x:row>
    <x:row r="11196" spans="6:6">
      <x:c r="F11196" t="s">
        <x:v>14143</x:v>
      </x:c>
    </x:row>
    <x:row r="11197" spans="6:6">
      <x:c r="F11197" t="s">
        <x:v>14146</x:v>
      </x:c>
    </x:row>
    <x:row r="11198" spans="6:6">
      <x:c r="F11198" t="s">
        <x:v>14145</x:v>
      </x:c>
    </x:row>
    <x:row r="11199" spans="6:6">
      <x:c r="F11199" t="s">
        <x:v>15744</x:v>
      </x:c>
    </x:row>
    <x:row r="11200" spans="6:6">
      <x:c r="F11200" t="s">
        <x:v>15745</x:v>
      </x:c>
    </x:row>
    <x:row r="11201" spans="6:6">
      <x:c r="F11201" t="s">
        <x:v>14144</x:v>
      </x:c>
    </x:row>
    <x:row r="11202" spans="6:6">
      <x:c r="F11202" t="s">
        <x:v>14149</x:v>
      </x:c>
    </x:row>
    <x:row r="11203" spans="6:6">
      <x:c r="F11203" t="s">
        <x:v>9644</x:v>
      </x:c>
    </x:row>
    <x:row r="11204" spans="6:6">
      <x:c r="F11204" t="s">
        <x:v>14151</x:v>
      </x:c>
    </x:row>
    <x:row r="11205" spans="6:6">
      <x:c r="F11205" t="s">
        <x:v>201</x:v>
      </x:c>
    </x:row>
    <x:row r="11206" spans="6:6">
      <x:c r="F11206" t="s">
        <x:v>10167</x:v>
      </x:c>
    </x:row>
    <x:row r="11207" spans="6:6">
      <x:c r="F11207" t="s">
        <x:v>9823</x:v>
      </x:c>
    </x:row>
    <x:row r="11208" spans="6:6">
      <x:c r="F11208" t="s">
        <x:v>14155</x:v>
      </x:c>
    </x:row>
    <x:row r="11209" spans="6:6">
      <x:c r="F11209" t="s">
        <x:v>14153</x:v>
      </x:c>
    </x:row>
    <x:row r="11210" spans="6:6">
      <x:c r="F11210" t="s">
        <x:v>14154</x:v>
      </x:c>
    </x:row>
    <x:row r="11211" spans="6:6">
      <x:c r="F11211" t="s">
        <x:v>10218</x:v>
      </x:c>
    </x:row>
    <x:row r="11212" spans="6:6">
      <x:c r="F11212" t="s">
        <x:v>10168</x:v>
      </x:c>
    </x:row>
    <x:row r="11213" spans="6:6">
      <x:c r="F11213" t="s">
        <x:v>15753</x:v>
      </x:c>
    </x:row>
    <x:row r="11214" spans="6:6">
      <x:c r="F11214" t="s">
        <x:v>9315</x:v>
      </x:c>
    </x:row>
    <x:row r="11215" spans="6:6">
      <x:c r="F11215" t="s">
        <x:v>14152</x:v>
      </x:c>
    </x:row>
    <x:row r="11216" spans="6:6">
      <x:c r="F11216" t="s">
        <x:v>9626</x:v>
      </x:c>
    </x:row>
    <x:row r="11217" spans="6:6">
      <x:c r="F11217" t="s">
        <x:v>1456</x:v>
      </x:c>
    </x:row>
    <x:row r="11218" spans="6:6">
      <x:c r="F11218" t="s">
        <x:v>14160</x:v>
      </x:c>
    </x:row>
    <x:row r="11219" spans="6:6">
      <x:c r="F11219" t="s">
        <x:v>14158</x:v>
      </x:c>
    </x:row>
    <x:row r="11220" spans="6:6">
      <x:c r="F11220" t="s">
        <x:v>1499</x:v>
      </x:c>
    </x:row>
    <x:row r="11221" spans="6:6">
      <x:c r="F11221" t="s">
        <x:v>14748</x:v>
      </x:c>
    </x:row>
    <x:row r="11222" spans="6:6">
      <x:c r="F11222" t="s">
        <x:v>8971</x:v>
      </x:c>
    </x:row>
    <x:row r="11223" spans="6:6">
      <x:c r="F11223" t="s">
        <x:v>10908</x:v>
      </x:c>
    </x:row>
    <x:row r="11224" spans="6:6">
      <x:c r="F11224" t="s">
        <x:v>14157</x:v>
      </x:c>
    </x:row>
    <x:row r="11225" spans="6:6">
      <x:c r="F11225" t="s">
        <x:v>9066</x:v>
      </x:c>
    </x:row>
    <x:row r="11226" spans="6:6">
      <x:c r="F11226" t="s">
        <x:v>14159</x:v>
      </x:c>
    </x:row>
    <x:row r="11227" spans="6:6">
      <x:c r="F11227" t="s">
        <x:v>9108</x:v>
      </x:c>
    </x:row>
    <x:row r="11228" spans="6:6">
      <x:c r="F11228" t="s">
        <x:v>14163</x:v>
      </x:c>
    </x:row>
    <x:row r="11229" spans="6:6">
      <x:c r="F11229" t="s">
        <x:v>9351</x:v>
      </x:c>
    </x:row>
    <x:row r="11230" spans="6:6">
      <x:c r="F11230" t="s">
        <x:v>14162</x:v>
      </x:c>
    </x:row>
    <x:row r="11231" spans="6:6">
      <x:c r="F11231" t="s">
        <x:v>13328</x:v>
      </x:c>
    </x:row>
    <x:row r="11232" spans="6:6">
      <x:c r="F11232" t="s">
        <x:v>9006</x:v>
      </x:c>
    </x:row>
    <x:row r="11233" spans="6:6">
      <x:c r="F11233" t="s">
        <x:v>202</x:v>
      </x:c>
    </x:row>
    <x:row r="11234" spans="6:6">
      <x:c r="F11234" t="s">
        <x:v>10078</x:v>
      </x:c>
    </x:row>
    <x:row r="11235" spans="6:6">
      <x:c r="F11235" t="s">
        <x:v>9139</x:v>
      </x:c>
    </x:row>
    <x:row r="11236" spans="6:6">
      <x:c r="F11236" t="s">
        <x:v>8969</x:v>
      </x:c>
    </x:row>
    <x:row r="11237" spans="6:6">
      <x:c r="F11237" t="s">
        <x:v>1554</x:v>
      </x:c>
    </x:row>
    <x:row r="11238" spans="6:6">
      <x:c r="F11238" t="s">
        <x:v>13740</x:v>
      </x:c>
    </x:row>
    <x:row r="11239" spans="6:6">
      <x:c r="F11239" t="s">
        <x:v>15755</x:v>
      </x:c>
    </x:row>
    <x:row r="11240" spans="6:6">
      <x:c r="F11240" t="s">
        <x:v>9176</x:v>
      </x:c>
    </x:row>
    <x:row r="11241" spans="6:6">
      <x:c r="F11241" t="s">
        <x:v>1499</x:v>
      </x:c>
    </x:row>
    <x:row r="11242" spans="6:6">
      <x:c r="F11242" t="s">
        <x:v>1514</x:v>
      </x:c>
    </x:row>
    <x:row r="11243" spans="6:6">
      <x:c r="F11243" t="s">
        <x:v>14166</x:v>
      </x:c>
    </x:row>
    <x:row r="11244" spans="6:6">
      <x:c r="F11244" t="s">
        <x:v>7292</x:v>
      </x:c>
    </x:row>
    <x:row r="11245" spans="6:6">
      <x:c r="F11245" t="s">
        <x:v>14164</x:v>
      </x:c>
    </x:row>
    <x:row r="11246" spans="6:6">
      <x:c r="F11246" t="s">
        <x:v>14167</x:v>
      </x:c>
    </x:row>
    <x:row r="11247" spans="6:6">
      <x:c r="F11247" t="s">
        <x:v>15760</x:v>
      </x:c>
    </x:row>
    <x:row r="11248" spans="6:6">
      <x:c r="F11248" t="s">
        <x:v>13081</x:v>
      </x:c>
    </x:row>
    <x:row r="11249" spans="6:6">
      <x:c r="F11249" t="s">
        <x:v>14173</x:v>
      </x:c>
    </x:row>
    <x:row r="11250" spans="6:6">
      <x:c r="F11250" t="s">
        <x:v>9136</x:v>
      </x:c>
    </x:row>
    <x:row r="11251" spans="6:6">
      <x:c r="F11251" t="s">
        <x:v>1514</x:v>
      </x:c>
    </x:row>
    <x:row r="11252" spans="6:6">
      <x:c r="F11252" t="s">
        <x:v>14172</x:v>
      </x:c>
    </x:row>
    <x:row r="11253" spans="6:6">
      <x:c r="F11253" t="s">
        <x:v>1472</x:v>
      </x:c>
    </x:row>
    <x:row r="11254" spans="6:6">
      <x:c r="F11254" t="s">
        <x:v>14170</x:v>
      </x:c>
    </x:row>
    <x:row r="11255" spans="6:6">
      <x:c r="F11255" t="s">
        <x:v>1502</x:v>
      </x:c>
    </x:row>
    <x:row r="11256" spans="6:6">
      <x:c r="F11256" t="s">
        <x:v>8975</x:v>
      </x:c>
    </x:row>
    <x:row r="11257" spans="6:6">
      <x:c r="F11257" t="s">
        <x:v>14169</x:v>
      </x:c>
    </x:row>
    <x:row r="11258" spans="6:6">
      <x:c r="F11258" t="s">
        <x:v>15765</x:v>
      </x:c>
    </x:row>
    <x:row r="11259" spans="6:6">
      <x:c r="F11259" t="s">
        <x:v>15763</x:v>
      </x:c>
    </x:row>
    <x:row r="11260" spans="6:6">
      <x:c r="F11260" t="s">
        <x:v>203</x:v>
      </x:c>
    </x:row>
    <x:row r="11261" spans="6:6">
      <x:c r="F11261" t="s">
        <x:v>10903</x:v>
      </x:c>
    </x:row>
    <x:row r="11262" spans="6:6">
      <x:c r="F11262" t="s">
        <x:v>10829</x:v>
      </x:c>
    </x:row>
    <x:row r="11263" spans="6:6">
      <x:c r="F11263" t="s">
        <x:v>1531</x:v>
      </x:c>
    </x:row>
    <x:row r="11264" spans="6:6">
      <x:c r="F11264" t="s">
        <x:v>1505</x:v>
      </x:c>
    </x:row>
    <x:row r="11265" spans="6:6">
      <x:c r="F11265" t="s">
        <x:v>12369</x:v>
      </x:c>
    </x:row>
    <x:row r="11266" spans="6:6">
      <x:c r="F11266" t="s">
        <x:v>15533</x:v>
      </x:c>
    </x:row>
    <x:row r="11267" spans="6:6">
      <x:c r="F11267" t="s">
        <x:v>11739</x:v>
      </x:c>
    </x:row>
    <x:row r="11268" spans="6:6">
      <x:c r="F11268" t="s">
        <x:v>14177</x:v>
      </x:c>
    </x:row>
    <x:row r="11269" spans="6:6">
      <x:c r="F11269" t="s">
        <x:v>14175</x:v>
      </x:c>
    </x:row>
    <x:row r="11270" spans="6:6">
      <x:c r="F11270" t="s">
        <x:v>9206</x:v>
      </x:c>
    </x:row>
    <x:row r="11271" spans="6:6">
      <x:c r="F11271" t="s">
        <x:v>10096</x:v>
      </x:c>
    </x:row>
    <x:row r="11272" spans="6:6">
      <x:c r="F11272" t="s">
        <x:v>14176</x:v>
      </x:c>
    </x:row>
    <x:row r="11273" spans="6:6">
      <x:c r="F11273" t="s">
        <x:v>10122</x:v>
      </x:c>
    </x:row>
    <x:row r="11274" spans="6:6">
      <x:c r="F11274" t="s">
        <x:v>14182</x:v>
      </x:c>
    </x:row>
    <x:row r="11275" spans="6:6">
      <x:c r="F11275" t="s">
        <x:v>9450</x:v>
      </x:c>
    </x:row>
    <x:row r="11276" spans="6:6">
      <x:c r="F11276" t="s">
        <x:v>14179</x:v>
      </x:c>
    </x:row>
    <x:row r="11277" spans="6:6">
      <x:c r="F11277" t="s">
        <x:v>14180</x:v>
      </x:c>
    </x:row>
    <x:row r="11278" spans="6:6">
      <x:c r="F11278" t="s">
        <x:v>15771</x:v>
      </x:c>
    </x:row>
    <x:row r="11279" spans="6:6">
      <x:c r="F11279" t="s">
        <x:v>14183</x:v>
      </x:c>
    </x:row>
    <x:row r="11280" spans="6:6">
      <x:c r="F11280" t="s">
        <x:v>14181</x:v>
      </x:c>
    </x:row>
    <x:row r="11281" spans="6:6">
      <x:c r="F11281" t="s">
        <x:v>14185</x:v>
      </x:c>
    </x:row>
    <x:row r="11282" spans="6:6">
      <x:c r="F11282" t="s">
        <x:v>12874</x:v>
      </x:c>
    </x:row>
    <x:row r="11283" spans="6:6">
      <x:c r="F11283" t="s">
        <x:v>10955</x:v>
      </x:c>
    </x:row>
    <x:row r="11284" spans="6:6">
      <x:c r="F11284" t="s">
        <x:v>14184</x:v>
      </x:c>
    </x:row>
    <x:row r="11285" spans="6:6">
      <x:c r="F11285" t="s">
        <x:v>12539</x:v>
      </x:c>
    </x:row>
    <x:row r="11286" spans="6:6">
      <x:c r="F11286" t="s">
        <x:v>15777</x:v>
      </x:c>
    </x:row>
    <x:row r="11287" spans="6:6">
      <x:c r="F11287" t="s">
        <x:v>15776</x:v>
      </x:c>
    </x:row>
    <x:row r="11288" spans="6:6">
      <x:c r="F11288" t="s">
        <x:v>10204</x:v>
      </x:c>
    </x:row>
    <x:row r="11289" spans="6:6">
      <x:c r="F11289" t="s">
        <x:v>14190</x:v>
      </x:c>
    </x:row>
    <x:row r="11290" spans="6:6">
      <x:c r="F11290" t="s">
        <x:v>15782</x:v>
      </x:c>
    </x:row>
    <x:row r="11291" spans="6:6">
      <x:c r="F11291" t="s">
        <x:v>15783</x:v>
      </x:c>
    </x:row>
    <x:row r="11292" spans="6:6">
      <x:c r="F11292" t="s">
        <x:v>14187</x:v>
      </x:c>
    </x:row>
    <x:row r="11293" spans="6:6">
      <x:c r="F11293" t="s">
        <x:v>15787</x:v>
      </x:c>
    </x:row>
    <x:row r="11294" spans="6:6">
      <x:c r="F11294" t="s">
        <x:v>1557</x:v>
      </x:c>
    </x:row>
    <x:row r="11295" spans="6:6">
      <x:c r="F11295" t="s">
        <x:v>14191</x:v>
      </x:c>
    </x:row>
    <x:row r="11296" spans="6:6">
      <x:c r="F11296" t="s">
        <x:v>14192</x:v>
      </x:c>
    </x:row>
    <x:row r="11297" spans="6:6">
      <x:c r="F11297" t="s">
        <x:v>9200</x:v>
      </x:c>
    </x:row>
    <x:row r="11298" spans="6:6">
      <x:c r="F11298" t="s">
        <x:v>8947</x:v>
      </x:c>
    </x:row>
    <x:row r="11299" spans="6:6">
      <x:c r="F11299" t="s">
        <x:v>11493</x:v>
      </x:c>
    </x:row>
    <x:row r="11300" spans="6:6">
      <x:c r="F11300" t="s">
        <x:v>3933</x:v>
      </x:c>
    </x:row>
    <x:row r="11301" spans="6:6">
      <x:c r="F11301" t="s">
        <x:v>10215</x:v>
      </x:c>
    </x:row>
    <x:row r="11302" spans="6:6">
      <x:c r="F11302" t="s">
        <x:v>9514</x:v>
      </x:c>
    </x:row>
    <x:row r="11303" spans="6:6">
      <x:c r="F11303" t="s">
        <x:v>1499</x:v>
      </x:c>
    </x:row>
    <x:row r="11304" spans="6:6">
      <x:c r="F11304" t="s">
        <x:v>6</x:v>
      </x:c>
    </x:row>
    <x:row r="11305" spans="6:6">
      <x:c r="F11305" t="s">
        <x:v>15795</x:v>
      </x:c>
    </x:row>
    <x:row r="11306" spans="6:6">
      <x:c r="F11306" t="s">
        <x:v>14195</x:v>
      </x:c>
    </x:row>
    <x:row r="11307" spans="6:6">
      <x:c r="F11307" t="s">
        <x:v>14194</x:v>
      </x:c>
    </x:row>
    <x:row r="11308" spans="6:6">
      <x:c r="F11308" t="s">
        <x:v>10032</x:v>
      </x:c>
    </x:row>
    <x:row r="11309" spans="6:6">
      <x:c r="F11309" t="s">
        <x:v>9102</x:v>
      </x:c>
    </x:row>
    <x:row r="11310" spans="6:6">
      <x:c r="F11310" t="s">
        <x:v>8964</x:v>
      </x:c>
    </x:row>
    <x:row r="11311" spans="6:6">
      <x:c r="F11311" t="s">
        <x:v>12531</x:v>
      </x:c>
    </x:row>
    <x:row r="11312" spans="6:6">
      <x:c r="F11312" t="s">
        <x:v>15796</x:v>
      </x:c>
    </x:row>
    <x:row r="11313" spans="6:6">
      <x:c r="F11313" t="s">
        <x:v>8977</x:v>
      </x:c>
    </x:row>
    <x:row r="11314" spans="6:6">
      <x:c r="F11314" t="s">
        <x:v>9450</x:v>
      </x:c>
    </x:row>
    <x:row r="11315" spans="6:6">
      <x:c r="F11315" t="s">
        <x:v>15798</x:v>
      </x:c>
    </x:row>
    <x:row r="11316" spans="6:6">
      <x:c r="F11316" t="s">
        <x:v>15797</x:v>
      </x:c>
    </x:row>
    <x:row r="11317" spans="6:6">
      <x:c r="F11317" t="s">
        <x:v>14200</x:v>
      </x:c>
    </x:row>
    <x:row r="11318" spans="6:6">
      <x:c r="F11318" t="s">
        <x:v>9117</x:v>
      </x:c>
    </x:row>
    <x:row r="11319" spans="6:6">
      <x:c r="F11319" t="s">
        <x:v>9045</x:v>
      </x:c>
    </x:row>
    <x:row r="11320" spans="6:6">
      <x:c r="F11320" t="s">
        <x:v>1562</x:v>
      </x:c>
    </x:row>
    <x:row r="11321" spans="6:6">
      <x:c r="F11321" t="s">
        <x:v>9277</x:v>
      </x:c>
    </x:row>
    <x:row r="11322" spans="6:6">
      <x:c r="F11322" t="s">
        <x:v>9149</x:v>
      </x:c>
    </x:row>
    <x:row r="11323" spans="6:6">
      <x:c r="F11323" t="s">
        <x:v>14198</x:v>
      </x:c>
    </x:row>
    <x:row r="11324" spans="6:6">
      <x:c r="F11324" t="s">
        <x:v>9275</x:v>
      </x:c>
    </x:row>
    <x:row r="11325" spans="6:6">
      <x:c r="F11325" t="s">
        <x:v>9748</x:v>
      </x:c>
    </x:row>
    <x:row r="11326" spans="6:6">
      <x:c r="F11326" t="s">
        <x:v>15804</x:v>
      </x:c>
    </x:row>
    <x:row r="11327" spans="6:6">
      <x:c r="F11327" t="s">
        <x:v>10032</x:v>
      </x:c>
    </x:row>
    <x:row r="11328" spans="6:6">
      <x:c r="F11328" t="s">
        <x:v>9072</x:v>
      </x:c>
    </x:row>
    <x:row r="11329" spans="6:6">
      <x:c r="F11329" t="s">
        <x:v>9345</x:v>
      </x:c>
    </x:row>
    <x:row r="11330" spans="6:6">
      <x:c r="F11330" t="s">
        <x:v>15801</x:v>
      </x:c>
    </x:row>
    <x:row r="11331" spans="6:6">
      <x:c r="F11331" t="s">
        <x:v>14202</x:v>
      </x:c>
    </x:row>
    <x:row r="11332" spans="6:6">
      <x:c r="F11332" t="s">
        <x:v>709</x:v>
      </x:c>
    </x:row>
    <x:row r="11333" spans="6:6">
      <x:c r="F11333" t="s">
        <x:v>14201</x:v>
      </x:c>
    </x:row>
    <x:row r="11334" spans="6:6">
      <x:c r="F11334" t="s">
        <x:v>10011</x:v>
      </x:c>
    </x:row>
    <x:row r="11335" spans="6:6">
      <x:c r="F11335" t="s">
        <x:v>13134</x:v>
      </x:c>
    </x:row>
    <x:row r="11336" spans="6:6">
      <x:c r="F11336" t="s">
        <x:v>9249</x:v>
      </x:c>
    </x:row>
    <x:row r="11337" spans="6:6">
      <x:c r="F11337" t="s">
        <x:v>14203</x:v>
      </x:c>
    </x:row>
    <x:row r="11338" spans="6:6">
      <x:c r="F11338" t="s">
        <x:v>9603</x:v>
      </x:c>
    </x:row>
    <x:row r="11339" spans="6:6">
      <x:c r="F11339" t="s">
        <x:v>204</x:v>
      </x:c>
    </x:row>
    <x:row r="11340" spans="6:6">
      <x:c r="F11340" t="s">
        <x:v>8947</x:v>
      </x:c>
    </x:row>
    <x:row r="11341" spans="6:6">
      <x:c r="F11341" t="s">
        <x:v>9069</x:v>
      </x:c>
    </x:row>
    <x:row r="11342" spans="6:6">
      <x:c r="F11342" t="s">
        <x:v>9193</x:v>
      </x:c>
    </x:row>
    <x:row r="11343" spans="6:6">
      <x:c r="F11343" t="s">
        <x:v>9412</x:v>
      </x:c>
    </x:row>
    <x:row r="11344" spans="6:6">
      <x:c r="F11344" t="s">
        <x:v>14207</x:v>
      </x:c>
    </x:row>
    <x:row r="11345" spans="6:6">
      <x:c r="F11345" t="s">
        <x:v>12001</x:v>
      </x:c>
    </x:row>
    <x:row r="11346" spans="6:6">
      <x:c r="F11346" t="s">
        <x:v>9204</x:v>
      </x:c>
    </x:row>
    <x:row r="11347" spans="6:6">
      <x:c r="F11347" t="s">
        <x:v>1119</x:v>
      </x:c>
    </x:row>
    <x:row r="11348" spans="6:6">
      <x:c r="F11348" t="s">
        <x:v>9761</x:v>
      </x:c>
    </x:row>
    <x:row r="11349" spans="6:6">
      <x:c r="F11349" t="s">
        <x:v>10111</x:v>
      </x:c>
    </x:row>
    <x:row r="11350" spans="6:6">
      <x:c r="F11350" t="s">
        <x:v>14205</x:v>
      </x:c>
    </x:row>
    <x:row r="11351" spans="6:6">
      <x:c r="F11351" t="s">
        <x:v>14206</x:v>
      </x:c>
    </x:row>
    <x:row r="11352" spans="6:6">
      <x:c r="F11352" t="s">
        <x:v>12</x:v>
      </x:c>
    </x:row>
    <x:row r="11353" spans="6:6">
      <x:c r="F11353" t="s">
        <x:v>9114</x:v>
      </x:c>
    </x:row>
    <x:row r="11354" spans="6:6">
      <x:c r="F11354" t="s">
        <x:v>14208</x:v>
      </x:c>
    </x:row>
    <x:row r="11355" spans="6:6">
      <x:c r="F11355" t="s">
        <x:v>9361</x:v>
      </x:c>
    </x:row>
    <x:row r="11356" spans="6:6">
      <x:c r="F11356" t="s">
        <x:v>1514</x:v>
      </x:c>
    </x:row>
    <x:row r="11357" spans="6:6">
      <x:c r="F11357" t="s">
        <x:v>7</x:v>
      </x:c>
    </x:row>
    <x:row r="11358" spans="6:6">
      <x:c r="F11358" t="s">
        <x:v>14211</x:v>
      </x:c>
    </x:row>
    <x:row r="11359" spans="6:6">
      <x:c r="F11359" t="s">
        <x:v>14210</x:v>
      </x:c>
    </x:row>
    <x:row r="11360" spans="6:6">
      <x:c r="F11360" t="s">
        <x:v>9427</x:v>
      </x:c>
    </x:row>
    <x:row r="11361" spans="6:6">
      <x:c r="F11361" t="s">
        <x:v>12212</x:v>
      </x:c>
    </x:row>
    <x:row r="11362" spans="6:6">
      <x:c r="F11362" t="s">
        <x:v>14209</x:v>
      </x:c>
    </x:row>
    <x:row r="11363" spans="6:6">
      <x:c r="F11363" t="s">
        <x:v>14215</x:v>
      </x:c>
    </x:row>
    <x:row r="11364" spans="6:6">
      <x:c r="F11364" t="s">
        <x:v>9076</x:v>
      </x:c>
    </x:row>
    <x:row r="11365" spans="6:6">
      <x:c r="F11365" t="s">
        <x:v>9190</x:v>
      </x:c>
    </x:row>
    <x:row r="11366" spans="6:6">
      <x:c r="F11366" t="s">
        <x:v>9823</x:v>
      </x:c>
    </x:row>
    <x:row r="11367" spans="6:6">
      <x:c r="F11367" t="s">
        <x:v>10944</x:v>
      </x:c>
    </x:row>
    <x:row r="11368" spans="6:6">
      <x:c r="F11368" t="s">
        <x:v>9450</x:v>
      </x:c>
    </x:row>
    <x:row r="11369" spans="6:6">
      <x:c r="F11369" t="s">
        <x:v>15816</x:v>
      </x:c>
    </x:row>
    <x:row r="11370" spans="6:6">
      <x:c r="F11370" t="s">
        <x:v>15817</x:v>
      </x:c>
    </x:row>
    <x:row r="11371" spans="6:6">
      <x:c r="F11371" t="s">
        <x:v>14214</x:v>
      </x:c>
    </x:row>
    <x:row r="11372" spans="6:6">
      <x:c r="F11372" t="s">
        <x:v>7312</x:v>
      </x:c>
    </x:row>
    <x:row r="11373" spans="6:6">
      <x:c r="F11373" t="s">
        <x:v>14213</x:v>
      </x:c>
    </x:row>
    <x:row r="11374" spans="6:6">
      <x:c r="F11374" t="s">
        <x:v>14219</x:v>
      </x:c>
    </x:row>
    <x:row r="11375" spans="6:6">
      <x:c r="F11375" t="s">
        <x:v>14220</x:v>
      </x:c>
    </x:row>
    <x:row r="11376" spans="6:6">
      <x:c r="F11376" t="s">
        <x:v>15822</x:v>
      </x:c>
    </x:row>
    <x:row r="11377" spans="6:6">
      <x:c r="F11377" t="s">
        <x:v>14218</x:v>
      </x:c>
    </x:row>
    <x:row r="11378" spans="6:6">
      <x:c r="F11378" t="s">
        <x:v>239</x:v>
      </x:c>
    </x:row>
    <x:row r="11379" spans="6:6">
      <x:c r="F11379" t="s">
        <x:v>9108</x:v>
      </x:c>
    </x:row>
    <x:row r="11380" spans="6:6">
      <x:c r="F11380" t="s">
        <x:v>15820</x:v>
      </x:c>
    </x:row>
    <x:row r="11381" spans="6:6">
      <x:c r="F11381" t="s">
        <x:v>14217</x:v>
      </x:c>
    </x:row>
    <x:row r="11382" spans="6:6">
      <x:c r="F11382" t="s">
        <x:v>8958</x:v>
      </x:c>
    </x:row>
    <x:row r="11383" spans="6:6">
      <x:c r="F11383" t="s">
        <x:v>9249</x:v>
      </x:c>
    </x:row>
    <x:row r="11384" spans="6:6">
      <x:c r="F11384" t="s">
        <x:v>15821</x:v>
      </x:c>
    </x:row>
    <x:row r="11385" spans="6:6">
      <x:c r="F11385" t="s">
        <x:v>14216</x:v>
      </x:c>
    </x:row>
    <x:row r="11386" spans="6:6">
      <x:c r="F11386" t="s">
        <x:v>14785</x:v>
      </x:c>
    </x:row>
    <x:row r="11387" spans="6:6">
      <x:c r="F11387" t="s">
        <x:v>502</x:v>
      </x:c>
    </x:row>
    <x:row r="11388" spans="6:6">
      <x:c r="F11388" t="s">
        <x:v>14221</x:v>
      </x:c>
    </x:row>
    <x:row r="11389" spans="6:6">
      <x:c r="F11389" t="s">
        <x:v>14223</x:v>
      </x:c>
    </x:row>
    <x:row r="11390" spans="6:6">
      <x:c r="F11390" t="s">
        <x:v>11367</x:v>
      </x:c>
    </x:row>
    <x:row r="11391" spans="6:6">
      <x:c r="F11391" t="s">
        <x:v>14225</x:v>
      </x:c>
    </x:row>
    <x:row r="11392" spans="6:6">
      <x:c r="F11392" t="s">
        <x:v>205</x:v>
      </x:c>
    </x:row>
    <x:row r="11393" spans="6:6">
      <x:c r="F11393" t="s">
        <x:v>10024</x:v>
      </x:c>
    </x:row>
    <x:row r="11394" spans="6:6">
      <x:c r="F11394" t="s">
        <x:v>9277</x:v>
      </x:c>
    </x:row>
    <x:row r="11395" spans="6:6">
      <x:c r="F11395" t="s">
        <x:v>14222</x:v>
      </x:c>
    </x:row>
    <x:row r="11396" spans="6:6">
      <x:c r="F11396" t="s">
        <x:v>14224</x:v>
      </x:c>
    </x:row>
    <x:row r="11397" spans="6:6">
      <x:c r="F11397" t="s">
        <x:v>14227</x:v>
      </x:c>
    </x:row>
    <x:row r="11398" spans="6:6">
      <x:c r="F11398" t="s">
        <x:v>14226</x:v>
      </x:c>
    </x:row>
    <x:row r="11399" spans="6:6">
      <x:c r="F11399" t="s">
        <x:v>14230</x:v>
      </x:c>
    </x:row>
    <x:row r="11400" spans="6:6">
      <x:c r="F11400" t="s">
        <x:v>12749</x:v>
      </x:c>
    </x:row>
    <x:row r="11401" spans="6:6">
      <x:c r="F11401" t="s">
        <x:v>14228</x:v>
      </x:c>
    </x:row>
    <x:row r="11402" spans="6:6">
      <x:c r="F11402" t="s">
        <x:v>14229</x:v>
      </x:c>
    </x:row>
    <x:row r="11403" spans="6:6">
      <x:c r="F11403" t="s">
        <x:v>309</x:v>
      </x:c>
    </x:row>
    <x:row r="11404" spans="6:6">
      <x:c r="F11404" t="s">
        <x:v>14234</x:v>
      </x:c>
    </x:row>
    <x:row r="11405" spans="6:6">
      <x:c r="F11405" t="s">
        <x:v>10598</x:v>
      </x:c>
    </x:row>
    <x:row r="11406" spans="6:6">
      <x:c r="F11406" t="s">
        <x:v>9277</x:v>
      </x:c>
    </x:row>
    <x:row r="11407" spans="6:6">
      <x:c r="F11407" t="s">
        <x:v>15830</x:v>
      </x:c>
    </x:row>
    <x:row r="11408" spans="6:6">
      <x:c r="F11408" t="s">
        <x:v>14233</x:v>
      </x:c>
    </x:row>
    <x:row r="11409" spans="6:6">
      <x:c r="F11409" t="s">
        <x:v>9994</x:v>
      </x:c>
    </x:row>
    <x:row r="11410" spans="6:6">
      <x:c r="F11410" t="s">
        <x:v>9351</x:v>
      </x:c>
    </x:row>
    <x:row r="11411" spans="6:6">
      <x:c r="F11411" t="s">
        <x:v>9185</x:v>
      </x:c>
    </x:row>
    <x:row r="11412" spans="6:6">
      <x:c r="F11412" t="s">
        <x:v>9021</x:v>
      </x:c>
    </x:row>
    <x:row r="11413" spans="6:6">
      <x:c r="F11413" t="s">
        <x:v>14583</x:v>
      </x:c>
    </x:row>
    <x:row r="11414" spans="6:6">
      <x:c r="F11414" t="s">
        <x:v>8947</x:v>
      </x:c>
    </x:row>
    <x:row r="11415" spans="6:6">
      <x:c r="F11415" t="s">
        <x:v>10359</x:v>
      </x:c>
    </x:row>
    <x:row r="11416" spans="6:6">
      <x:c r="F11416" t="s">
        <x:v>14232</x:v>
      </x:c>
    </x:row>
    <x:row r="11417" spans="6:6">
      <x:c r="F11417" t="s">
        <x:v>14231</x:v>
      </x:c>
    </x:row>
    <x:row r="11418" spans="6:6">
      <x:c r="F11418" t="s">
        <x:v>14641</x:v>
      </x:c>
    </x:row>
    <x:row r="11419" spans="6:6">
      <x:c r="F11419" t="s">
        <x:v>14236</x:v>
      </x:c>
    </x:row>
    <x:row r="11420" spans="6:6">
      <x:c r="F11420" t="s">
        <x:v>10393</x:v>
      </x:c>
    </x:row>
    <x:row r="11421" spans="6:6">
      <x:c r="F11421" t="s">
        <x:v>14237</x:v>
      </x:c>
    </x:row>
    <x:row r="11422" spans="6:6">
      <x:c r="F11422" t="s">
        <x:v>14235</x:v>
      </x:c>
    </x:row>
    <x:row r="11423" spans="6:6">
      <x:c r="F11423" t="s">
        <x:v>14239</x:v>
      </x:c>
    </x:row>
    <x:row r="11424" spans="6:6">
      <x:c r="F11424" t="s">
        <x:v>15834</x:v>
      </x:c>
    </x:row>
    <x:row r="11425" spans="6:6">
      <x:c r="F11425" t="s">
        <x:v>14238</x:v>
      </x:c>
    </x:row>
    <x:row r="11426" spans="6:6">
      <x:c r="F11426" t="s">
        <x:v>9091</x:v>
      </x:c>
    </x:row>
    <x:row r="11427" spans="6:6">
      <x:c r="F11427" t="s">
        <x:v>14645</x:v>
      </x:c>
    </x:row>
    <x:row r="11428" spans="6:6">
      <x:c r="F11428" t="s">
        <x:v>311</x:v>
      </x:c>
    </x:row>
    <x:row r="11429" spans="6:6">
      <x:c r="F11429" t="s">
        <x:v>10243</x:v>
      </x:c>
    </x:row>
    <x:row r="11430" spans="6:6">
      <x:c r="F11430" t="s">
        <x:v>15837</x:v>
      </x:c>
    </x:row>
    <x:row r="11431" spans="6:6">
      <x:c r="F11431" t="s">
        <x:v>310</x:v>
      </x:c>
    </x:row>
    <x:row r="11432" spans="6:6">
      <x:c r="F11432" t="s">
        <x:v>15839</x:v>
      </x:c>
    </x:row>
    <x:row r="11433" spans="6:6">
      <x:c r="F11433" t="s">
        <x:v>7</x:v>
      </x:c>
    </x:row>
    <x:row r="11434" spans="6:6">
      <x:c r="F11434" t="s">
        <x:v>14240</x:v>
      </x:c>
    </x:row>
    <x:row r="11435" spans="6:6">
      <x:c r="F11435" t="s">
        <x:v>14241</x:v>
      </x:c>
    </x:row>
    <x:row r="11436" spans="6:6">
      <x:c r="F11436" t="s">
        <x:v>12996</x:v>
      </x:c>
    </x:row>
    <x:row r="11437" spans="6:6">
      <x:c r="F11437" t="s">
        <x:v>10111</x:v>
      </x:c>
    </x:row>
    <x:row r="11438" spans="6:6">
      <x:c r="F11438" t="s">
        <x:v>9134</x:v>
      </x:c>
    </x:row>
    <x:row r="11439" spans="6:6">
      <x:c r="F11439" t="s">
        <x:v>9909</x:v>
      </x:c>
    </x:row>
    <x:row r="11440" spans="6:6">
      <x:c r="F11440" t="s">
        <x:v>312</x:v>
      </x:c>
    </x:row>
    <x:row r="11441" spans="6:6">
      <x:c r="F11441" t="s">
        <x:v>14242</x:v>
      </x:c>
    </x:row>
    <x:row r="11442" spans="6:6">
      <x:c r="F11442" t="s">
        <x:v>1469</x:v>
      </x:c>
    </x:row>
    <x:row r="11443" spans="6:6">
      <x:c r="F11443" t="s">
        <x:v>14243</x:v>
      </x:c>
    </x:row>
    <x:row r="11444" spans="6:6">
      <x:c r="F11444" t="s">
        <x:v>9046</x:v>
      </x:c>
    </x:row>
    <x:row r="11445" spans="6:6">
      <x:c r="F11445" t="s">
        <x:v>9</x:v>
      </x:c>
    </x:row>
    <x:row r="11446" spans="6:6">
      <x:c r="F11446" t="s">
        <x:v>11865</x:v>
      </x:c>
    </x:row>
    <x:row r="11447" spans="6:6">
      <x:c r="F11447" t="s">
        <x:v>9909</x:v>
      </x:c>
    </x:row>
    <x:row r="11448" spans="6:6">
      <x:c r="F11448" t="s">
        <x:v>313</x:v>
      </x:c>
    </x:row>
    <x:row r="11449" spans="6:6">
      <x:c r="F11449" t="s">
        <x:v>6</x:v>
      </x:c>
    </x:row>
    <x:row r="11450" spans="6:6">
      <x:c r="F11450" t="s">
        <x:v>15844</x:v>
      </x:c>
    </x:row>
    <x:row r="11451" spans="6:6">
      <x:c r="F11451" t="s">
        <x:v>9176</x:v>
      </x:c>
    </x:row>
    <x:row r="11452" spans="6:6">
      <x:c r="F11452" t="s">
        <x:v>14246</x:v>
      </x:c>
    </x:row>
    <x:row r="11453" spans="6:6">
      <x:c r="F11453" t="s">
        <x:v>14245</x:v>
      </x:c>
    </x:row>
    <x:row r="11454" spans="6:6">
      <x:c r="F11454" t="s">
        <x:v>14247</x:v>
      </x:c>
    </x:row>
    <x:row r="11455" spans="6:6">
      <x:c r="F11455" t="s">
        <x:v>12996</x:v>
      </x:c>
    </x:row>
    <x:row r="11456" spans="6:6">
      <x:c r="F11456" t="s">
        <x:v>9800</x:v>
      </x:c>
    </x:row>
    <x:row r="11457" spans="6:6">
      <x:c r="F11457" t="s">
        <x:v>14251</x:v>
      </x:c>
    </x:row>
    <x:row r="11458" spans="6:6">
      <x:c r="F11458" t="s">
        <x:v>14250</x:v>
      </x:c>
    </x:row>
    <x:row r="11459" spans="6:6">
      <x:c r="F11459" t="s">
        <x:v>14249</x:v>
      </x:c>
    </x:row>
    <x:row r="11460" spans="6:6">
      <x:c r="F11460" t="s">
        <x:v>15847</x:v>
      </x:c>
    </x:row>
    <x:row r="11461" spans="6:6">
      <x:c r="F11461" t="s">
        <x:v>10035</x:v>
      </x:c>
    </x:row>
    <x:row r="11462" spans="6:6">
      <x:c r="F11462" t="s">
        <x:v>15848</x:v>
      </x:c>
    </x:row>
    <x:row r="11463" spans="6:6">
      <x:c r="F11463" t="s">
        <x:v>9003</x:v>
      </x:c>
    </x:row>
    <x:row r="11464" spans="6:6">
      <x:c r="F11464" t="s">
        <x:v>15855</x:v>
      </x:c>
    </x:row>
    <x:row r="11465" spans="6:6">
      <x:c r="F11465" t="s">
        <x:v>9249</x:v>
      </x:c>
    </x:row>
    <x:row r="11466" spans="6:6">
      <x:c r="F11466" t="s">
        <x:v>15854</x:v>
      </x:c>
    </x:row>
    <x:row r="11467" spans="6:6">
      <x:c r="F11467" t="s">
        <x:v>14255</x:v>
      </x:c>
    </x:row>
    <x:row r="11468" spans="6:6">
      <x:c r="F11468" t="s">
        <x:v>15850</x:v>
      </x:c>
    </x:row>
    <x:row r="11469" spans="6:6">
      <x:c r="F11469" t="s">
        <x:v>14253</x:v>
      </x:c>
    </x:row>
    <x:row r="11470" spans="6:6">
      <x:c r="F11470" t="s">
        <x:v>14254</x:v>
      </x:c>
    </x:row>
    <x:row r="11471" spans="6:6">
      <x:c r="F11471" t="s">
        <x:v>1563</x:v>
      </x:c>
    </x:row>
    <x:row r="11472" spans="6:6">
      <x:c r="F11472" t="s">
        <x:v>314</x:v>
      </x:c>
    </x:row>
    <x:row r="11473" spans="6:6">
      <x:c r="F11473" t="s">
        <x:v>209</x:v>
      </x:c>
    </x:row>
    <x:row r="11474" spans="6:6">
      <x:c r="F11474" t="s">
        <x:v>14260</x:v>
      </x:c>
    </x:row>
    <x:row r="11475" spans="6:6">
      <x:c r="F11475" t="s">
        <x:v>14261</x:v>
      </x:c>
    </x:row>
    <x:row r="11476" spans="6:6">
      <x:c r="F11476" t="s">
        <x:v>8947</x:v>
      </x:c>
    </x:row>
    <x:row r="11477" spans="6:6">
      <x:c r="F11477" t="s">
        <x:v>9549</x:v>
      </x:c>
    </x:row>
    <x:row r="11478" spans="6:6">
      <x:c r="F11478" t="s">
        <x:v>315</x:v>
      </x:c>
    </x:row>
    <x:row r="11479" spans="6:6">
      <x:c r="F11479" t="s">
        <x:v>8975</x:v>
      </x:c>
    </x:row>
    <x:row r="11480" spans="6:6">
      <x:c r="F11480" t="s">
        <x:v>14257</x:v>
      </x:c>
    </x:row>
    <x:row r="11481" spans="6:6">
      <x:c r="F11481" t="s">
        <x:v>12996</x:v>
      </x:c>
    </x:row>
    <x:row r="11482" spans="6:6">
      <x:c r="F11482" t="s">
        <x:v>14259</x:v>
      </x:c>
    </x:row>
    <x:row r="11483" spans="6:6">
      <x:c r="F11483" t="s">
        <x:v>10829</x:v>
      </x:c>
    </x:row>
    <x:row r="11484" spans="6:6">
      <x:c r="F11484" t="s">
        <x:v>14256</x:v>
      </x:c>
    </x:row>
    <x:row r="11485" spans="6:6">
      <x:c r="F11485" t="s">
        <x:v>10144</x:v>
      </x:c>
    </x:row>
    <x:row r="11486" spans="6:6">
      <x:c r="F11486" t="s">
        <x:v>14258</x:v>
      </x:c>
    </x:row>
    <x:row r="11487" spans="6:6">
      <x:c r="F11487" t="s">
        <x:v>10769</x:v>
      </x:c>
    </x:row>
    <x:row r="11488" spans="6:6">
      <x:c r="F11488" t="s">
        <x:v>1493</x:v>
      </x:c>
    </x:row>
    <x:row r="11489" spans="6:6">
      <x:c r="F11489" t="s">
        <x:v>316</x:v>
      </x:c>
    </x:row>
    <x:row r="11490" spans="6:6">
      <x:c r="F11490" t="s">
        <x:v>106</x:v>
      </x:c>
    </x:row>
    <x:row r="11491" spans="6:6">
      <x:c r="F11491" t="s">
        <x:v>9162</x:v>
      </x:c>
    </x:row>
    <x:row r="11492" spans="6:6">
      <x:c r="F11492" t="s">
        <x:v>1546</x:v>
      </x:c>
    </x:row>
    <x:row r="11493" spans="6:6">
      <x:c r="F11493" t="s">
        <x:v>14265</x:v>
      </x:c>
    </x:row>
    <x:row r="11494" spans="6:6">
      <x:c r="F11494" t="s">
        <x:v>14264</x:v>
      </x:c>
    </x:row>
    <x:row r="11495" spans="6:6">
      <x:c r="F11495" t="s">
        <x:v>14262</x:v>
      </x:c>
    </x:row>
    <x:row r="11496" spans="6:6">
      <x:c r="F11496" t="s">
        <x:v>14263</x:v>
      </x:c>
    </x:row>
    <x:row r="11497" spans="6:6">
      <x:c r="F11497" t="s">
        <x:v>15858</x:v>
      </x:c>
    </x:row>
    <x:row r="11498" spans="6:6">
      <x:c r="F11498" t="s">
        <x:v>9205</x:v>
      </x:c>
    </x:row>
    <x:row r="11499" spans="6:6">
      <x:c r="F11499" t="s">
        <x:v>317</x:v>
      </x:c>
    </x:row>
    <x:row r="11500" spans="6:6">
      <x:c r="F11500" t="s">
        <x:v>14266</x:v>
      </x:c>
    </x:row>
    <x:row r="11501" spans="6:6">
      <x:c r="F11501" t="s">
        <x:v>14268</x:v>
      </x:c>
    </x:row>
    <x:row r="11502" spans="6:6">
      <x:c r="F11502" t="s">
        <x:v>9603</x:v>
      </x:c>
    </x:row>
    <x:row r="11503" spans="6:6">
      <x:c r="F11503" t="s">
        <x:v>10875</x:v>
      </x:c>
    </x:row>
    <x:row r="11504" spans="6:6">
      <x:c r="F11504" t="s">
        <x:v>1531</x:v>
      </x:c>
    </x:row>
    <x:row r="11505" spans="6:6">
      <x:c r="F11505" t="s">
        <x:v>14269</x:v>
      </x:c>
    </x:row>
    <x:row r="11506" spans="6:6">
      <x:c r="F11506" t="s">
        <x:v>9815</x:v>
      </x:c>
    </x:row>
    <x:row r="11507" spans="6:6">
      <x:c r="F11507" t="s">
        <x:v>318</x:v>
      </x:c>
    </x:row>
    <x:row r="11508" spans="6:6">
      <x:c r="F11508" t="s">
        <x:v>9219</x:v>
      </x:c>
    </x:row>
    <x:row r="11509" spans="6:6">
      <x:c r="F11509" t="s">
        <x:v>8969</x:v>
      </x:c>
    </x:row>
    <x:row r="11510" spans="6:6">
      <x:c r="F11510" t="s">
        <x:v>14267</x:v>
      </x:c>
    </x:row>
    <x:row r="11511" spans="6:6">
      <x:c r="F11511" t="s">
        <x:v>9069</x:v>
      </x:c>
    </x:row>
    <x:row r="11512" spans="6:6">
      <x:c r="F11512" t="s">
        <x:v>9</x:v>
      </x:c>
    </x:row>
    <x:row r="11513" spans="6:6">
      <x:c r="F11513" t="s">
        <x:v>14272</x:v>
      </x:c>
    </x:row>
    <x:row r="11514" spans="6:6">
      <x:c r="F11514" t="s">
        <x:v>9066</x:v>
      </x:c>
    </x:row>
    <x:row r="11515" spans="6:6">
      <x:c r="F11515" t="s">
        <x:v>11091</x:v>
      </x:c>
    </x:row>
    <x:row r="11516" spans="6:6">
      <x:c r="F11516" t="s">
        <x:v>9025</x:v>
      </x:c>
    </x:row>
    <x:row r="11517" spans="6:6">
      <x:c r="F11517" t="s">
        <x:v>9205</x:v>
      </x:c>
    </x:row>
    <x:row r="11518" spans="6:6">
      <x:c r="F11518" t="s">
        <x:v>15867</x:v>
      </x:c>
    </x:row>
    <x:row r="11519" spans="6:6">
      <x:c r="F11519" t="s">
        <x:v>11081</x:v>
      </x:c>
    </x:row>
    <x:row r="11520" spans="6:6">
      <x:c r="F11520" t="s">
        <x:v>319</x:v>
      </x:c>
    </x:row>
    <x:row r="11521" spans="6:6">
      <x:c r="F11521" t="s">
        <x:v>14270</x:v>
      </x:c>
    </x:row>
    <x:row r="11522" spans="6:6">
      <x:c r="F11522" t="s">
        <x:v>15866</x:v>
      </x:c>
    </x:row>
    <x:row r="11523" spans="6:6">
      <x:c r="F11523" t="s">
        <x:v>15864</x:v>
      </x:c>
    </x:row>
    <x:row r="11524" spans="6:6">
      <x:c r="F11524" t="s">
        <x:v>10033</x:v>
      </x:c>
    </x:row>
    <x:row r="11525" spans="6:6">
      <x:c r="F11525" t="s">
        <x:v>12907</x:v>
      </x:c>
    </x:row>
    <x:row r="11526" spans="6:6">
      <x:c r="F11526" t="s">
        <x:v>14274</x:v>
      </x:c>
    </x:row>
    <x:row r="11527" spans="6:6">
      <x:c r="F11527" t="s">
        <x:v>14279</x:v>
      </x:c>
    </x:row>
    <x:row r="11528" spans="6:6">
      <x:c r="F11528" t="s">
        <x:v>14275</x:v>
      </x:c>
    </x:row>
    <x:row r="11529" spans="6:6">
      <x:c r="F11529" t="s">
        <x:v>14278</x:v>
      </x:c>
    </x:row>
    <x:row r="11530" spans="6:6">
      <x:c r="F11530" t="s">
        <x:v>320</x:v>
      </x:c>
    </x:row>
    <x:row r="11531" spans="6:6">
      <x:c r="F11531" t="s">
        <x:v>14276</x:v>
      </x:c>
    </x:row>
    <x:row r="11532" spans="6:6">
      <x:c r="F11532" t="s">
        <x:v>14280</x:v>
      </x:c>
    </x:row>
    <x:row r="11533" spans="6:6">
      <x:c r="F11533" t="s">
        <x:v>9499</x:v>
      </x:c>
    </x:row>
    <x:row r="11534" spans="6:6">
      <x:c r="F11534" t="s">
        <x:v>209</x:v>
      </x:c>
    </x:row>
    <x:row r="11535" spans="6:6">
      <x:c r="F11535" t="s">
        <x:v>13081</x:v>
      </x:c>
    </x:row>
    <x:row r="11536" spans="6:6">
      <x:c r="F11536" t="s">
        <x:v>1502</x:v>
      </x:c>
    </x:row>
    <x:row r="11537" spans="6:6">
      <x:c r="F11537" t="s">
        <x:v>8954</x:v>
      </x:c>
    </x:row>
    <x:row r="11538" spans="6:6">
      <x:c r="F11538" t="s">
        <x:v>14029</x:v>
      </x:c>
    </x:row>
    <x:row r="11539" spans="6:6">
      <x:c r="F11539" t="s">
        <x:v>9629</x:v>
      </x:c>
    </x:row>
    <x:row r="11540" spans="6:6">
      <x:c r="F11540" t="s">
        <x:v>9123</x:v>
      </x:c>
    </x:row>
    <x:row r="11541" spans="6:6">
      <x:c r="F11541" t="s">
        <x:v>15869</x:v>
      </x:c>
    </x:row>
    <x:row r="11542" spans="6:6">
      <x:c r="F11542" t="s">
        <x:v>14032</x:v>
      </x:c>
    </x:row>
    <x:row r="11543" spans="6:6">
      <x:c r="F11543" t="s">
        <x:v>14030</x:v>
      </x:c>
    </x:row>
    <x:row r="11544" spans="6:6">
      <x:c r="F11544" t="s">
        <x:v>20</x:v>
      </x:c>
    </x:row>
    <x:row r="11545" spans="6:6">
      <x:c r="F11545" t="s">
        <x:v>10829</x:v>
      </x:c>
    </x:row>
    <x:row r="11546" spans="6:6">
      <x:c r="F11546" t="s">
        <x:v>14031</x:v>
      </x:c>
    </x:row>
    <x:row r="11547" spans="6:6">
      <x:c r="F11547" t="s">
        <x:v>14028</x:v>
      </x:c>
    </x:row>
    <x:row r="11548" spans="6:6">
      <x:c r="F11548" t="s">
        <x:v>1472</x:v>
      </x:c>
    </x:row>
    <x:row r="11549" spans="6:6">
      <x:c r="F11549" t="s">
        <x:v>321</x:v>
      </x:c>
    </x:row>
    <x:row r="11550" spans="6:6">
      <x:c r="F11550" t="s">
        <x:v>9226</x:v>
      </x:c>
    </x:row>
    <x:row r="11551" spans="6:6">
      <x:c r="F11551" t="s">
        <x:v>9249</x:v>
      </x:c>
    </x:row>
    <x:row r="11552" spans="6:6">
      <x:c r="F11552" t="s">
        <x:v>15873</x:v>
      </x:c>
    </x:row>
    <x:row r="11553" spans="6:6">
      <x:c r="F11553" t="s">
        <x:v>14282</x:v>
      </x:c>
    </x:row>
    <x:row r="11554" spans="6:6">
      <x:c r="F11554" t="s">
        <x:v>71</x:v>
      </x:c>
    </x:row>
    <x:row r="11555" spans="6:6">
      <x:c r="F11555" t="s">
        <x:v>14281</x:v>
      </x:c>
    </x:row>
    <x:row r="11556" spans="6:6">
      <x:c r="F11556" t="s">
        <x:v>14285</x:v>
      </x:c>
    </x:row>
    <x:row r="11557" spans="6:6">
      <x:c r="F11557" t="s">
        <x:v>15875</x:v>
      </x:c>
    </x:row>
    <x:row r="11558" spans="6:6">
      <x:c r="F11558" t="s">
        <x:v>9455</x:v>
      </x:c>
    </x:row>
    <x:row r="11559" spans="6:6">
      <x:c r="F11559" t="s">
        <x:v>1562</x:v>
      </x:c>
    </x:row>
    <x:row r="11560" spans="6:6">
      <x:c r="F11560" t="s">
        <x:v>15874</x:v>
      </x:c>
    </x:row>
    <x:row r="11561" spans="6:6">
      <x:c r="F11561" t="s">
        <x:v>1499</x:v>
      </x:c>
    </x:row>
    <x:row r="11562" spans="6:6">
      <x:c r="F11562" t="s">
        <x:v>1499</x:v>
      </x:c>
    </x:row>
    <x:row r="11563" spans="6:6">
      <x:c r="F11563" t="s">
        <x:v>10638</x:v>
      </x:c>
    </x:row>
    <x:row r="11564" spans="6:6">
      <x:c r="F11564" t="s">
        <x:v>9644</x:v>
      </x:c>
    </x:row>
    <x:row r="11565" spans="6:6">
      <x:c r="F11565" t="s">
        <x:v>9942</x:v>
      </x:c>
    </x:row>
    <x:row r="11566" spans="6:6">
      <x:c r="F11566" t="s">
        <x:v>9198</x:v>
      </x:c>
    </x:row>
    <x:row r="11567" spans="6:6">
      <x:c r="F11567" t="s">
        <x:v>14</x:v>
      </x:c>
    </x:row>
    <x:row r="11568" spans="6:6">
      <x:c r="F11568" t="s">
        <x:v>9364</x:v>
      </x:c>
    </x:row>
    <x:row r="11569" spans="6:6">
      <x:c r="F11569" t="s">
        <x:v>9190</x:v>
      </x:c>
    </x:row>
    <x:row r="11570" spans="6:6">
      <x:c r="F11570" t="s">
        <x:v>14368</x:v>
      </x:c>
    </x:row>
    <x:row r="11571" spans="6:6">
      <x:c r="F11571" t="s">
        <x:v>14287</x:v>
      </x:c>
    </x:row>
    <x:row r="11572" spans="6:6">
      <x:c r="F11572" t="s">
        <x:v>14288</x:v>
      </x:c>
    </x:row>
    <x:row r="11573" spans="6:6">
      <x:c r="F11573" t="s">
        <x:v>14286</x:v>
      </x:c>
    </x:row>
    <x:row r="11574" spans="6:6">
      <x:c r="F11574" t="s">
        <x:v>15878</x:v>
      </x:c>
    </x:row>
    <x:row r="11575" spans="6:6">
      <x:c r="F11575" t="s">
        <x:v>14289</x:v>
      </x:c>
    </x:row>
    <x:row r="11576" spans="6:6">
      <x:c r="F11576" t="s">
        <x:v>15134</x:v>
      </x:c>
    </x:row>
    <x:row r="11577" spans="6:6">
      <x:c r="F11577" t="s">
        <x:v>9399</x:v>
      </x:c>
    </x:row>
    <x:row r="11578" spans="6:6">
      <x:c r="F11578" t="s">
        <x:v>10076</x:v>
      </x:c>
    </x:row>
    <x:row r="11579" spans="6:6">
      <x:c r="F11579" t="s">
        <x:v>10933</x:v>
      </x:c>
    </x:row>
    <x:row r="11580" spans="6:6">
      <x:c r="F11580" t="s">
        <x:v>322</x:v>
      </x:c>
    </x:row>
    <x:row r="11581" spans="6:6">
      <x:c r="F11581" t="s">
        <x:v>9140</x:v>
      </x:c>
    </x:row>
    <x:row r="11582" spans="6:6">
      <x:c r="F11582" t="s">
        <x:v>1499</x:v>
      </x:c>
    </x:row>
    <x:row r="11583" spans="6:6">
      <x:c r="F11583" t="s">
        <x:v>11370</x:v>
      </x:c>
    </x:row>
    <x:row r="11584" spans="6:6">
      <x:c r="F11584" t="s">
        <x:v>9794</x:v>
      </x:c>
    </x:row>
    <x:row r="11585" spans="6:6">
      <x:c r="F11585" t="s">
        <x:v>14291</x:v>
      </x:c>
    </x:row>
    <x:row r="11586" spans="6:6">
      <x:c r="F11586" t="s">
        <x:v>14292</x:v>
      </x:c>
    </x:row>
    <x:row r="11587" spans="6:6">
      <x:c r="F11587" t="s">
        <x:v>9499</x:v>
      </x:c>
    </x:row>
    <x:row r="11588" spans="6:6">
      <x:c r="F11588" t="s">
        <x:v>15879</x:v>
      </x:c>
    </x:row>
    <x:row r="11589" spans="6:6">
      <x:c r="F11589" t="s">
        <x:v>14293</x:v>
      </x:c>
    </x:row>
    <x:row r="11590" spans="6:6">
      <x:c r="F11590" t="s">
        <x:v>8977</x:v>
      </x:c>
    </x:row>
    <x:row r="11591" spans="6:6">
      <x:c r="F11591" t="s">
        <x:v>14290</x:v>
      </x:c>
    </x:row>
    <x:row r="11592" spans="6:6">
      <x:c r="F11592" t="s">
        <x:v>14704</x:v>
      </x:c>
    </x:row>
    <x:row r="11593" spans="6:6">
      <x:c r="F11593" t="s">
        <x:v>9710</x:v>
      </x:c>
    </x:row>
    <x:row r="11594" spans="6:6">
      <x:c r="F11594" t="s">
        <x:v>2608</x:v>
      </x:c>
    </x:row>
    <x:row r="11595" spans="6:6">
      <x:c r="F11595" t="s">
        <x:v>15882</x:v>
      </x:c>
    </x:row>
    <x:row r="11596" spans="6:6">
      <x:c r="F11596" t="s">
        <x:v>323</x:v>
      </x:c>
    </x:row>
    <x:row r="11597" spans="6:6">
      <x:c r="F11597" t="s">
        <x:v>6123</x:v>
      </x:c>
    </x:row>
    <x:row r="11598" spans="6:6">
      <x:c r="F11598" t="s">
        <x:v>14297</x:v>
      </x:c>
    </x:row>
    <x:row r="11599" spans="6:6">
      <x:c r="F11599" t="s">
        <x:v>14298</x:v>
      </x:c>
    </x:row>
    <x:row r="11600" spans="6:6">
      <x:c r="F11600" t="s">
        <x:v>15134</x:v>
      </x:c>
    </x:row>
    <x:row r="11601" spans="6:6">
      <x:c r="F11601" t="s">
        <x:v>14296</x:v>
      </x:c>
    </x:row>
    <x:row r="11602" spans="6:6">
      <x:c r="F11602" t="s">
        <x:v>14302</x:v>
      </x:c>
    </x:row>
    <x:row r="11603" spans="6:6">
      <x:c r="F11603" t="s">
        <x:v>14301</x:v>
      </x:c>
    </x:row>
    <x:row r="11604" spans="6:6">
      <x:c r="F11604" t="s">
        <x:v>7</x:v>
      </x:c>
    </x:row>
    <x:row r="11605" spans="6:6">
      <x:c r="F11605" t="s">
        <x:v>124</x:v>
      </x:c>
    </x:row>
    <x:row r="11606" spans="6:6">
      <x:c r="F11606" t="s">
        <x:v>15826</x:v>
      </x:c>
    </x:row>
    <x:row r="11607" spans="6:6">
      <x:c r="F11607" t="s">
        <x:v>9092</x:v>
      </x:c>
    </x:row>
    <x:row r="11608" spans="6:6">
      <x:c r="F11608" t="s">
        <x:v>9634</x:v>
      </x:c>
    </x:row>
    <x:row r="11609" spans="6:6">
      <x:c r="F11609" t="s">
        <x:v>10368</x:v>
      </x:c>
    </x:row>
    <x:row r="11610" spans="6:6">
      <x:c r="F11610" t="s">
        <x:v>26</x:v>
      </x:c>
    </x:row>
    <x:row r="11611" spans="6:6">
      <x:c r="F11611" t="s">
        <x:v>14303</x:v>
      </x:c>
    </x:row>
    <x:row r="11612" spans="6:6">
      <x:c r="F11612" t="s">
        <x:v>29</x:v>
      </x:c>
    </x:row>
    <x:row r="11613" spans="6:6">
      <x:c r="F11613" t="s">
        <x:v>27</x:v>
      </x:c>
    </x:row>
    <x:row r="11614" spans="6:6">
      <x:c r="F11614" t="s">
        <x:v>9262</x:v>
      </x:c>
    </x:row>
    <x:row r="11615" spans="6:6">
      <x:c r="F11615" t="s">
        <x:v>9199</x:v>
      </x:c>
    </x:row>
    <x:row r="11616" spans="6:6">
      <x:c r="F11616" t="s">
        <x:v>9163</x:v>
      </x:c>
    </x:row>
    <x:row r="11617" spans="6:6">
      <x:c r="F11617" t="s">
        <x:v>9450</x:v>
      </x:c>
    </x:row>
    <x:row r="11618" spans="6:6">
      <x:c r="F11618" t="s">
        <x:v>28</x:v>
      </x:c>
    </x:row>
    <x:row r="11619" spans="6:6">
      <x:c r="F11619" t="s">
        <x:v>504</x:v>
      </x:c>
    </x:row>
    <x:row r="11620" spans="6:6">
      <x:c r="F11620" t="s">
        <x:v>1456</x:v>
      </x:c>
    </x:row>
    <x:row r="11621" spans="6:6">
      <x:c r="F11621" t="s">
        <x:v>15327</x:v>
      </x:c>
    </x:row>
    <x:row r="11622" spans="6:6">
      <x:c r="F11622" t="s">
        <x:v>1502</x:v>
      </x:c>
    </x:row>
    <x:row r="11623" spans="6:6">
      <x:c r="F11623" t="s">
        <x:v>8966</x:v>
      </x:c>
    </x:row>
    <x:row r="11624" spans="6:6">
      <x:c r="F11624" t="s">
        <x:v>14304</x:v>
      </x:c>
    </x:row>
    <x:row r="11625" spans="6:6">
      <x:c r="F11625" t="s">
        <x:v>12308</x:v>
      </x:c>
    </x:row>
    <x:row r="11626" spans="6:6">
      <x:c r="F11626" t="s">
        <x:v>11400</x:v>
      </x:c>
    </x:row>
    <x:row r="11627" spans="6:6">
      <x:c r="F11627" t="s">
        <x:v>7</x:v>
      </x:c>
    </x:row>
    <x:row r="11628" spans="6:6">
      <x:c r="F11628" t="s">
        <x:v>14307</x:v>
      </x:c>
    </x:row>
    <x:row r="11629" spans="6:6">
      <x:c r="F11629" t="s">
        <x:v>14306</x:v>
      </x:c>
    </x:row>
    <x:row r="11630" spans="6:6">
      <x:c r="F11630" t="s">
        <x:v>14308</x:v>
      </x:c>
    </x:row>
    <x:row r="11631" spans="6:6">
      <x:c r="F11631" t="s">
        <x:v>9006</x:v>
      </x:c>
    </x:row>
    <x:row r="11632" spans="6:6">
      <x:c r="F11632" t="s">
        <x:v>9162</x:v>
      </x:c>
    </x:row>
    <x:row r="11633" spans="6:6">
      <x:c r="F11633" t="s">
        <x:v>1487</x:v>
      </x:c>
    </x:row>
    <x:row r="11634" spans="6:6">
      <x:c r="F11634" t="s">
        <x:v>9193</x:v>
      </x:c>
    </x:row>
    <x:row r="11635" spans="6:6">
      <x:c r="F11635" t="s">
        <x:v>9533</x:v>
      </x:c>
    </x:row>
    <x:row r="11636" spans="6:6">
      <x:c r="F11636" t="s">
        <x:v>9450</x:v>
      </x:c>
    </x:row>
    <x:row r="11637" spans="6:6">
      <x:c r="F11637" t="s">
        <x:v>25</x:v>
      </x:c>
    </x:row>
    <x:row r="11638" spans="6:6">
      <x:c r="F11638" t="s">
        <x:v>15888</x:v>
      </x:c>
    </x:row>
    <x:row r="11639" spans="6:6">
      <x:c r="F11639" t="s">
        <x:v>9162</x:v>
      </x:c>
    </x:row>
    <x:row r="11640" spans="6:6">
      <x:c r="F11640" t="s">
        <x:v>14309</x:v>
      </x:c>
    </x:row>
    <x:row r="11641" spans="6:6">
      <x:c r="F11641" t="s">
        <x:v>14310</x:v>
      </x:c>
    </x:row>
    <x:row r="11642" spans="6:6">
      <x:c r="F11642" t="s">
        <x:v>1515</x:v>
      </x:c>
    </x:row>
    <x:row r="11643" spans="6:6">
      <x:c r="F11643" t="s">
        <x:v>14313</x:v>
      </x:c>
    </x:row>
    <x:row r="11644" spans="6:6">
      <x:c r="F11644" t="s">
        <x:v>35</x:v>
      </x:c>
    </x:row>
    <x:row r="11645" spans="6:6">
      <x:c r="F11645" t="s">
        <x:v>10122</x:v>
      </x:c>
    </x:row>
    <x:row r="11646" spans="6:6">
      <x:c r="F11646" t="s">
        <x:v>9056</x:v>
      </x:c>
    </x:row>
    <x:row r="11647" spans="6:6">
      <x:c r="F11647" t="s">
        <x:v>9836</x:v>
      </x:c>
    </x:row>
    <x:row r="11648" spans="6:6">
      <x:c r="F11648" t="s">
        <x:v>15891</x:v>
      </x:c>
    </x:row>
    <x:row r="11649" spans="6:6">
      <x:c r="F11649" t="s">
        <x:v>14311</x:v>
      </x:c>
    </x:row>
    <x:row r="11650" spans="6:6">
      <x:c r="F11650" t="s">
        <x:v>106</x:v>
      </x:c>
    </x:row>
    <x:row r="11651" spans="6:6">
      <x:c r="F11651" t="s">
        <x:v>9450</x:v>
      </x:c>
    </x:row>
    <x:row r="11652" spans="6:6">
      <x:c r="F11652" t="s">
        <x:v>9393</x:v>
      </x:c>
    </x:row>
    <x:row r="11653" spans="6:6">
      <x:c r="F11653" t="s">
        <x:v>15892</x:v>
      </x:c>
    </x:row>
    <x:row r="11654" spans="6:6">
      <x:c r="F11654" t="s">
        <x:v>15893</x:v>
      </x:c>
    </x:row>
    <x:row r="11655" spans="6:6">
      <x:c r="F11655" t="s">
        <x:v>34</x:v>
      </x:c>
    </x:row>
    <x:row r="11656" spans="6:6">
      <x:c r="F11656" t="s">
        <x:v>1487</x:v>
      </x:c>
    </x:row>
    <x:row r="11657" spans="6:6">
      <x:c r="F11657" t="s">
        <x:v>22</x:v>
      </x:c>
    </x:row>
    <x:row r="11658" spans="6:6">
      <x:c r="F11658" t="s">
        <x:v>30</x:v>
      </x:c>
    </x:row>
    <x:row r="11659" spans="6:6">
      <x:c r="F11659" t="s">
        <x:v>14312</x:v>
      </x:c>
    </x:row>
    <x:row r="11660" spans="6:6">
      <x:c r="F11660" t="s">
        <x:v>9427</x:v>
      </x:c>
    </x:row>
    <x:row r="11661" spans="6:6">
      <x:c r="F11661" t="s">
        <x:v>15896</x:v>
      </x:c>
    </x:row>
    <x:row r="11662" spans="6:6">
      <x:c r="F11662" t="s">
        <x:v>15897</x:v>
      </x:c>
    </x:row>
    <x:row r="11663" spans="6:6">
      <x:c r="F11663" t="s">
        <x:v>15895</x:v>
      </x:c>
    </x:row>
    <x:row r="11664" spans="6:6">
      <x:c r="F11664" t="s">
        <x:v>1487</x:v>
      </x:c>
    </x:row>
    <x:row r="11665" spans="6:6">
      <x:c r="F11665" t="s">
        <x:v>1536</x:v>
      </x:c>
    </x:row>
    <x:row r="11666" spans="6:6">
      <x:c r="F11666" t="s">
        <x:v>9023</x:v>
      </x:c>
    </x:row>
    <x:row r="11667" spans="6:6">
      <x:c r="F11667" t="s">
        <x:v>10034</x:v>
      </x:c>
    </x:row>
    <x:row r="11668" spans="6:6">
      <x:c r="F11668" t="s">
        <x:v>14315</x:v>
      </x:c>
    </x:row>
    <x:row r="11669" spans="6:6">
      <x:c r="F11669" t="s">
        <x:v>14316</x:v>
      </x:c>
    </x:row>
    <x:row r="11670" spans="6:6">
      <x:c r="F11670" t="s">
        <x:v>14314</x:v>
      </x:c>
    </x:row>
    <x:row r="11671" spans="6:6">
      <x:c r="F11671" t="s">
        <x:v>3</x:v>
      </x:c>
    </x:row>
    <x:row r="11672" spans="6:6">
      <x:c r="F11672" t="s">
        <x:v>9642</x:v>
      </x:c>
    </x:row>
    <x:row r="11673" spans="6:6">
      <x:c r="F11673" t="s">
        <x:v>9098</x:v>
      </x:c>
    </x:row>
    <x:row r="11674" spans="6:6">
      <x:c r="F11674" t="s">
        <x:v>15750</x:v>
      </x:c>
    </x:row>
    <x:row r="11675" spans="6:6">
      <x:c r="F11675" t="s">
        <x:v>1456</x:v>
      </x:c>
    </x:row>
    <x:row r="11676" spans="6:6">
      <x:c r="F11676" t="s">
        <x:v>15900</x:v>
      </x:c>
    </x:row>
    <x:row r="11677" spans="6:6">
      <x:c r="F11677" t="s">
        <x:v>9412</x:v>
      </x:c>
    </x:row>
    <x:row r="11678" spans="6:6">
      <x:c r="F11678" t="s">
        <x:v>9743</x:v>
      </x:c>
    </x:row>
    <x:row r="11679" spans="6:6">
      <x:c r="F11679" t="s">
        <x:v>9373</x:v>
      </x:c>
    </x:row>
    <x:row r="11680" spans="6:6">
      <x:c r="F11680" t="s">
        <x:v>7</x:v>
      </x:c>
    </x:row>
    <x:row r="11681" spans="6:6">
      <x:c r="F11681" t="s">
        <x:v>14319</x:v>
      </x:c>
    </x:row>
    <x:row r="11682" spans="6:6">
      <x:c r="F11682" t="s">
        <x:v>14318</x:v>
      </x:c>
    </x:row>
    <x:row r="11683" spans="6:6">
      <x:c r="F11683" t="s">
        <x:v>9417</x:v>
      </x:c>
    </x:row>
    <x:row r="11684" spans="6:6">
      <x:c r="F11684" t="s">
        <x:v>8983</x:v>
      </x:c>
    </x:row>
    <x:row r="11685" spans="6:6">
      <x:c r="F11685" t="s">
        <x:v>15899</x:v>
      </x:c>
    </x:row>
    <x:row r="11686" spans="6:6">
      <x:c r="F11686" t="s">
        <x:v>9499</x:v>
      </x:c>
    </x:row>
    <x:row r="11687" spans="6:6">
      <x:c r="F11687" t="s">
        <x:v>8954</x:v>
      </x:c>
    </x:row>
    <x:row r="11688" spans="6:6">
      <x:c r="F11688" t="s">
        <x:v>11739</x:v>
      </x:c>
    </x:row>
    <x:row r="11689" spans="6:6">
      <x:c r="F11689" t="s">
        <x:v>15905</x:v>
      </x:c>
    </x:row>
    <x:row r="11690" spans="6:6">
      <x:c r="F11690" t="s">
        <x:v>14321</x:v>
      </x:c>
    </x:row>
    <x:row r="11691" spans="6:6">
      <x:c r="F11691" t="s">
        <x:v>14446</x:v>
      </x:c>
    </x:row>
    <x:row r="11692" spans="6:6">
      <x:c r="F11692" t="s">
        <x:v>8984</x:v>
      </x:c>
    </x:row>
    <x:row r="11693" spans="6:6">
      <x:c r="F11693" t="s">
        <x:v>14577</x:v>
      </x:c>
    </x:row>
    <x:row r="11694" spans="6:6">
      <x:c r="F11694" t="s">
        <x:v>9057</x:v>
      </x:c>
    </x:row>
    <x:row r="11695" spans="6:6">
      <x:c r="F11695" t="s">
        <x:v>1514</x:v>
      </x:c>
    </x:row>
    <x:row r="11696" spans="6:6">
      <x:c r="F11696" t="s">
        <x:v>10955</x:v>
      </x:c>
    </x:row>
    <x:row r="11697" spans="6:6">
      <x:c r="F11697" t="s">
        <x:v>14323</x:v>
      </x:c>
    </x:row>
    <x:row r="11698" spans="6:6">
      <x:c r="F11698" t="s">
        <x:v>14320</x:v>
      </x:c>
    </x:row>
    <x:row r="11699" spans="6:6">
      <x:c r="F11699" t="s">
        <x:v>14583</x:v>
      </x:c>
    </x:row>
    <x:row r="11700" spans="6:6">
      <x:c r="F11700" t="s">
        <x:v>9006</x:v>
      </x:c>
    </x:row>
    <x:row r="11701" spans="6:6">
      <x:c r="F11701" t="s">
        <x:v>14322</x:v>
      </x:c>
    </x:row>
    <x:row r="11702" spans="6:6">
      <x:c r="F11702" t="s">
        <x:v>9092</x:v>
      </x:c>
    </x:row>
    <x:row r="11703" spans="6:6">
      <x:c r="F11703" t="s">
        <x:v>14325</x:v>
      </x:c>
    </x:row>
    <x:row r="11704" spans="6:6">
      <x:c r="F11704" t="s">
        <x:v>8985</x:v>
      </x:c>
    </x:row>
    <x:row r="11705" spans="6:6">
      <x:c r="F11705" t="s">
        <x:v>13252</x:v>
      </x:c>
    </x:row>
    <x:row r="11706" spans="6:6">
      <x:c r="F11706" t="s">
        <x:v>10894</x:v>
      </x:c>
    </x:row>
    <x:row r="11707" spans="6:6">
      <x:c r="F11707" t="s">
        <x:v>14327</x:v>
      </x:c>
    </x:row>
    <x:row r="11708" spans="6:6">
      <x:c r="F11708" t="s">
        <x:v>9143</x:v>
      </x:c>
    </x:row>
    <x:row r="11709" spans="6:6">
      <x:c r="F11709" t="s">
        <x:v>15915</x:v>
      </x:c>
    </x:row>
    <x:row r="11710" spans="6:6">
      <x:c r="F11710" t="s">
        <x:v>14324</x:v>
      </x:c>
    </x:row>
    <x:row r="11711" spans="6:6">
      <x:c r="F11711" t="s">
        <x:v>15908</x:v>
      </x:c>
    </x:row>
    <x:row r="11712" spans="6:6">
      <x:c r="F11712" t="s">
        <x:v>9143</x:v>
      </x:c>
    </x:row>
    <x:row r="11713" spans="6:6">
      <x:c r="F11713" t="s">
        <x:v>1563</x:v>
      </x:c>
    </x:row>
    <x:row r="11714" spans="6:6">
      <x:c r="F11714" t="s">
        <x:v>15909</x:v>
      </x:c>
    </x:row>
    <x:row r="11715" spans="6:6">
      <x:c r="F11715" t="s">
        <x:v>14328</x:v>
      </x:c>
    </x:row>
    <x:row r="11716" spans="6:6">
      <x:c r="F11716" t="s">
        <x:v>15916</x:v>
      </x:c>
    </x:row>
    <x:row r="11717" spans="6:6">
      <x:c r="F11717" t="s">
        <x:v>14</x:v>
      </x:c>
    </x:row>
    <x:row r="11718" spans="6:6">
      <x:c r="F11718" t="s">
        <x:v>9012</x:v>
      </x:c>
    </x:row>
    <x:row r="11719" spans="6:6">
      <x:c r="F11719" t="s">
        <x:v>14330</x:v>
      </x:c>
    </x:row>
    <x:row r="11720" spans="6:6">
      <x:c r="F11720" t="s">
        <x:v>14329</x:v>
      </x:c>
    </x:row>
    <x:row r="11721" spans="6:6">
      <x:c r="F11721" t="s">
        <x:v>12460</x:v>
      </x:c>
    </x:row>
    <x:row r="11722" spans="6:6">
      <x:c r="F11722" t="s">
        <x:v>8986</x:v>
      </x:c>
    </x:row>
    <x:row r="11723" spans="6:6">
      <x:c r="F11723" t="s">
        <x:v>14331</x:v>
      </x:c>
    </x:row>
    <x:row r="11724" spans="6:6">
      <x:c r="F11724" t="s">
        <x:v>14332</x:v>
      </x:c>
    </x:row>
    <x:row r="11725" spans="6:6">
      <x:c r="F11725" t="s">
        <x:v>8968</x:v>
      </x:c>
    </x:row>
    <x:row r="11726" spans="6:6">
      <x:c r="F11726" t="s">
        <x:v>14333</x:v>
      </x:c>
    </x:row>
    <x:row r="11727" spans="6:6">
      <x:c r="F11727" t="s">
        <x:v>7</x:v>
      </x:c>
    </x:row>
    <x:row r="11728" spans="6:6">
      <x:c r="F11728" t="s">
        <x:v>14334</x:v>
      </x:c>
    </x:row>
    <x:row r="11729" spans="6:6">
      <x:c r="F11729" t="s">
        <x:v>11661</x:v>
      </x:c>
    </x:row>
    <x:row r="11730" spans="6:6">
      <x:c r="F11730" t="s">
        <x:v>9193</x:v>
      </x:c>
    </x:row>
    <x:row r="11731" spans="6:6">
      <x:c r="F11731" t="s">
        <x:v>8987</x:v>
      </x:c>
    </x:row>
    <x:row r="11732" spans="6:6">
      <x:c r="F11732" t="s">
        <x:v>8989</x:v>
      </x:c>
    </x:row>
    <x:row r="11733" spans="6:6">
      <x:c r="F11733" t="s">
        <x:v>15922</x:v>
      </x:c>
    </x:row>
    <x:row r="11734" spans="6:6">
      <x:c r="F11734" t="s">
        <x:v>9211</x:v>
      </x:c>
    </x:row>
    <x:row r="11735" spans="6:6">
      <x:c r="F11735" t="s">
        <x:v>14820</x:v>
      </x:c>
    </x:row>
    <x:row r="11736" spans="6:6">
      <x:c r="F11736" t="s">
        <x:v>8971</x:v>
      </x:c>
    </x:row>
    <x:row r="11737" spans="6:6">
      <x:c r="F11737" t="s">
        <x:v>8988</x:v>
      </x:c>
    </x:row>
    <x:row r="11738" spans="6:6">
      <x:c r="F11738" t="s">
        <x:v>214</x:v>
      </x:c>
    </x:row>
    <x:row r="11739" spans="6:6">
      <x:c r="F11739" t="s">
        <x:v>9450</x:v>
      </x:c>
    </x:row>
    <x:row r="11740" spans="6:6">
      <x:c r="F11740" t="s">
        <x:v>8990</x:v>
      </x:c>
    </x:row>
    <x:row r="11741" spans="6:6">
      <x:c r="F11741" t="s">
        <x:v>74</x:v>
      </x:c>
    </x:row>
    <x:row r="11742" spans="6:6">
      <x:c r="F11742" t="s">
        <x:v>9275</x:v>
      </x:c>
    </x:row>
    <x:row r="11743" spans="6:6">
      <x:c r="F11743" t="s">
        <x:v>9778</x:v>
      </x:c>
    </x:row>
    <x:row r="11744" spans="6:6">
      <x:c r="F11744" t="s">
        <x:v>9003</x:v>
      </x:c>
    </x:row>
    <x:row r="11745" spans="6:6">
      <x:c r="F11745" t="s">
        <x:v>10024</x:v>
      </x:c>
    </x:row>
    <x:row r="11746" spans="6:6">
      <x:c r="F11746" t="s">
        <x:v>9033</x:v>
      </x:c>
    </x:row>
    <x:row r="11747" spans="6:6">
      <x:c r="F11747" t="s">
        <x:v>15926</x:v>
      </x:c>
    </x:row>
    <x:row r="11748" spans="6:6">
      <x:c r="F11748" t="s">
        <x:v>15923</x:v>
      </x:c>
    </x:row>
    <x:row r="11749" spans="6:6">
      <x:c r="F11749" t="s">
        <x:v>10556</x:v>
      </x:c>
    </x:row>
    <x:row r="11750" spans="6:6">
      <x:c r="F11750" t="s">
        <x:v>14336</x:v>
      </x:c>
    </x:row>
    <x:row r="11751" spans="6:6">
      <x:c r="F11751" t="s">
        <x:v>9076</x:v>
      </x:c>
    </x:row>
    <x:row r="11752" spans="6:6">
      <x:c r="F11752" t="s">
        <x:v>10875</x:v>
      </x:c>
    </x:row>
    <x:row r="11753" spans="6:6">
      <x:c r="F11753" t="s">
        <x:v>1562</x:v>
      </x:c>
    </x:row>
    <x:row r="11754" spans="6:6">
      <x:c r="F11754" t="s">
        <x:v>15924</x:v>
      </x:c>
    </x:row>
    <x:row r="11755" spans="6:6">
      <x:c r="F11755" t="s">
        <x:v>10011</x:v>
      </x:c>
    </x:row>
    <x:row r="11756" spans="6:6">
      <x:c r="F11756" t="s">
        <x:v>1456</x:v>
      </x:c>
    </x:row>
    <x:row r="11757" spans="6:6">
      <x:c r="F11757" t="s">
        <x:v>14338</x:v>
      </x:c>
    </x:row>
    <x:row r="11758" spans="6:6">
      <x:c r="F11758" t="s">
        <x:v>8946</x:v>
      </x:c>
    </x:row>
    <x:row r="11759" spans="6:6">
      <x:c r="F11759" t="s">
        <x:v>8946</x:v>
      </x:c>
    </x:row>
    <x:row r="11760" spans="6:6">
      <x:c r="F11760" t="s">
        <x:v>14337</x:v>
      </x:c>
    </x:row>
    <x:row r="11761" spans="6:6">
      <x:c r="F11761" t="s">
        <x:v>11370</x:v>
      </x:c>
    </x:row>
    <x:row r="11762" spans="6:6">
      <x:c r="F11762" t="s">
        <x:v>10183</x:v>
      </x:c>
    </x:row>
    <x:row r="11763" spans="6:6">
      <x:c r="F11763" t="s">
        <x:v>14342</x:v>
      </x:c>
    </x:row>
    <x:row r="11764" spans="6:6">
      <x:c r="F11764" t="s">
        <x:v>14339</x:v>
      </x:c>
    </x:row>
    <x:row r="11765" spans="6:6">
      <x:c r="F11765" t="s">
        <x:v>8992</x:v>
      </x:c>
    </x:row>
    <x:row r="11766" spans="6:6">
      <x:c r="F11766" t="s">
        <x:v>9046</x:v>
      </x:c>
    </x:row>
    <x:row r="11767" spans="6:6">
      <x:c r="F11767" t="s">
        <x:v>8991</x:v>
      </x:c>
    </x:row>
    <x:row r="11768" spans="6:6">
      <x:c r="F11768" t="s">
        <x:v>14340</x:v>
      </x:c>
    </x:row>
    <x:row r="11769" spans="6:6">
      <x:c r="F11769" t="s">
        <x:v>13356</x:v>
      </x:c>
    </x:row>
    <x:row r="11770" spans="6:6">
      <x:c r="F11770" t="s">
        <x:v>9116</x:v>
      </x:c>
    </x:row>
    <x:row r="11771" spans="6:6">
      <x:c r="F11771" t="s">
        <x:v>1531</x:v>
      </x:c>
    </x:row>
    <x:row r="11772" spans="6:6">
      <x:c r="F11772" t="s">
        <x:v>8994</x:v>
      </x:c>
    </x:row>
    <x:row r="11773" spans="6:6">
      <x:c r="F11773" t="s">
        <x:v>209</x:v>
      </x:c>
    </x:row>
    <x:row r="11774" spans="6:6">
      <x:c r="F11774" t="s">
        <x:v>9057</x:v>
      </x:c>
    </x:row>
    <x:row r="11775" spans="6:6">
      <x:c r="F11775" t="s">
        <x:v>12510</x:v>
      </x:c>
    </x:row>
    <x:row r="11776" spans="6:6">
      <x:c r="F11776" t="s">
        <x:v>9412</x:v>
      </x:c>
    </x:row>
    <x:row r="11777" spans="6:6">
      <x:c r="F11777" t="s">
        <x:v>8993</x:v>
      </x:c>
    </x:row>
    <x:row r="11778" spans="6:6">
      <x:c r="F11778" t="s">
        <x:v>10918</x:v>
      </x:c>
    </x:row>
    <x:row r="11779" spans="6:6">
      <x:c r="F11779" t="s">
        <x:v>9206</x:v>
      </x:c>
    </x:row>
    <x:row r="11780" spans="6:6">
      <x:c r="F11780" t="s">
        <x:v>8995</x:v>
      </x:c>
    </x:row>
    <x:row r="11781" spans="6:6">
      <x:c r="F11781" t="s">
        <x:v>14346</x:v>
      </x:c>
    </x:row>
    <x:row r="11782" spans="6:6">
      <x:c r="F11782" t="s">
        <x:v>9277</x:v>
      </x:c>
    </x:row>
    <x:row r="11783" spans="6:6">
      <x:c r="F11783" t="s">
        <x:v>14343</x:v>
      </x:c>
    </x:row>
    <x:row r="11784" spans="6:6">
      <x:c r="F11784" t="s">
        <x:v>9668</x:v>
      </x:c>
    </x:row>
    <x:row r="11785" spans="6:6">
      <x:c r="F11785" t="s">
        <x:v>9130</x:v>
      </x:c>
    </x:row>
    <x:row r="11786" spans="6:6">
      <x:c r="F11786" t="s">
        <x:v>10293</x:v>
      </x:c>
    </x:row>
    <x:row r="11787" spans="6:6">
      <x:c r="F11787" t="s">
        <x:v>14344</x:v>
      </x:c>
    </x:row>
    <x:row r="11788" spans="6:6">
      <x:c r="F11788" t="s">
        <x:v>1528</x:v>
      </x:c>
    </x:row>
    <x:row r="11789" spans="6:6">
      <x:c r="F11789" t="s">
        <x:v>1521</x:v>
      </x:c>
    </x:row>
    <x:row r="11790" spans="6:6">
      <x:c r="F11790" t="s">
        <x:v>9455</x:v>
      </x:c>
    </x:row>
    <x:row r="11791" spans="6:6">
      <x:c r="F11791" t="s">
        <x:v>11084</x:v>
      </x:c>
    </x:row>
    <x:row r="11792" spans="6:6">
      <x:c r="F11792" t="s">
        <x:v>106</x:v>
      </x:c>
    </x:row>
    <x:row r="11793" spans="6:6">
      <x:c r="F11793" t="s">
        <x:v>14351</x:v>
      </x:c>
    </x:row>
    <x:row r="11794" spans="6:6">
      <x:c r="F11794" t="s">
        <x:v>14348</x:v>
      </x:c>
    </x:row>
    <x:row r="11795" spans="6:6">
      <x:c r="F11795" t="s">
        <x:v>14347</x:v>
      </x:c>
    </x:row>
    <x:row r="11796" spans="6:6">
      <x:c r="F11796" t="s">
        <x:v>11161</x:v>
      </x:c>
    </x:row>
    <x:row r="11797" spans="6:6">
      <x:c r="F11797" t="s">
        <x:v>10829</x:v>
      </x:c>
    </x:row>
    <x:row r="11798" spans="6:6">
      <x:c r="F11798" t="s">
        <x:v>8969</x:v>
      </x:c>
    </x:row>
    <x:row r="11799" spans="6:6">
      <x:c r="F11799" t="s">
        <x:v>9066</x:v>
      </x:c>
    </x:row>
    <x:row r="11800" spans="6:6">
      <x:c r="F11800" t="s">
        <x:v>8996</x:v>
      </x:c>
    </x:row>
    <x:row r="11801" spans="6:6">
      <x:c r="F11801" t="s">
        <x:v>10119</x:v>
      </x:c>
    </x:row>
    <x:row r="11802" spans="6:6">
      <x:c r="F11802" t="s">
        <x:v>8999</x:v>
      </x:c>
    </x:row>
    <x:row r="11803" spans="6:6">
      <x:c r="F11803" t="s">
        <x:v>14354</x:v>
      </x:c>
    </x:row>
    <x:row r="11804" spans="6:6">
      <x:c r="F11804" t="s">
        <x:v>14355</x:v>
      </x:c>
    </x:row>
    <x:row r="11805" spans="6:6">
      <x:c r="F11805" t="s">
        <x:v>15934</x:v>
      </x:c>
    </x:row>
    <x:row r="11806" spans="6:6">
      <x:c r="F11806" t="s">
        <x:v>8997</x:v>
      </x:c>
    </x:row>
    <x:row r="11807" spans="6:6">
      <x:c r="F11807" t="s">
        <x:v>8998</x:v>
      </x:c>
    </x:row>
    <x:row r="11808" spans="6:6">
      <x:c r="F11808" t="s">
        <x:v>10638</x:v>
      </x:c>
    </x:row>
    <x:row r="11809" spans="6:6">
      <x:c r="F11809" t="s">
        <x:v>14353</x:v>
      </x:c>
    </x:row>
    <x:row r="11810" spans="6:6">
      <x:c r="F11810" t="s">
        <x:v>14357</x:v>
      </x:c>
    </x:row>
    <x:row r="11811" spans="6:6">
      <x:c r="F11811" t="s">
        <x:v>11865</x:v>
      </x:c>
    </x:row>
    <x:row r="11812" spans="6:6">
      <x:c r="F11812" t="s">
        <x:v>14359</x:v>
      </x:c>
    </x:row>
    <x:row r="11813" spans="6:6">
      <x:c r="F11813" t="s">
        <x:v>14368</x:v>
      </x:c>
    </x:row>
    <x:row r="11814" spans="6:6">
      <x:c r="F11814" t="s">
        <x:v>229</x:v>
      </x:c>
    </x:row>
    <x:row r="11815" spans="6:6">
      <x:c r="F11815" t="s">
        <x:v>14358</x:v>
      </x:c>
    </x:row>
    <x:row r="11816" spans="6:6">
      <x:c r="F11816" t="s">
        <x:v>9364</x:v>
      </x:c>
    </x:row>
    <x:row r="11817" spans="6:6">
      <x:c r="F11817" t="s">
        <x:v>9193</x:v>
      </x:c>
    </x:row>
    <x:row r="11818" spans="6:6">
      <x:c r="F11818" t="s">
        <x:v>10614</x:v>
      </x:c>
    </x:row>
    <x:row r="11819" spans="6:6">
      <x:c r="F11819" t="s">
        <x:v>9315</x:v>
      </x:c>
    </x:row>
    <x:row r="11820" spans="6:6">
      <x:c r="F11820" t="s">
        <x:v>14356</x:v>
      </x:c>
    </x:row>
    <x:row r="11821" spans="6:6">
      <x:c r="F11821" t="s">
        <x:v>9185</x:v>
      </x:c>
    </x:row>
    <x:row r="11822" spans="6:6">
      <x:c r="F11822" t="s">
        <x:v>14360</x:v>
      </x:c>
    </x:row>
    <x:row r="11823" spans="6:6">
      <x:c r="F11823" t="s">
        <x:v>9748</x:v>
      </x:c>
    </x:row>
    <x:row r="11824" spans="6:6">
      <x:c r="F11824" t="s">
        <x:v>15935</x:v>
      </x:c>
    </x:row>
    <x:row r="11825" spans="6:6">
      <x:c r="F11825" t="s">
        <x:v>14361</x:v>
      </x:c>
    </x:row>
    <x:row r="11826" spans="6:6">
      <x:c r="F11826" t="s">
        <x:v>14368</x:v>
      </x:c>
    </x:row>
    <x:row r="11827" spans="6:6">
      <x:c r="F11827" t="s">
        <x:v>15936</x:v>
      </x:c>
    </x:row>
    <x:row r="11828" spans="6:6">
      <x:c r="F11828" t="s">
        <x:v>124</x:v>
      </x:c>
    </x:row>
  </x:sheetData>
  <x:mergeCells count="5">
    <x:mergeCell ref="B1:B2"/>
    <x:mergeCell ref="C1:C2"/>
    <x:mergeCell ref="D1:D2"/>
    <x:mergeCell ref="F1:F2"/>
    <x:mergeCell ref="E1:E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김성주</dc:creator>
  <cp:lastModifiedBy>김성주</cp:lastModifiedBy>
  <cp:revision>7</cp:revision>
  <dcterms:created xsi:type="dcterms:W3CDTF">2020-11-18T05:56:31.000</dcterms:created>
  <dcterms:modified xsi:type="dcterms:W3CDTF">2020-11-18T12:55:39.621</dcterms:modified>
  <cp:version>0906.0200.01</cp:version>
</cp:coreProperties>
</file>