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<sst xmlns="http://schemas.openxmlformats.org/spreadsheetml/2006/main" count="17622" uniqueCount="655">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</sst>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71344.0911</v>
      </c>
      <c r="F39" s="21" t="n">
        <f aca="false">IFERROR(D39*E39,0)</f>
        <v>2359.91371072864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2359.91371072864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71344.0911</v>
      </c>
      <c r="F40" s="22" t="n">
        <f aca="false">IFERROR(D40*E40,0)</f>
        <v>4913.16092638586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4913.16092638586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71344.0911</v>
      </c>
      <c r="F41" s="21" t="n">
        <f aca="false">IFERROR(D41*E41,0)</f>
        <v>5287.74459218499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5287.74459218499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71344.0911</v>
      </c>
      <c r="F42" s="22" t="n">
        <f aca="false">IFERROR(D42*E42,0)</f>
        <v>1356.26383002931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1356.26383002931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71344.0911</v>
      </c>
      <c r="F43" s="21" t="n">
        <f aca="false">IFERROR(D43*E43,0)</f>
        <v>2355.88592937596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2355.88592937596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71344.0911</v>
      </c>
      <c r="F44" s="22" t="n">
        <f aca="false">IFERROR(D44*E44,0)</f>
        <v>1738.90305853379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1738.90305853379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71344.0911</v>
      </c>
      <c r="F45" s="21" t="n">
        <f aca="false">IFERROR(D45*E45,0)</f>
        <v>1755.74650782681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1755.74650782681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71344.0911</v>
      </c>
      <c r="F46" s="22" t="n">
        <f aca="false">IFERROR(D46*E46,0)</f>
        <v>51576.4725449346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51576.4725449346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29084.8289</v>
      </c>
      <c r="F47" s="21" t="n">
        <f aca="false">IFERROR(D47*E47,0)</f>
        <v>942.692261773117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942.692261773117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29084.8289</v>
      </c>
      <c r="F48" s="22" t="n">
        <f aca="false">IFERROR(D48*E48,0)</f>
        <v>887.239775786463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887.239775786463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29084.8289</v>
      </c>
      <c r="F49" s="21" t="n">
        <f aca="false">IFERROR(D49*E49,0)</f>
        <v>1164.50220571973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1164.50220571973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29084.8289</v>
      </c>
      <c r="F50" s="22" t="n">
        <f aca="false">IFERROR(D50*E50,0)</f>
        <v>304.988672926597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304.988672926597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29084.8289</v>
      </c>
      <c r="F51" s="21" t="n">
        <f aca="false">IFERROR(D51*E51,0)</f>
        <v>1164.50220571973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1164.50220571973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29084.8289</v>
      </c>
      <c r="F52" s="22" t="n">
        <f aca="false">IFERROR(D52*E52,0)</f>
        <v>499.072373879886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499.072373879886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29084.8289</v>
      </c>
      <c r="F53" s="21" t="n">
        <f aca="false">IFERROR(D53*E53,0)</f>
        <v>471.346130886559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471.346130886559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29084.8289</v>
      </c>
      <c r="F54" s="22" t="n">
        <f aca="false">IFERROR(D54*E54,0)</f>
        <v>23650.4852733079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23650.4852733079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43116.2952</v>
      </c>
      <c r="F55" s="21" t="n">
        <f aca="false">IFERROR(D55*E55,0)</f>
        <v>1397.47763279314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1397.47763279314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43116.2952</v>
      </c>
      <c r="F56" s="22" t="n">
        <f aca="false">IFERROR(D56*E56,0)</f>
        <v>1315.27306615825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1315.27306615825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43116.2952</v>
      </c>
      <c r="F57" s="21" t="n">
        <f aca="false">IFERROR(D57*E57,0)</f>
        <v>1726.2958993327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1726.2958993327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43116.2952</v>
      </c>
      <c r="F58" s="22" t="n">
        <f aca="false">IFERROR(D58*E58,0)</f>
        <v>452.125116491897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452.125116491897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43116.2952</v>
      </c>
      <c r="F59" s="21" t="n">
        <f aca="false">IFERROR(D59*E59,0)</f>
        <v>1726.2958993327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1726.2958993327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43116.2952</v>
      </c>
      <c r="F60" s="22" t="n">
        <f aca="false">IFERROR(D60*E60,0)</f>
        <v>739.841099714013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739.841099714013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43116.2952</v>
      </c>
      <c r="F61" s="21" t="n">
        <f aca="false">IFERROR(D61*E61,0)</f>
        <v>698.738816396568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698.738816396568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43116.2952</v>
      </c>
      <c r="F62" s="22" t="n">
        <f aca="false">IFERROR(D62*E62,0)</f>
        <v>35060.2476697807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35060.2476697807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24336.7111</v>
      </c>
      <c r="F63" s="21" t="n">
        <f aca="false">IFERROR(D63*E63,0)</f>
        <v>805.007637120656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805.007637120656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24336.7111</v>
      </c>
      <c r="F64" s="22" t="n">
        <f aca="false">IFERROR(D64*E64,0)</f>
        <v>1675.96469742203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1675.96469742203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24336.7111</v>
      </c>
      <c r="F65" s="21" t="n">
        <f aca="false">IFERROR(D65*E65,0)</f>
        <v>1803.74170483466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1803.74170483466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24336.7111</v>
      </c>
      <c r="F66" s="22" t="n">
        <f aca="false">IFERROR(D66*E66,0)</f>
        <v>462.645195949559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462.645195949559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24336.7111</v>
      </c>
      <c r="F67" s="21" t="n">
        <f aca="false">IFERROR(D67*E67,0)</f>
        <v>803.633690804391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803.633690804391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24336.7111</v>
      </c>
      <c r="F68" s="22" t="n">
        <f aca="false">IFERROR(D68*E68,0)</f>
        <v>593.170095994724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593.170095994724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24336.7111</v>
      </c>
      <c r="F69" s="21" t="n">
        <f aca="false">IFERROR(D69*E69,0)</f>
        <v>598.915689680923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598.915689680923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24336.7111</v>
      </c>
      <c r="F70" s="22" t="n">
        <f aca="false">IFERROR(D70*E70,0)</f>
        <v>17593.6323881931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17593.6323881931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69774.5655</v>
      </c>
      <c r="F79" s="21" t="n">
        <f aca="false">IFERROR(D79*E79,0)</f>
        <v>2307.99707789092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2307.99707789092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69774.5655</v>
      </c>
      <c r="F80" s="22" t="n">
        <f aca="false">IFERROR(D80*E80,0)</f>
        <v>4805.07444393178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4805.07444393178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69774.5655</v>
      </c>
      <c r="F81" s="21" t="n">
        <f aca="false">IFERROR(D81*E81,0)</f>
        <v>5171.4175022223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5171.4175022223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69774.5655</v>
      </c>
      <c r="F82" s="22" t="n">
        <f aca="false">IFERROR(D82*E82,0)</f>
        <v>1326.42686990038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1326.42686990038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69774.5655</v>
      </c>
      <c r="F83" s="21" t="n">
        <f aca="false">IFERROR(D83*E83,0)</f>
        <v>2304.05790522113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2304.05790522113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69774.5655</v>
      </c>
      <c r="F84" s="22" t="n">
        <f aca="false">IFERROR(D84*E84,0)</f>
        <v>1700.64827353048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1700.64827353048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69774.5655</v>
      </c>
      <c r="F85" s="21" t="n">
        <f aca="false">IFERROR(D85*E85,0)</f>
        <v>1717.12117742233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1717.12117742233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69774.5655</v>
      </c>
      <c r="F86" s="22" t="n">
        <f aca="false">IFERROR(D86*E86,0)</f>
        <v>50441.8222498807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50441.8222498807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171441.1507</v>
      </c>
      <c r="F87" s="21" t="n">
        <f aca="false">IFERROR(D87*E87,0)</f>
        <v>5670.91564111362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5670.91564111362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171441.1507</v>
      </c>
      <c r="F88" s="22" t="n">
        <f aca="false">IFERROR(D88*E88,0)</f>
        <v>11806.4152168289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11806.4152168289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171441.1507</v>
      </c>
      <c r="F89" s="21" t="n">
        <f aca="false">IFERROR(D89*E89,0)</f>
        <v>12706.5465901197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12706.5465901197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171441.1507</v>
      </c>
      <c r="F90" s="22" t="n">
        <f aca="false">IFERROR(D90*E90,0)</f>
        <v>3259.1266927362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3259.1266927362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171441.1507</v>
      </c>
      <c r="F91" s="21" t="n">
        <f aca="false">IFERROR(D91*E91,0)</f>
        <v>5661.23680914275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5661.23680914275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171441.1507</v>
      </c>
      <c r="F92" s="22" t="n">
        <f aca="false">IFERROR(D92*E92,0)</f>
        <v>4178.61572996874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4178.61572996874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171441.1507</v>
      </c>
      <c r="F93" s="21" t="n">
        <f aca="false">IFERROR(D93*E93,0)</f>
        <v>4219.09084548329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4219.09084548329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171441.1507</v>
      </c>
      <c r="F94" s="22" t="n">
        <f aca="false">IFERROR(D94*E94,0)</f>
        <v>123939.203174607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123939.203174607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47301.5327</v>
      </c>
      <c r="F95" s="21" t="n">
        <f aca="false">IFERROR(D95*E95,0)</f>
        <v>1564.63603132522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1564.63603132522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47301.5327</v>
      </c>
      <c r="F96" s="22" t="n">
        <f aca="false">IFERROR(D96*E96,0)</f>
        <v>3257.45326118259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3257.45326118259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47301.5327</v>
      </c>
      <c r="F97" s="21" t="n">
        <f aca="false">IFERROR(D97*E97,0)</f>
        <v>3505.80433333864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3505.80433333864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47301.5327</v>
      </c>
      <c r="F98" s="22" t="n">
        <f aca="false">IFERROR(D98*E98,0)</f>
        <v>899.21052909676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899.21052909676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47301.5327</v>
      </c>
      <c r="F99" s="21" t="n">
        <f aca="false">IFERROR(D99*E99,0)</f>
        <v>1561.96558968913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1561.96558968913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47301.5327</v>
      </c>
      <c r="F100" s="22" t="n">
        <f aca="false">IFERROR(D100*E100,0)</f>
        <v>1152.90248452498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1152.90248452498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47301.5327</v>
      </c>
      <c r="F101" s="21" t="n">
        <f aca="false">IFERROR(D101*E101,0)</f>
        <v>1164.06978591225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1164.06978591225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47301.5327</v>
      </c>
      <c r="F102" s="22" t="n">
        <f aca="false">IFERROR(D102*E102,0)</f>
        <v>34195.4906849304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34195.4906849304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55058.5752</v>
      </c>
      <c r="F103" s="21" t="n">
        <f aca="false">IFERROR(D103*E103,0)</f>
        <v>1821.22281613402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1821.22281613402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55058.5752</v>
      </c>
      <c r="F104" s="22" t="n">
        <f aca="false">IFERROR(D104*E104,0)</f>
        <v>3791.64743939274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3791.64743939274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55058.5752</v>
      </c>
      <c r="F105" s="21" t="n">
        <f aca="false">IFERROR(D105*E105,0)</f>
        <v>4080.72594069687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4080.72594069687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55058.5752</v>
      </c>
      <c r="F106" s="22" t="n">
        <f aca="false">IFERROR(D106*E106,0)</f>
        <v>1046.67328331426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1046.67328331426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55058.5752</v>
      </c>
      <c r="F107" s="21" t="n">
        <f aca="false">IFERROR(D107*E107,0)</f>
        <v>1818.11444515225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1818.11444515225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55058.5752</v>
      </c>
      <c r="F108" s="22" t="n">
        <f aca="false">IFERROR(D108*E108,0)</f>
        <v>1341.96852658191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1341.96852658191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55058.5752</v>
      </c>
      <c r="F109" s="21" t="n">
        <f aca="false">IFERROR(D109*E109,0)</f>
        <v>1354.96716886929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1354.96716886929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55058.5752</v>
      </c>
      <c r="F110" s="22" t="n">
        <f aca="false">IFERROR(D110*E110,0)</f>
        <v>39803.2555798587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39803.2555798587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35471.5489</v>
      </c>
      <c r="F111" s="21" t="n">
        <f aca="false">IFERROR(D111*E111,0)</f>
        <v>1173.32484441576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1173.32484441576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35471.5489</v>
      </c>
      <c r="F112" s="22" t="n">
        <f aca="false">IFERROR(D112*E112,0)</f>
        <v>2442.77312061609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2442.77312061609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35471.5489</v>
      </c>
      <c r="F113" s="21" t="n">
        <f aca="false">IFERROR(D113*E113,0)</f>
        <v>2629.01226969868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2629.01226969868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35471.5489</v>
      </c>
      <c r="F114" s="22" t="n">
        <f aca="false">IFERROR(D114*E114,0)</f>
        <v>674.320438125055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674.320438125055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35471.5489</v>
      </c>
      <c r="F115" s="21" t="n">
        <f aca="false">IFERROR(D115*E115,0)</f>
        <v>1171.32227292025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1171.32227292025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35471.5489</v>
      </c>
      <c r="F116" s="22" t="n">
        <f aca="false">IFERROR(D116*E116,0)</f>
        <v>864.564730198673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864.564730198673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35471.5489</v>
      </c>
      <c r="F117" s="21" t="n">
        <f aca="false">IFERROR(D117*E117,0)</f>
        <v>872.939120088995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872.939120088995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35471.5489</v>
      </c>
      <c r="F118" s="22" t="n">
        <f aca="false">IFERROR(D118*E118,0)</f>
        <v>25643.2921039365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25643.2921039365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18100.6722</v>
      </c>
      <c r="F119" s="21" t="n">
        <f aca="false">IFERROR(D119*E119,0)</f>
        <v>598.732478605852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598.732478605852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18100.6722</v>
      </c>
      <c r="F120" s="22" t="n">
        <f aca="false">IFERROR(D120*E120,0)</f>
        <v>1246.51550006723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1246.51550006723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18100.6722</v>
      </c>
      <c r="F121" s="21" t="n">
        <f aca="false">IFERROR(D121*E121,0)</f>
        <v>1341.55092684982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1341.55092684982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18100.6722</v>
      </c>
      <c r="F122" s="22" t="n">
        <f aca="false">IFERROR(D122*E122,0)</f>
        <v>344.096990031975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344.096990031975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18100.6722</v>
      </c>
      <c r="F123" s="21" t="n">
        <f aca="false">IFERROR(D123*E123,0)</f>
        <v>597.710592296362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597.710592296362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18100.6722</v>
      </c>
      <c r="F124" s="22" t="n">
        <f aca="false">IFERROR(D124*E124,0)</f>
        <v>441.176189433544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441.176189433544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18100.6722</v>
      </c>
      <c r="F125" s="21" t="n">
        <f aca="false">IFERROR(D125*E125,0)</f>
        <v>445.449532182321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445.449532182321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18100.6722</v>
      </c>
      <c r="F126" s="22" t="n">
        <f aca="false">IFERROR(D126*E126,0)</f>
        <v>13085.4399905329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13085.4399905329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28941.2550607408</v>
      </c>
      <c r="F127" s="21" t="n">
        <f aca="false">IFERROR(D127*E127,0)</f>
        <v>957.316346322293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957.316346322293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28941.2550607408</v>
      </c>
      <c r="F128" s="22" t="n">
        <f aca="false">IFERROR(D128*E128,0)</f>
        <v>1993.05985026416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1993.05985026416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28941.2550607408</v>
      </c>
      <c r="F129" s="21" t="n">
        <f aca="false">IFERROR(D129*E129,0)</f>
        <v>2145.01246815209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2145.01246815209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28941.2550607408</v>
      </c>
      <c r="F130" s="22" t="n">
        <f aca="false">IFERROR(D130*E130,0)</f>
        <v>550.178393603999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550.178393603999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28941.2550607408</v>
      </c>
      <c r="F131" s="21" t="n">
        <f aca="false">IFERROR(D131*E131,0)</f>
        <v>955.682447205218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955.682447205218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28941.2550607408</v>
      </c>
      <c r="F132" s="22" t="n">
        <f aca="false">IFERROR(D132*E132,0)</f>
        <v>705.398809726077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705.398809726077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28941.2550607408</v>
      </c>
      <c r="F133" s="21" t="n">
        <f aca="false">IFERROR(D133*E133,0)</f>
        <v>712.231478761116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712.231478761116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28941.2550607408</v>
      </c>
      <c r="F134" s="22" t="n">
        <f aca="false">IFERROR(D134*E134,0)</f>
        <v>20922.3752667058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20922.3752667058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23910.3906</v>
      </c>
      <c r="F135" s="21" t="n">
        <f aca="false">IFERROR(D135*E135,0)</f>
        <v>790.905844279753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790.905844279753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23910.3906</v>
      </c>
      <c r="F136" s="22" t="n">
        <f aca="false">IFERROR(D136*E136,0)</f>
        <v>1646.60583685737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1646.60583685737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23910.3906</v>
      </c>
      <c r="F137" s="21" t="n">
        <f aca="false">IFERROR(D137*E137,0)</f>
        <v>1772.14449918447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1772.14449918447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23910.3906</v>
      </c>
      <c r="F138" s="22" t="n">
        <f aca="false">IFERROR(D138*E138,0)</f>
        <v>454.540767604687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454.540767604687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23910.3906</v>
      </c>
      <c r="F139" s="21" t="n">
        <f aca="false">IFERROR(D139*E139,0)</f>
        <v>789.555966190215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789.555966190215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23910.3906</v>
      </c>
      <c r="F140" s="22" t="n">
        <f aca="false">IFERROR(D140*E140,0)</f>
        <v>582.779186110869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582.779186110869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23910.3906</v>
      </c>
      <c r="F141" s="21" t="n">
        <f aca="false">IFERROR(D141*E141,0)</f>
        <v>588.42413084894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588.42413084894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23910.3906</v>
      </c>
      <c r="F142" s="22" t="n">
        <f aca="false">IFERROR(D142*E142,0)</f>
        <v>17285.4343689237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17285.4343689237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51534.8809</v>
      </c>
      <c r="F143" s="21" t="n">
        <f aca="false">IFERROR(D143*E143,0)</f>
        <v>1670.33932373689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1670.33932373689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51534.8809</v>
      </c>
      <c r="F144" s="22" t="n">
        <f aca="false">IFERROR(D144*E144,0)</f>
        <v>1572.08406939943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1572.08406939943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51534.8809</v>
      </c>
      <c r="F145" s="21" t="n">
        <f aca="false">IFERROR(D145*E145,0)</f>
        <v>2063.36034108675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2063.36034108675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51534.8809</v>
      </c>
      <c r="F146" s="22" t="n">
        <f aca="false">IFERROR(D146*E146,0)</f>
        <v>540.403898856053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540.403898856053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51534.8809</v>
      </c>
      <c r="F147" s="21" t="n">
        <f aca="false">IFERROR(D147*E147,0)</f>
        <v>2063.36034108675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2063.36034108675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51534.8809</v>
      </c>
      <c r="F148" s="22" t="n">
        <f aca="false">IFERROR(D148*E148,0)</f>
        <v>884.297289037178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884.297289037178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51534.8809</v>
      </c>
      <c r="F149" s="21" t="n">
        <f aca="false">IFERROR(D149*E149,0)</f>
        <v>835.169661868446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835.169661868446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51534.8809</v>
      </c>
      <c r="F150" s="22" t="n">
        <f aca="false">IFERROR(D150*E150,0)</f>
        <v>41905.8659749285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41905.8659749285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63973.361</v>
      </c>
      <c r="F151" s="21" t="n">
        <f aca="false">IFERROR(D151*E151,0)</f>
        <v>2116.10533426913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2116.10533426913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63973.361</v>
      </c>
      <c r="F152" s="22" t="n">
        <f aca="false">IFERROR(D152*E152,0)</f>
        <v>4405.57042284301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4405.57042284301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63973.361</v>
      </c>
      <c r="F153" s="21" t="n">
        <f aca="false">IFERROR(D153*E153,0)</f>
        <v>4741.45494680846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4741.45494680846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63973.361</v>
      </c>
      <c r="F154" s="22" t="n">
        <f aca="false">IFERROR(D154*E154,0)</f>
        <v>1216.14494307725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1216.14494307725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63973.361</v>
      </c>
      <c r="F155" s="21" t="n">
        <f aca="false">IFERROR(D155*E155,0)</f>
        <v>2112.49367272111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2112.49367272111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63973.361</v>
      </c>
      <c r="F156" s="22" t="n">
        <f aca="false">IFERROR(D156*E156,0)</f>
        <v>1559.25279013873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1559.25279013873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63973.361</v>
      </c>
      <c r="F157" s="21" t="n">
        <f aca="false">IFERROR(D157*E157,0)</f>
        <v>1574.35610206679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1574.35610206679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63973.361</v>
      </c>
      <c r="F158" s="22" t="n">
        <f aca="false">IFERROR(D158*E158,0)</f>
        <v>46247.9827880755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46247.9827880755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134321.1321</v>
      </c>
      <c r="F175" s="21" t="n">
        <f aca="false">IFERROR(D175*E175,0)</f>
        <v>4443.06285770851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4443.06285770851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134321.1321</v>
      </c>
      <c r="F176" s="22" t="n">
        <f aca="false">IFERROR(D176*E176,0)</f>
        <v>9250.1190728833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9250.1190728833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134321.1321</v>
      </c>
      <c r="F177" s="21" t="n">
        <f aca="false">IFERROR(D177*E177,0)</f>
        <v>9955.35620297419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9955.35620297419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134321.1321</v>
      </c>
      <c r="F178" s="22" t="n">
        <f aca="false">IFERROR(D178*E178,0)</f>
        <v>2553.46855313458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2553.46855313458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134321.1321</v>
      </c>
      <c r="F179" s="21" t="n">
        <f aca="false">IFERROR(D179*E179,0)</f>
        <v>4435.4796627613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4435.4796627613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134321.1321</v>
      </c>
      <c r="F180" s="22" t="n">
        <f aca="false">IFERROR(D180*E180,0)</f>
        <v>3273.8720731199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3273.8720731199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134321.1321</v>
      </c>
      <c r="F181" s="21" t="n">
        <f aca="false">IFERROR(D181*E181,0)</f>
        <v>3305.58361562643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3305.58361562643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134321.1321</v>
      </c>
      <c r="F182" s="22" t="n">
        <f aca="false">IFERROR(D182*E182,0)</f>
        <v>97104.1900617918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97104.1900617918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44372.1306</v>
      </c>
      <c r="F183" s="21" t="n">
        <f aca="false">IFERROR(D183*E183,0)</f>
        <v>1467.73752055245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1467.73752055245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44372.1306</v>
      </c>
      <c r="F184" s="22" t="n">
        <f aca="false">IFERROR(D184*E184,0)</f>
        <v>3055.71792874673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3055.71792874673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44372.1306</v>
      </c>
      <c r="F185" s="21" t="n">
        <f aca="false">IFERROR(D185*E185,0)</f>
        <v>3288.68852355281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3288.68852355281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44372.1306</v>
      </c>
      <c r="F186" s="22" t="n">
        <f aca="false">IFERROR(D186*E186,0)</f>
        <v>843.522075426882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843.522075426882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44372.1306</v>
      </c>
      <c r="F187" s="21" t="n">
        <f aca="false">IFERROR(D187*E187,0)</f>
        <v>1465.23246039324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1465.23246039324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44372.1306</v>
      </c>
      <c r="F188" s="22" t="n">
        <f aca="false">IFERROR(D188*E188,0)</f>
        <v>1081.50279055137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1081.50279055137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44372.1306</v>
      </c>
      <c r="F189" s="21" t="n">
        <f aca="false">IFERROR(D189*E189,0)</f>
        <v>1091.97849667168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1091.97849667168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44372.1306</v>
      </c>
      <c r="F190" s="22" t="n">
        <f aca="false">IFERROR(D190*E190,0)</f>
        <v>32077.7508041048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32077.7508041048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76917.6517</v>
      </c>
      <c r="F191" s="21" t="n">
        <f aca="false">IFERROR(D191*E191,0)</f>
        <v>2544.27546900068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2544.27546900068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76917.6517</v>
      </c>
      <c r="F192" s="22" t="n">
        <f aca="false">IFERROR(D192*E192,0)</f>
        <v>5296.98809046566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5296.98809046566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76917.6517</v>
      </c>
      <c r="F193" s="21" t="n">
        <f aca="false">IFERROR(D193*E193,0)</f>
        <v>5700.83507336522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5700.83507336522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76917.6517</v>
      </c>
      <c r="F194" s="22" t="n">
        <f aca="false">IFERROR(D194*E194,0)</f>
        <v>1462.21820592374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1462.21820592374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76917.6517</v>
      </c>
      <c r="F195" s="21" t="n">
        <f aca="false">IFERROR(D195*E195,0)</f>
        <v>2539.93302832434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2539.93302832434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76917.6517</v>
      </c>
      <c r="F196" s="22" t="n">
        <f aca="false">IFERROR(D196*E196,0)</f>
        <v>1874.75007017599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1874.75007017599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76917.6517</v>
      </c>
      <c r="F197" s="21" t="n">
        <f aca="false">IFERROR(D197*E197,0)</f>
        <v>1892.90936754977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1892.90936754977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76917.6517</v>
      </c>
      <c r="F198" s="22" t="n">
        <f aca="false">IFERROR(D198*E198,0)</f>
        <v>55605.7423951946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55605.7423951946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152866.021430445</v>
      </c>
      <c r="F199" s="21" t="n">
        <f aca="false">IFERROR(D199*E199,0)</f>
        <v>5056.48911235825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5056.48911235825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152866.021430445</v>
      </c>
      <c r="F200" s="22" t="n">
        <f aca="false">IFERROR(D200*E200,0)</f>
        <v>10527.2258975365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10527.2258975365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152866.021430445</v>
      </c>
      <c r="F201" s="21" t="n">
        <f aca="false">IFERROR(D201*E201,0)</f>
        <v>11329.8307636254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11329.8307636254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152866.021430445</v>
      </c>
      <c r="F202" s="22" t="n">
        <f aca="false">IFERROR(D202*E202,0)</f>
        <v>2906.01018963149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2906.01018963149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152866.021430445</v>
      </c>
      <c r="F203" s="21" t="n">
        <f aca="false">IFERROR(D203*E203,0)</f>
        <v>5047.85895250783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5047.85895250783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152866.021430445</v>
      </c>
      <c r="F204" s="22" t="n">
        <f aca="false">IFERROR(D204*E204,0)</f>
        <v>3725.87537542115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3725.87537542115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152866.021430445</v>
      </c>
      <c r="F205" s="21" t="n">
        <f aca="false">IFERROR(D205*E205,0)</f>
        <v>3761.96513479562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3761.96513479562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152866.021430445</v>
      </c>
      <c r="F206" s="22" t="n">
        <f aca="false">IFERROR(D206*E206,0)</f>
        <v>110510.766004569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110510.766004569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40399.8801</v>
      </c>
      <c r="F207" s="21" t="n">
        <f aca="false">IFERROR(D207*E207,0)</f>
        <v>1336.34376007606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1336.34376007606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40399.8801</v>
      </c>
      <c r="F208" s="22" t="n">
        <f aca="false">IFERROR(D208*E208,0)</f>
        <v>2782.16610903035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2782.16610903035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40399.8801</v>
      </c>
      <c r="F209" s="21" t="n">
        <f aca="false">IFERROR(D209*E209,0)</f>
        <v>2994.28087498191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2994.28087498191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40399.8801</v>
      </c>
      <c r="F210" s="22" t="n">
        <f aca="false">IFERROR(D210*E210,0)</f>
        <v>768.00888864573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768.00888864573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40399.8801</v>
      </c>
      <c r="F211" s="21" t="n">
        <f aca="false">IFERROR(D211*E211,0)</f>
        <v>1334.0629561411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1334.0629561411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40399.8801</v>
      </c>
      <c r="F212" s="22" t="n">
        <f aca="false">IFERROR(D212*E212,0)</f>
        <v>984.685262467217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984.685262467217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40399.8801</v>
      </c>
      <c r="F213" s="21" t="n">
        <f aca="false">IFERROR(D213*E213,0)</f>
        <v>994.223169831608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994.223169831608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40399.8801</v>
      </c>
      <c r="F214" s="22" t="n">
        <f aca="false">IFERROR(D214*E214,0)</f>
        <v>29206.109078826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29206.109078826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127463.6905</v>
      </c>
      <c r="F215" s="21" t="n">
        <f aca="false">IFERROR(D215*E215,0)</f>
        <v>4216.23299411578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4216.23299411578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127463.6905</v>
      </c>
      <c r="F216" s="22" t="n">
        <f aca="false">IFERROR(D216*E216,0)</f>
        <v>8777.87654228789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8777.87654228789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127463.6905</v>
      </c>
      <c r="F217" s="21" t="n">
        <f aca="false">IFERROR(D217*E217,0)</f>
        <v>9447.10949077206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9447.10949077206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127463.6905</v>
      </c>
      <c r="F218" s="22" t="n">
        <f aca="false">IFERROR(D218*E218,0)</f>
        <v>2423.10737163768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2423.10737163768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127463.6905</v>
      </c>
      <c r="F219" s="21" t="n">
        <f aca="false">IFERROR(D219*E219,0)</f>
        <v>4209.03694090627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4209.03694090627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127463.6905</v>
      </c>
      <c r="F220" s="22" t="n">
        <f aca="false">IFERROR(D220*E220,0)</f>
        <v>3106.73242654086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3106.73242654086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127463.6905</v>
      </c>
      <c r="F221" s="21" t="n">
        <f aca="false">IFERROR(D221*E221,0)</f>
        <v>3136.8250126897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3136.8250126897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127463.6905</v>
      </c>
      <c r="F222" s="22" t="n">
        <f aca="false">IFERROR(D222*E222,0)</f>
        <v>92146.7697210498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92146.7697210498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143945.9448</v>
      </c>
      <c r="F223" s="21" t="n">
        <f aca="false">IFERROR(D223*E223,0)</f>
        <v>4761.43158458862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4761.43158458862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143945.9448</v>
      </c>
      <c r="F224" s="22" t="n">
        <f aca="false">IFERROR(D224*E224,0)</f>
        <v>9912.93855733283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9912.93855733283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143945.9448</v>
      </c>
      <c r="F225" s="21" t="n">
        <f aca="false">IFERROR(D225*E225,0)</f>
        <v>10668.7096218843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10668.7096218843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143945.9448</v>
      </c>
      <c r="F226" s="22" t="n">
        <f aca="false">IFERROR(D226*E226,0)</f>
        <v>2736.43795024302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2736.43795024302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143945.9448</v>
      </c>
      <c r="F227" s="21" t="n">
        <f aca="false">IFERROR(D227*E227,0)</f>
        <v>4753.30501400204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4753.30501400204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143945.9448</v>
      </c>
      <c r="F228" s="22" t="n">
        <f aca="false">IFERROR(D228*E228,0)</f>
        <v>3508.46215596763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3508.46215596763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143945.9448</v>
      </c>
      <c r="F229" s="21" t="n">
        <f aca="false">IFERROR(D229*E229,0)</f>
        <v>3542.44599660239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3542.44599660239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143945.9448</v>
      </c>
      <c r="F230" s="22" t="n">
        <f aca="false">IFERROR(D230*E230,0)</f>
        <v>104062.213919379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104062.213919379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22893.7432</v>
      </c>
      <c r="F247" s="21" t="n">
        <f aca="false">IFERROR(D247*E247,0)</f>
        <v>760.950628679962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760.950628679962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22893.7432</v>
      </c>
      <c r="F248" s="22" t="n">
        <f aca="false">IFERROR(D248*E248,0)</f>
        <v>760.950628679962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760.950628679962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22893.7432</v>
      </c>
      <c r="F249" s="21" t="n">
        <f aca="false">IFERROR(D249*E249,0)</f>
        <v>913.140754415954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913.140754415954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22893.7432</v>
      </c>
      <c r="F250" s="22" t="n">
        <f aca="false">IFERROR(D250*E250,0)</f>
        <v>239.155911870845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239.155911870845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22893.7432</v>
      </c>
      <c r="F251" s="21" t="n">
        <f aca="false">IFERROR(D251*E251,0)</f>
        <v>913.140754415954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913.140754415954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22893.7432</v>
      </c>
      <c r="F252" s="22" t="n">
        <f aca="false">IFERROR(D252*E252,0)</f>
        <v>391.346037606838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391.346037606838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22893.7432</v>
      </c>
      <c r="F253" s="21" t="n">
        <f aca="false">IFERROR(D253*E253,0)</f>
        <v>434.828930674264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434.828930674264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22893.7432</v>
      </c>
      <c r="F254" s="22" t="n">
        <f aca="false">IFERROR(D254*E254,0)</f>
        <v>18480.2295536562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18480.2295536562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38460.6359</v>
      </c>
      <c r="F255" s="21" t="n">
        <f aca="false">IFERROR(D255*E255,0)</f>
        <v>1278.36871462488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1278.36871462488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38460.6359</v>
      </c>
      <c r="F256" s="22" t="n">
        <f aca="false">IFERROR(D256*E256,0)</f>
        <v>1278.36871462488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1278.36871462488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38460.6359</v>
      </c>
      <c r="F257" s="21" t="n">
        <f aca="false">IFERROR(D257*E257,0)</f>
        <v>1534.04245754986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1534.04245754986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38460.6359</v>
      </c>
      <c r="F258" s="22" t="n">
        <f aca="false">IFERROR(D258*E258,0)</f>
        <v>401.773024596391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401.773024596391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38460.6359</v>
      </c>
      <c r="F259" s="21" t="n">
        <f aca="false">IFERROR(D259*E259,0)</f>
        <v>1534.04245754986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1534.04245754986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38460.6359</v>
      </c>
      <c r="F260" s="22" t="n">
        <f aca="false">IFERROR(D260*E260,0)</f>
        <v>657.446767521368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657.446767521368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38460.6359</v>
      </c>
      <c r="F261" s="21" t="n">
        <f aca="false">IFERROR(D261*E261,0)</f>
        <v>730.496408357075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730.496408357075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38460.6359</v>
      </c>
      <c r="F262" s="22" t="n">
        <f aca="false">IFERROR(D262*E262,0)</f>
        <v>31046.0973551757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31046.0973551757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20764.194</v>
      </c>
      <c r="F263" s="21" t="n">
        <f aca="false">IFERROR(D263*E263,0)</f>
        <v>681.551157547027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681.551157547027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20764.194</v>
      </c>
      <c r="F264" s="22" t="n">
        <f aca="false">IFERROR(D264*E264,0)</f>
        <v>1454.48226328746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1454.48226328746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20764.194</v>
      </c>
      <c r="F265" s="21" t="n">
        <f aca="false">IFERROR(D265*E265,0)</f>
        <v>1555.30408261249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1555.30408261249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20764.194</v>
      </c>
      <c r="F266" s="22" t="n">
        <f aca="false">IFERROR(D266*E266,0)</f>
        <v>396.124478510613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396.124478510613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20764.194</v>
      </c>
      <c r="F267" s="21" t="n">
        <f aca="false">IFERROR(D267*E267,0)</f>
        <v>694.140319055857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694.140319055857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20764.194</v>
      </c>
      <c r="F268" s="22" t="n">
        <f aca="false">IFERROR(D268*E268,0)</f>
        <v>513.333913248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513.333913248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20764.194</v>
      </c>
      <c r="F269" s="21" t="n">
        <f aca="false">IFERROR(D269*E269,0)</f>
        <v>518.977330476096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518.977330476096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20764.194</v>
      </c>
      <c r="F270" s="22" t="n">
        <f aca="false">IFERROR(D270*E270,0)</f>
        <v>14950.2804552625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14950.2804552625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161501.0978</v>
      </c>
      <c r="F287" s="21" t="n">
        <f aca="false">IFERROR(D287*E287,0)</f>
        <v>5301.01289511674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5301.01289511674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161501.0978</v>
      </c>
      <c r="F288" s="22" t="n">
        <f aca="false">IFERROR(D288*E288,0)</f>
        <v>11312.7666911393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11312.7666911393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161501.0978</v>
      </c>
      <c r="F289" s="21" t="n">
        <f aca="false">IFERROR(D289*E289,0)</f>
        <v>12096.9451910697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12096.9451910697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161501.0978</v>
      </c>
      <c r="F290" s="22" t="n">
        <f aca="false">IFERROR(D290*E290,0)</f>
        <v>3081.0027177032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3081.0027177032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161501.0978</v>
      </c>
      <c r="F291" s="21" t="n">
        <f aca="false">IFERROR(D291*E291,0)</f>
        <v>5398.92969381635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5398.92969381635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161501.0978</v>
      </c>
      <c r="F292" s="22" t="n">
        <f aca="false">IFERROR(D292*E292,0)</f>
        <v>3992.6418780099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3992.6418780099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161501.0978</v>
      </c>
      <c r="F293" s="21" t="n">
        <f aca="false">IFERROR(D293*E293,0)</f>
        <v>4036.535615358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4036.535615358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161501.0978</v>
      </c>
      <c r="F294" s="22" t="n">
        <f aca="false">IFERROR(D294*E294,0)</f>
        <v>116281.263117787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116281.263117787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52180.7091</v>
      </c>
      <c r="F295" s="21" t="n">
        <f aca="false">IFERROR(D295*E295,0)</f>
        <v>1712.74756384619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1712.74756384619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52180.7091</v>
      </c>
      <c r="F296" s="22" t="n">
        <f aca="false">IFERROR(D296*E296,0)</f>
        <v>3655.13421188959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3655.13421188959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52180.7091</v>
      </c>
      <c r="F297" s="21" t="n">
        <f aca="false">IFERROR(D297*E297,0)</f>
        <v>3908.50084991716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3908.50084991716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52180.7091</v>
      </c>
      <c r="F298" s="22" t="n">
        <f aca="false">IFERROR(D298*E298,0)</f>
        <v>995.466338859649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995.466338859649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52180.7091</v>
      </c>
      <c r="F299" s="21" t="n">
        <f aca="false">IFERROR(D299*E299,0)</f>
        <v>1744.38430228666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1744.38430228666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52180.7091</v>
      </c>
      <c r="F300" s="22" t="n">
        <f aca="false">IFERROR(D300*E300,0)</f>
        <v>1290.01528296059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1290.01528296059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52180.7091</v>
      </c>
      <c r="F301" s="21" t="n">
        <f aca="false">IFERROR(D301*E301,0)</f>
        <v>1304.19726915804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1304.19726915804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52180.7091</v>
      </c>
      <c r="F302" s="22" t="n">
        <f aca="false">IFERROR(D302*E302,0)</f>
        <v>37570.2632810821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37570.2632810821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46801.8309</v>
      </c>
      <c r="F303" s="21" t="n">
        <f aca="false">IFERROR(D303*E303,0)</f>
        <v>1536.19456768778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1536.19456768778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46801.8309</v>
      </c>
      <c r="F304" s="22" t="n">
        <f aca="false">IFERROR(D304*E304,0)</f>
        <v>3278.35662359103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3278.35662359103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46801.8309</v>
      </c>
      <c r="F305" s="21" t="n">
        <f aca="false">IFERROR(D305*E305,0)</f>
        <v>3505.60578814229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3505.60578814229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46801.8309</v>
      </c>
      <c r="F306" s="22" t="n">
        <f aca="false">IFERROR(D306*E306,0)</f>
        <v>892.851938226178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892.851938226178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46801.8309</v>
      </c>
      <c r="F307" s="21" t="n">
        <f aca="false">IFERROR(D307*E307,0)</f>
        <v>1564.57013613552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1564.57013613552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46801.8309</v>
      </c>
      <c r="F308" s="22" t="n">
        <f aca="false">IFERROR(D308*E308,0)</f>
        <v>1157.03826515338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1157.03826515338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46801.8309</v>
      </c>
      <c r="F309" s="21" t="n">
        <f aca="false">IFERROR(D309*E309,0)</f>
        <v>1169.75834756098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1169.75834756098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46801.8309</v>
      </c>
      <c r="F310" s="22" t="n">
        <f aca="false">IFERROR(D310*E310,0)</f>
        <v>33697.4552335029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33697.4552335029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24838.274</v>
      </c>
      <c r="F311" s="21" t="n">
        <f aca="false">IFERROR(D311*E311,0)</f>
        <v>815.276258552113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815.276258552113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24838.274</v>
      </c>
      <c r="F312" s="22" t="n">
        <f aca="false">IFERROR(D312*E312,0)</f>
        <v>1739.86184985914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1739.86184985914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24838.274</v>
      </c>
      <c r="F313" s="21" t="n">
        <f aca="false">IFERROR(D313*E313,0)</f>
        <v>1860.46561485833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1860.46561485833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24838.274</v>
      </c>
      <c r="F314" s="22" t="n">
        <f aca="false">IFERROR(D314*E314,0)</f>
        <v>473.846870018346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473.846870018346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24838.274</v>
      </c>
      <c r="F315" s="21" t="n">
        <f aca="false">IFERROR(D315*E315,0)</f>
        <v>830.335501544476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830.335501544476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24838.274</v>
      </c>
      <c r="F316" s="22" t="n">
        <f aca="false">IFERROR(D316*E316,0)</f>
        <v>614.053615119664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614.053615119664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24838.274</v>
      </c>
      <c r="F317" s="21" t="n">
        <f aca="false">IFERROR(D317*E317,0)</f>
        <v>620.804310254172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620.804310254172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24838.274</v>
      </c>
      <c r="F318" s="22" t="n">
        <f aca="false">IFERROR(D318*E318,0)</f>
        <v>17883.6299797938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17883.6299797938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18241.3008</v>
      </c>
      <c r="F319" s="21" t="n">
        <f aca="false">IFERROR(D319*E319,0)</f>
        <v>598.741259853549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598.741259853549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18241.3008</v>
      </c>
      <c r="F320" s="22" t="n">
        <f aca="false">IFERROR(D320*E320,0)</f>
        <v>1277.75961219065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1277.75961219065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18241.3008</v>
      </c>
      <c r="F321" s="21" t="n">
        <f aca="false">IFERROR(D321*E321,0)</f>
        <v>1366.3313686244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1366.3313686244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18241.3008</v>
      </c>
      <c r="F322" s="22" t="n">
        <f aca="false">IFERROR(D322*E322,0)</f>
        <v>347.994522048639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347.994522048639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18241.3008</v>
      </c>
      <c r="F323" s="21" t="n">
        <f aca="false">IFERROR(D323*E323,0)</f>
        <v>609.80081178715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609.80081178715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18241.3008</v>
      </c>
      <c r="F324" s="22" t="n">
        <f aca="false">IFERROR(D324*E324,0)</f>
        <v>450.962764189059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450.962764189059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18241.3008</v>
      </c>
      <c r="F325" s="21" t="n">
        <f aca="false">IFERROR(D325*E325,0)</f>
        <v>455.92049436619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455.92049436619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18241.3008</v>
      </c>
      <c r="F326" s="22" t="n">
        <f aca="false">IFERROR(D326*E326,0)</f>
        <v>13133.7899669404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13133.7899669404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27846.4049777778</v>
      </c>
      <c r="F327" s="21" t="n">
        <f aca="false">IFERROR(D327*E327,0)</f>
        <v>914.013303195287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914.013303195287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27846.4049777778</v>
      </c>
      <c r="F328" s="22" t="n">
        <f aca="false">IFERROR(D328*E328,0)</f>
        <v>1950.57424990816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1950.57424990816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27846.4049777778</v>
      </c>
      <c r="F329" s="21" t="n">
        <f aca="false">IFERROR(D329*E329,0)</f>
        <v>2085.78417963243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2085.78417963243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27846.4049777778</v>
      </c>
      <c r="F330" s="22" t="n">
        <f aca="false">IFERROR(D330*E330,0)</f>
        <v>531.233846602356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531.233846602356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27846.4049777778</v>
      </c>
      <c r="F331" s="21" t="n">
        <f aca="false">IFERROR(D331*E331,0)</f>
        <v>930.896351470868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930.896351470868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27846.4049777778</v>
      </c>
      <c r="F332" s="22" t="n">
        <f aca="false">IFERROR(D332*E332,0)</f>
        <v>688.420847788807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688.420847788807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27846.4049777778</v>
      </c>
      <c r="F333" s="21" t="n">
        <f aca="false">IFERROR(D333*E333,0)</f>
        <v>695.989110808895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695.989110808895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27846.4049777778</v>
      </c>
      <c r="F334" s="22" t="n">
        <f aca="false">IFERROR(D334*E334,0)</f>
        <v>20049.493088371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20049.493088371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21989.8227</v>
      </c>
      <c r="F335" s="21" t="n">
        <f aca="false">IFERROR(D335*E335,0)</f>
        <v>721.780441631343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721.780441631343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21989.8227</v>
      </c>
      <c r="F336" s="22" t="n">
        <f aca="false">IFERROR(D336*E336,0)</f>
        <v>1540.33463037313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1540.33463037313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21989.8227</v>
      </c>
      <c r="F337" s="21" t="n">
        <f aca="false">IFERROR(D337*E337,0)</f>
        <v>1647.10756513038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1647.10756513038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21989.8227</v>
      </c>
      <c r="F338" s="22" t="n">
        <f aca="false">IFERROR(D338*E338,0)</f>
        <v>419.506148400383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419.506148400383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21989.8227</v>
      </c>
      <c r="F339" s="21" t="n">
        <f aca="false">IFERROR(D339*E339,0)</f>
        <v>735.112691827081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735.112691827081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21989.8227</v>
      </c>
      <c r="F340" s="22" t="n">
        <f aca="false">IFERROR(D340*E340,0)</f>
        <v>543.633995050359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543.633995050359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21989.8227</v>
      </c>
      <c r="F341" s="21" t="n">
        <f aca="false">IFERROR(D341*E341,0)</f>
        <v>549.610521000173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549.610521000173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21989.8227</v>
      </c>
      <c r="F342" s="22" t="n">
        <f aca="false">IFERROR(D342*E342,0)</f>
        <v>15832.7367065872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15832.7367065872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53576.6041</v>
      </c>
      <c r="F343" s="21" t="n">
        <f aca="false">IFERROR(D343*E343,0)</f>
        <v>1780.79880674264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1780.79880674264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53576.6041</v>
      </c>
      <c r="F344" s="22" t="n">
        <f aca="false">IFERROR(D344*E344,0)</f>
        <v>1780.79880674264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1780.79880674264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53576.6041</v>
      </c>
      <c r="F345" s="21" t="n">
        <f aca="false">IFERROR(D345*E345,0)</f>
        <v>2136.95856809117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2136.95856809117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53576.6041</v>
      </c>
      <c r="F346" s="22" t="n">
        <f aca="false">IFERROR(D346*E346,0)</f>
        <v>559.679624976258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559.679624976258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53576.6041</v>
      </c>
      <c r="F347" s="21" t="n">
        <f aca="false">IFERROR(D347*E347,0)</f>
        <v>2136.95856809117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2136.95856809117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53576.6041</v>
      </c>
      <c r="F348" s="22" t="n">
        <f aca="false">IFERROR(D348*E348,0)</f>
        <v>915.839386324786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915.839386324786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53576.6041</v>
      </c>
      <c r="F349" s="21" t="n">
        <f aca="false">IFERROR(D349*E349,0)</f>
        <v>1017.59931813865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1017.59931813865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53576.6041</v>
      </c>
      <c r="F350" s="22" t="n">
        <f aca="false">IFERROR(D350*E350,0)</f>
        <v>43247.9710208927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43247.9710208927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56447.5497</v>
      </c>
      <c r="F351" s="21" t="n">
        <f aca="false">IFERROR(D351*E351,0)</f>
        <v>1852.79972045765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1852.79972045765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56447.5497</v>
      </c>
      <c r="F352" s="22" t="n">
        <f aca="false">IFERROR(D352*E352,0)</f>
        <v>3954.01621872187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3954.01621872187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56447.5497</v>
      </c>
      <c r="F353" s="21" t="n">
        <f aca="false">IFERROR(D353*E353,0)</f>
        <v>4228.10076335645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4228.10076335645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56447.5497</v>
      </c>
      <c r="F354" s="22" t="n">
        <f aca="false">IFERROR(D354*E354,0)</f>
        <v>1076.86607956535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1076.86607956535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56447.5497</v>
      </c>
      <c r="F355" s="21" t="n">
        <f aca="false">IFERROR(D355*E355,0)</f>
        <v>1887.02340956164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1887.02340956164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56447.5497</v>
      </c>
      <c r="F356" s="22" t="n">
        <f aca="false">IFERROR(D356*E356,0)</f>
        <v>1395.50042639565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1395.50042639565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56447.5497</v>
      </c>
      <c r="F357" s="21" t="n">
        <f aca="false">IFERROR(D357*E357,0)</f>
        <v>1410.84208013192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1410.84208013192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56447.5497</v>
      </c>
      <c r="F358" s="22" t="n">
        <f aca="false">IFERROR(D358*E358,0)</f>
        <v>40642.4010018095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40642.4010018095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120704.4438</v>
      </c>
      <c r="F375" s="21" t="n">
        <f aca="false">IFERROR(D375*E375,0)</f>
        <v>3961.92856765642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3961.92856765642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120704.4438</v>
      </c>
      <c r="F376" s="22" t="n">
        <f aca="false">IFERROR(D376*E376,0)</f>
        <v>8455.05838594448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8455.05838594448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120704.4438</v>
      </c>
      <c r="F377" s="21" t="n">
        <f aca="false">IFERROR(D377*E377,0)</f>
        <v>9041.14622660576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9041.14622660576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120704.4438</v>
      </c>
      <c r="F378" s="22" t="n">
        <f aca="false">IFERROR(D378*E378,0)</f>
        <v>2302.713259864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2302.713259864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120704.4438</v>
      </c>
      <c r="F379" s="21" t="n">
        <f aca="false">IFERROR(D379*E379,0)</f>
        <v>4035.11068769593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4035.11068769593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120704.4438</v>
      </c>
      <c r="F380" s="22" t="n">
        <f aca="false">IFERROR(D380*E380,0)</f>
        <v>2984.06403264568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2984.06403264568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120704.4438</v>
      </c>
      <c r="F381" s="21" t="n">
        <f aca="false">IFERROR(D381*E381,0)</f>
        <v>3016.86981059443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3016.86981059443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120704.4438</v>
      </c>
      <c r="F382" s="22" t="n">
        <f aca="false">IFERROR(D382*E382,0)</f>
        <v>86907.5528289933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86907.5528289933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26552.3827</v>
      </c>
      <c r="F383" s="21" t="n">
        <f aca="false">IFERROR(D383*E383,0)</f>
        <v>871.539110298076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871.539110298076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26552.3827</v>
      </c>
      <c r="F384" s="22" t="n">
        <f aca="false">IFERROR(D384*E384,0)</f>
        <v>1859.93107583038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1859.93107583038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26552.3827</v>
      </c>
      <c r="F385" s="21" t="n">
        <f aca="false">IFERROR(D385*E385,0)</f>
        <v>1988.85780090473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1988.85780090473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26552.3827</v>
      </c>
      <c r="F386" s="22" t="n">
        <f aca="false">IFERROR(D386*E386,0)</f>
        <v>506.547412832481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506.547412832481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26552.3827</v>
      </c>
      <c r="F387" s="21" t="n">
        <f aca="false">IFERROR(D387*E387,0)</f>
        <v>887.637603418232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887.637603418232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26552.3827</v>
      </c>
      <c r="F388" s="22" t="n">
        <f aca="false">IFERROR(D388*E388,0)</f>
        <v>656.429934985653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656.429934985653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26552.3827</v>
      </c>
      <c r="F389" s="21" t="n">
        <f aca="false">IFERROR(D389*E389,0)</f>
        <v>663.646500867102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663.646500867102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26552.3827</v>
      </c>
      <c r="F390" s="22" t="n">
        <f aca="false">IFERROR(D390*E390,0)</f>
        <v>19117.7932608633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19117.7932608633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58363.588</v>
      </c>
      <c r="F391" s="21" t="n">
        <f aca="false">IFERROR(D391*E391,0)</f>
        <v>1915.6905854375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1915.6905854375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58363.588</v>
      </c>
      <c r="F392" s="22" t="n">
        <f aca="false">IFERROR(D392*E392,0)</f>
        <v>4088.23013153397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4088.23013153397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58363.588</v>
      </c>
      <c r="F393" s="21" t="n">
        <f aca="false">IFERROR(D393*E393,0)</f>
        <v>4371.61811781923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4371.61811781923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58363.588</v>
      </c>
      <c r="F394" s="22" t="n">
        <f aca="false">IFERROR(D394*E394,0)</f>
        <v>1113.41889121765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1113.41889121765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58363.588</v>
      </c>
      <c r="F395" s="21" t="n">
        <f aca="false">IFERROR(D395*E395,0)</f>
        <v>1951.07595293921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1951.07595293921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58363.588</v>
      </c>
      <c r="F396" s="22" t="n">
        <f aca="false">IFERROR(D396*E396,0)</f>
        <v>1442.86886450945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1442.86886450945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58363.588</v>
      </c>
      <c r="F397" s="21" t="n">
        <f aca="false">IFERROR(D397*E397,0)</f>
        <v>1458.73127063091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1458.73127063091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58363.588</v>
      </c>
      <c r="F398" s="22" t="n">
        <f aca="false">IFERROR(D398*E398,0)</f>
        <v>42021.9541859121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42021.9541859121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72532.8631555556</v>
      </c>
      <c r="F399" s="21" t="n">
        <f aca="false">IFERROR(D399*E399,0)</f>
        <v>2380.77417519163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2380.77417519163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72532.8631555556</v>
      </c>
      <c r="F400" s="22" t="n">
        <f aca="false">IFERROR(D400*E400,0)</f>
        <v>5080.75405985959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5080.75405985959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72532.8631555556</v>
      </c>
      <c r="F401" s="21" t="n">
        <f aca="false">IFERROR(D401*E401,0)</f>
        <v>5432.94183195402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5432.94183195402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72532.8631555556</v>
      </c>
      <c r="F402" s="22" t="n">
        <f aca="false">IFERROR(D402*E402,0)</f>
        <v>1383.73021328813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1383.73021328813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72532.8631555556</v>
      </c>
      <c r="F403" s="21" t="n">
        <f aca="false">IFERROR(D403*E403,0)</f>
        <v>2424.75025868243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2424.75025868243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72532.8631555556</v>
      </c>
      <c r="F404" s="22" t="n">
        <f aca="false">IFERROR(D404*E404,0)</f>
        <v>1793.16271475421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1793.16271475421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72532.8631555556</v>
      </c>
      <c r="F405" s="21" t="n">
        <f aca="false">IFERROR(D405*E405,0)</f>
        <v>1812.87613149146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1812.87613149146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72532.8631555556</v>
      </c>
      <c r="F406" s="22" t="n">
        <f aca="false">IFERROR(D406*E406,0)</f>
        <v>52223.8737703341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52223.8737703341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44653.8868</v>
      </c>
      <c r="F407" s="21" t="n">
        <f aca="false">IFERROR(D407*E407,0)</f>
        <v>1465.69176908643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1465.69176908643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44653.8868</v>
      </c>
      <c r="F408" s="22" t="n">
        <f aca="false">IFERROR(D408*E408,0)</f>
        <v>3127.89826262681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3127.89826262681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44653.8868</v>
      </c>
      <c r="F409" s="21" t="n">
        <f aca="false">IFERROR(D409*E409,0)</f>
        <v>3344.7179526716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3344.7179526716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44653.8868</v>
      </c>
      <c r="F410" s="22" t="n">
        <f aca="false">IFERROR(D410*E410,0)</f>
        <v>851.874993179217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851.874993179217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44653.8868</v>
      </c>
      <c r="F411" s="21" t="n">
        <f aca="false">IFERROR(D411*E411,0)</f>
        <v>1492.7650565409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1492.7650565409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44653.8868</v>
      </c>
      <c r="F412" s="22" t="n">
        <f aca="false">IFERROR(D412*E412,0)</f>
        <v>1103.93663499663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1103.93663499663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44653.8868</v>
      </c>
      <c r="F413" s="21" t="n">
        <f aca="false">IFERROR(D413*E413,0)</f>
        <v>1116.07293626932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1116.07293626932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44653.8868</v>
      </c>
      <c r="F414" s="22" t="n">
        <f aca="false">IFERROR(D414*E414,0)</f>
        <v>32150.9291946291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32150.9291946291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124792.9769</v>
      </c>
      <c r="F415" s="21" t="n">
        <f aca="false">IFERROR(D415*E415,0)</f>
        <v>4096.12806834373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4096.12806834373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124792.9769</v>
      </c>
      <c r="F416" s="22" t="n">
        <f aca="false">IFERROR(D416*E416,0)</f>
        <v>8741.45037769787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8741.45037769787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124792.9769</v>
      </c>
      <c r="F417" s="21" t="n">
        <f aca="false">IFERROR(D417*E417,0)</f>
        <v>9347.39034194808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9347.39034194808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124792.9769</v>
      </c>
      <c r="F418" s="22" t="n">
        <f aca="false">IFERROR(D418*E418,0)</f>
        <v>2380.71137730169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2380.71137730169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124792.9769</v>
      </c>
      <c r="F419" s="21" t="n">
        <f aca="false">IFERROR(D419*E419,0)</f>
        <v>4171.78903266345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4171.78903266345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124792.9769</v>
      </c>
      <c r="F420" s="22" t="n">
        <f aca="false">IFERROR(D420*E420,0)</f>
        <v>3085.14104510602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3085.14104510602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124792.9769</v>
      </c>
      <c r="F421" s="21" t="n">
        <f aca="false">IFERROR(D421*E421,0)</f>
        <v>3119.05802911142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3119.05802911142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124792.9769</v>
      </c>
      <c r="F422" s="22" t="n">
        <f aca="false">IFERROR(D422*E422,0)</f>
        <v>89851.3086278278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89851.3086278278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115143.5287</v>
      </c>
      <c r="F423" s="21" t="n">
        <f aca="false">IFERROR(D423*E423,0)</f>
        <v>3779.40050403759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3779.40050403759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115143.5287</v>
      </c>
      <c r="F424" s="22" t="n">
        <f aca="false">IFERROR(D424*E424,0)</f>
        <v>8065.52954699232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8065.52954699232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115143.5287</v>
      </c>
      <c r="F425" s="21" t="n">
        <f aca="false">IFERROR(D425*E425,0)</f>
        <v>8624.61602282846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8624.61602282846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115143.5287</v>
      </c>
      <c r="F426" s="22" t="n">
        <f aca="false">IFERROR(D426*E426,0)</f>
        <v>2196.62608913013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2196.62608913013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115143.5287</v>
      </c>
      <c r="F427" s="21" t="n">
        <f aca="false">IFERROR(D427*E427,0)</f>
        <v>3849.21108659625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3849.21108659625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115143.5287</v>
      </c>
      <c r="F428" s="22" t="n">
        <f aca="false">IFERROR(D428*E428,0)</f>
        <v>2846.58668536589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2846.58668536589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115143.5287</v>
      </c>
      <c r="F429" s="21" t="n">
        <f aca="false">IFERROR(D429*E429,0)</f>
        <v>2877.88108444391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2877.88108444391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115143.5287</v>
      </c>
      <c r="F430" s="22" t="n">
        <f aca="false">IFERROR(D430*E430,0)</f>
        <v>82903.6776806055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82903.6776806055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76065.2762</v>
      </c>
      <c r="F439" s="21" t="n">
        <f aca="false">IFERROR(D439*E439,0)</f>
        <v>2487.04924589982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2487.04924589982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76065.2762</v>
      </c>
      <c r="F440" s="22" t="n">
        <f aca="false">IFERROR(D440*E440,0)</f>
        <v>5107.73775000372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5107.73775000372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76065.2762</v>
      </c>
      <c r="F441" s="21" t="n">
        <f aca="false">IFERROR(D441*E441,0)</f>
        <v>5545.27419141202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5545.27419141202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76065.2762</v>
      </c>
      <c r="F442" s="22" t="n">
        <f aca="false">IFERROR(D442*E442,0)</f>
        <v>1421.33278852653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1421.33278852653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76065.2762</v>
      </c>
      <c r="F443" s="21" t="n">
        <f aca="false">IFERROR(D443*E443,0)</f>
        <v>2479.49900532331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2479.49900532331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76065.2762</v>
      </c>
      <c r="F444" s="22" t="n">
        <f aca="false">IFERROR(D444*E444,0)</f>
        <v>1813.94529850465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1813.94529850465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76065.2762</v>
      </c>
      <c r="F445" s="21" t="n">
        <f aca="false">IFERROR(D445*E445,0)</f>
        <v>1814.32281053347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1814.32281053347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76065.2762</v>
      </c>
      <c r="F446" s="22" t="n">
        <f aca="false">IFERROR(D446*E446,0)</f>
        <v>55396.1151097965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55396.1151097965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31894.5235</v>
      </c>
      <c r="F447" s="21" t="n">
        <f aca="false">IFERROR(D447*E447,0)</f>
        <v>994.875044954129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994.875044954129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31894.5235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31894.5235</v>
      </c>
      <c r="F449" s="21" t="n">
        <f aca="false">IFERROR(D449*E449,0)</f>
        <v>1375.26844449541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1375.26844449541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31894.5235</v>
      </c>
      <c r="F450" s="22" t="n">
        <f aca="false">IFERROR(D450*E450,0)</f>
        <v>321.871338073395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321.871338073395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31894.5235</v>
      </c>
      <c r="F451" s="21" t="n">
        <f aca="false">IFERROR(D451*E451,0)</f>
        <v>1463.05153669725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1463.05153669725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31894.5235</v>
      </c>
      <c r="F452" s="22" t="n">
        <f aca="false">IFERROR(D452*E452,0)</f>
        <v>526.698553211009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526.698553211009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31894.5235</v>
      </c>
      <c r="F453" s="21" t="n">
        <f aca="false">IFERROR(D453*E453,0)</f>
        <v>702.264737614679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702.264737614679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31894.5235</v>
      </c>
      <c r="F454" s="22" t="n">
        <f aca="false">IFERROR(D454*E454,0)</f>
        <v>26510.4938449541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26510.4938449541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45618.7608</v>
      </c>
      <c r="F455" s="21" t="n">
        <f aca="false">IFERROR(D455*E455,0)</f>
        <v>1422.97052036697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1422.97052036697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45618.7608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45618.7608</v>
      </c>
      <c r="F457" s="21" t="n">
        <f aca="false">IFERROR(D457*E457,0)</f>
        <v>1967.0474840367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1967.0474840367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45618.7608</v>
      </c>
      <c r="F458" s="22" t="n">
        <f aca="false">IFERROR(D458*E458,0)</f>
        <v>460.372815412844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460.372815412844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45618.7608</v>
      </c>
      <c r="F459" s="21" t="n">
        <f aca="false">IFERROR(D459*E459,0)</f>
        <v>2092.60370642202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2092.60370642202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45618.7608</v>
      </c>
      <c r="F460" s="22" t="n">
        <f aca="false">IFERROR(D460*E460,0)</f>
        <v>753.337334311927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753.337334311927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45618.7608</v>
      </c>
      <c r="F461" s="21" t="n">
        <f aca="false">IFERROR(D461*E461,0)</f>
        <v>1004.44977908257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1004.44977908257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45618.7608</v>
      </c>
      <c r="F462" s="22" t="n">
        <f aca="false">IFERROR(D462*E462,0)</f>
        <v>37917.979160367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37917.979160367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28235.4133</v>
      </c>
      <c r="F463" s="21" t="n">
        <f aca="false">IFERROR(D463*E463,0)</f>
        <v>923.192116870729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923.192116870729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28235.4133</v>
      </c>
      <c r="F464" s="22" t="n">
        <f aca="false">IFERROR(D464*E464,0)</f>
        <v>1895.9910961234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1895.9910961234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28235.4133</v>
      </c>
      <c r="F465" s="21" t="n">
        <f aca="false">IFERROR(D465*E465,0)</f>
        <v>2058.4045240914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2058.4045240914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28235.4133</v>
      </c>
      <c r="F466" s="22" t="n">
        <f aca="false">IFERROR(D466*E466,0)</f>
        <v>527.598409231678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527.598409231678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28235.4133</v>
      </c>
      <c r="F467" s="21" t="n">
        <f aca="false">IFERROR(D467*E467,0)</f>
        <v>920.389469278529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920.389469278529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28235.4133</v>
      </c>
      <c r="F468" s="22" t="n">
        <f aca="false">IFERROR(D468*E468,0)</f>
        <v>673.336084026086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673.336084026086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28235.4133</v>
      </c>
      <c r="F469" s="21" t="n">
        <f aca="false">IFERROR(D469*E469,0)</f>
        <v>673.476216405696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673.476216405696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28235.4133</v>
      </c>
      <c r="F470" s="22" t="n">
        <f aca="false">IFERROR(D470*E470,0)</f>
        <v>20563.0253839725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20563.0253839725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74930.4181</v>
      </c>
      <c r="F479" s="21" t="n">
        <f aca="false">IFERROR(D479*E479,0)</f>
        <v>2449.9436423602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2449.9436423602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74930.4181</v>
      </c>
      <c r="F480" s="22" t="n">
        <f aca="false">IFERROR(D480*E480,0)</f>
        <v>5031.53270812592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5031.53270812592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74930.4181</v>
      </c>
      <c r="F481" s="21" t="n">
        <f aca="false">IFERROR(D481*E481,0)</f>
        <v>5462.54131187448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5462.54131187448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74930.4181</v>
      </c>
      <c r="F482" s="22" t="n">
        <f aca="false">IFERROR(D482*E482,0)</f>
        <v>1400.12717266032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1400.12717266032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74930.4181</v>
      </c>
      <c r="F483" s="21" t="n">
        <f aca="false">IFERROR(D483*E483,0)</f>
        <v>2442.50604781752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2442.50604781752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74930.4181</v>
      </c>
      <c r="F484" s="22" t="n">
        <f aca="false">IFERROR(D484*E484,0)</f>
        <v>1786.8820888799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1786.8820888799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74930.4181</v>
      </c>
      <c r="F485" s="21" t="n">
        <f aca="false">IFERROR(D485*E485,0)</f>
        <v>1787.25396860703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1787.25396860703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74930.4181</v>
      </c>
      <c r="F486" s="22" t="n">
        <f aca="false">IFERROR(D486*E486,0)</f>
        <v>54569.6311596746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54569.6311596746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169016.5289</v>
      </c>
      <c r="F487" s="21" t="n">
        <f aca="false">IFERROR(D487*E487,0)</f>
        <v>5526.20659182395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5526.20659182395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169016.5289</v>
      </c>
      <c r="F488" s="22" t="n">
        <f aca="false">IFERROR(D488*E488,0)</f>
        <v>11349.3587108953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11349.3587108953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169016.5289</v>
      </c>
      <c r="F489" s="21" t="n">
        <f aca="false">IFERROR(D489*E489,0)</f>
        <v>12321.5617224199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12321.5617224199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169016.5289</v>
      </c>
      <c r="F490" s="22" t="n">
        <f aca="false">IFERROR(D490*E490,0)</f>
        <v>3158.19183640212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3158.19183640212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169016.5289</v>
      </c>
      <c r="F491" s="21" t="n">
        <f aca="false">IFERROR(D491*E491,0)</f>
        <v>5509.43000836365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5509.43000836365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169016.5289</v>
      </c>
      <c r="F492" s="22" t="n">
        <f aca="false">IFERROR(D492*E492,0)</f>
        <v>4030.5741763379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4030.5741763379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169016.5289</v>
      </c>
      <c r="F493" s="21" t="n">
        <f aca="false">IFERROR(D493*E493,0)</f>
        <v>4031.41300551092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4031.41300551092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169016.5289</v>
      </c>
      <c r="F494" s="22" t="n">
        <f aca="false">IFERROR(D494*E494,0)</f>
        <v>123089.792848246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123089.792848246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49823.9894</v>
      </c>
      <c r="F495" s="21" t="n">
        <f aca="false">IFERROR(D495*E495,0)</f>
        <v>1629.05758652843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1629.05758652843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49823.9894</v>
      </c>
      <c r="F496" s="22" t="n">
        <f aca="false">IFERROR(D496*E496,0)</f>
        <v>3345.65105430019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3345.65105430019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49823.9894</v>
      </c>
      <c r="F497" s="21" t="n">
        <f aca="false">IFERROR(D497*E497,0)</f>
        <v>3632.24451859686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3632.24451859686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49823.9894</v>
      </c>
      <c r="F498" s="22" t="n">
        <f aca="false">IFERROR(D498*E498,0)</f>
        <v>930.996025087969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930.996025087969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49823.9894</v>
      </c>
      <c r="F499" s="21" t="n">
        <f aca="false">IFERROR(D499*E499,0)</f>
        <v>1624.11205651468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1624.11205651468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49823.9894</v>
      </c>
      <c r="F500" s="22" t="n">
        <f aca="false">IFERROR(D500*E500,0)</f>
        <v>1188.16358580284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1188.16358580284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49823.9894</v>
      </c>
      <c r="F501" s="21" t="n">
        <f aca="false">IFERROR(D501*E501,0)</f>
        <v>1188.41086230353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1188.41086230353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49823.9894</v>
      </c>
      <c r="F502" s="22" t="n">
        <f aca="false">IFERROR(D502*E502,0)</f>
        <v>36285.3537108655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36285.3537108655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59199.5318</v>
      </c>
      <c r="F503" s="21" t="n">
        <f aca="false">IFERROR(D503*E503,0)</f>
        <v>1935.6026596642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1935.6026596642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59199.5318</v>
      </c>
      <c r="F504" s="22" t="n">
        <f aca="false">IFERROR(D504*E504,0)</f>
        <v>3975.21311251619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3975.21311251619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59199.5318</v>
      </c>
      <c r="F505" s="21" t="n">
        <f aca="false">IFERROR(D505*E505,0)</f>
        <v>4315.7358026423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4315.7358026423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59199.5318</v>
      </c>
      <c r="F506" s="22" t="n">
        <f aca="false">IFERROR(D506*E506,0)</f>
        <v>1106.18458009043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1106.18458009043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59199.5318</v>
      </c>
      <c r="F507" s="21" t="n">
        <f aca="false">IFERROR(D507*E507,0)</f>
        <v>1929.72651315642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1929.72651315642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59199.5318</v>
      </c>
      <c r="F508" s="22" t="n">
        <f aca="false">IFERROR(D508*E508,0)</f>
        <v>1411.74419849522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1411.74419849522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59199.5318</v>
      </c>
      <c r="F509" s="21" t="n">
        <f aca="false">IFERROR(D509*E509,0)</f>
        <v>1412.03800582061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1412.03800582061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59199.5318</v>
      </c>
      <c r="F510" s="22" t="n">
        <f aca="false">IFERROR(D510*E510,0)</f>
        <v>43113.2869276146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43113.2869276146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34331.8362</v>
      </c>
      <c r="F511" s="21" t="n">
        <f aca="false">IFERROR(D511*E511,0)</f>
        <v>1122.52228082445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1122.52228082445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34331.8362</v>
      </c>
      <c r="F512" s="22" t="n">
        <f aca="false">IFERROR(D512*E512,0)</f>
        <v>2305.36224340541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2305.36224340541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34331.8362</v>
      </c>
      <c r="F513" s="21" t="n">
        <f aca="false">IFERROR(D513*E513,0)</f>
        <v>2502.84301503194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2502.84301503194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34331.8362</v>
      </c>
      <c r="F514" s="22" t="n">
        <f aca="false">IFERROR(D514*E514,0)</f>
        <v>641.514327156052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641.514327156052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34331.8362</v>
      </c>
      <c r="F515" s="21" t="n">
        <f aca="false">IFERROR(D515*E515,0)</f>
        <v>1119.11450219414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1119.11450219414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34331.8362</v>
      </c>
      <c r="F516" s="22" t="n">
        <f aca="false">IFERROR(D516*E516,0)</f>
        <v>818.718815932225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818.718815932225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34331.8362</v>
      </c>
      <c r="F517" s="21" t="n">
        <f aca="false">IFERROR(D517*E517,0)</f>
        <v>818.889204863741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818.889204863741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34331.8362</v>
      </c>
      <c r="F518" s="22" t="n">
        <f aca="false">IFERROR(D518*E518,0)</f>
        <v>25002.871810592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25002.871810592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20220.7372</v>
      </c>
      <c r="F519" s="21" t="n">
        <f aca="false">IFERROR(D519*E519,0)</f>
        <v>661.142267761836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661.142267761836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20220.7372</v>
      </c>
      <c r="F520" s="22" t="n">
        <f aca="false">IFERROR(D520*E520,0)</f>
        <v>1357.81039508464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1357.81039508464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20220.7372</v>
      </c>
      <c r="F521" s="21" t="n">
        <f aca="false">IFERROR(D521*E521,0)</f>
        <v>1474.12246070941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1474.12246070941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20220.7372</v>
      </c>
      <c r="F522" s="22" t="n">
        <f aca="false">IFERROR(D522*E522,0)</f>
        <v>377.838591093399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377.838591093399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20220.7372</v>
      </c>
      <c r="F523" s="21" t="n">
        <f aca="false">IFERROR(D523*E523,0)</f>
        <v>659.135157052176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659.135157052176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20220.7372</v>
      </c>
      <c r="F524" s="22" t="n">
        <f aca="false">IFERROR(D524*E524,0)</f>
        <v>482.208347995692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482.208347995692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20220.7372</v>
      </c>
      <c r="F525" s="21" t="n">
        <f aca="false">IFERROR(D525*E525,0)</f>
        <v>482.308703531175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482.308703531175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20220.7372</v>
      </c>
      <c r="F526" s="22" t="n">
        <f aca="false">IFERROR(D526*E526,0)</f>
        <v>14726.1712767717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14726.1712767717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28042.5678777778</v>
      </c>
      <c r="F527" s="21" t="n">
        <f aca="false">IFERROR(D527*E527,0)</f>
        <v>916.88679483848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916.88679483848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28042.5678777778</v>
      </c>
      <c r="F528" s="22" t="n">
        <f aca="false">IFERROR(D528*E528,0)</f>
        <v>1883.04164149433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1883.04164149433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28042.5678777778</v>
      </c>
      <c r="F529" s="21" t="n">
        <f aca="false">IFERROR(D529*E529,0)</f>
        <v>2044.34579984554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2044.34579984554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28042.5678777778</v>
      </c>
      <c r="F530" s="22" t="n">
        <f aca="false">IFERROR(D530*E530,0)</f>
        <v>523.994957888111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523.994957888111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28042.5678777778</v>
      </c>
      <c r="F531" s="21" t="n">
        <f aca="false">IFERROR(D531*E531,0)</f>
        <v>914.103289086086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914.103289086086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28042.5678777778</v>
      </c>
      <c r="F532" s="22" t="n">
        <f aca="false">IFERROR(D532*E532,0)</f>
        <v>668.737257012583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668.737257012583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28042.5678777778</v>
      </c>
      <c r="F533" s="21" t="n">
        <f aca="false">IFERROR(D533*E533,0)</f>
        <v>668.876432300203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668.876432300203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28042.5678777778</v>
      </c>
      <c r="F534" s="22" t="n">
        <f aca="false">IFERROR(D534*E534,0)</f>
        <v>20422.5817053125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20422.5817053125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27933.4947</v>
      </c>
      <c r="F535" s="21" t="n">
        <f aca="false">IFERROR(D535*E535,0)</f>
        <v>913.320511008432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913.320511008432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27933.4947</v>
      </c>
      <c r="F536" s="22" t="n">
        <f aca="false">IFERROR(D536*E536,0)</f>
        <v>1875.71744291805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1875.71744291805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27933.4947</v>
      </c>
      <c r="F537" s="21" t="n">
        <f aca="false">IFERROR(D537*E537,0)</f>
        <v>2036.39419948434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2036.39419948434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27933.4947</v>
      </c>
      <c r="F538" s="22" t="n">
        <f aca="false">IFERROR(D538*E538,0)</f>
        <v>521.95684941511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521.95684941511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27933.4947</v>
      </c>
      <c r="F539" s="21" t="n">
        <f aca="false">IFERROR(D539*E539,0)</f>
        <v>910.547831861473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910.547831861473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27933.4947</v>
      </c>
      <c r="F540" s="22" t="n">
        <f aca="false">IFERROR(D540*E540,0)</f>
        <v>666.136165057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666.136165057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27933.4947</v>
      </c>
      <c r="F541" s="21" t="n">
        <f aca="false">IFERROR(D541*E541,0)</f>
        <v>666.274799014348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666.274799014348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27933.4947</v>
      </c>
      <c r="F542" s="22" t="n">
        <f aca="false">IFERROR(D542*E542,0)</f>
        <v>20343.1469012412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20343.1469012412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67738.1665</v>
      </c>
      <c r="F543" s="21" t="n">
        <f aca="false">IFERROR(D543*E543,0)</f>
        <v>2112.93363394495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2112.93363394495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67738.1665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67738.1665</v>
      </c>
      <c r="F545" s="21" t="n">
        <f aca="false">IFERROR(D545*E545,0)</f>
        <v>2920.8200233945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2920.8200233945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67738.1665</v>
      </c>
      <c r="F546" s="22" t="n">
        <f aca="false">IFERROR(D546*E546,0)</f>
        <v>683.596175688074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683.596175688074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67738.1665</v>
      </c>
      <c r="F547" s="21" t="n">
        <f aca="false">IFERROR(D547*E547,0)</f>
        <v>3107.2553440367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3107.2553440367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67738.1665</v>
      </c>
      <c r="F548" s="22" t="n">
        <f aca="false">IFERROR(D548*E548,0)</f>
        <v>1118.61192385321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1118.61192385321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67738.1665</v>
      </c>
      <c r="F549" s="21" t="n">
        <f aca="false">IFERROR(D549*E549,0)</f>
        <v>1491.48256513762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1491.48256513762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67738.1665</v>
      </c>
      <c r="F550" s="22" t="n">
        <f aca="false">IFERROR(D550*E550,0)</f>
        <v>56303.466833945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56303.466833945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85756.7595</v>
      </c>
      <c r="F551" s="21" t="n">
        <f aca="false">IFERROR(D551*E551,0)</f>
        <v>2803.92440151669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2803.92440151669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85756.7595</v>
      </c>
      <c r="F552" s="22" t="n">
        <f aca="false">IFERROR(D552*E552,0)</f>
        <v>5758.51505047372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5758.51505047372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85756.7595</v>
      </c>
      <c r="F553" s="21" t="n">
        <f aca="false">IFERROR(D553*E553,0)</f>
        <v>6251.79804703684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6251.79804703684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85756.7595</v>
      </c>
      <c r="F554" s="22" t="n">
        <f aca="false">IFERROR(D554*E554,0)</f>
        <v>1602.42491981031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1602.42491981031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85756.7595</v>
      </c>
      <c r="F555" s="21" t="n">
        <f aca="false">IFERROR(D555*E555,0)</f>
        <v>2795.41218414718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2795.41218414718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85756.7595</v>
      </c>
      <c r="F556" s="22" t="n">
        <f aca="false">IFERROR(D556*E556,0)</f>
        <v>2045.06022302485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2045.06022302485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85756.7595</v>
      </c>
      <c r="F557" s="21" t="n">
        <f aca="false">IFERROR(D557*E557,0)</f>
        <v>2045.48583389333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2045.48583389333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85756.7595</v>
      </c>
      <c r="F558" s="22" t="n">
        <f aca="false">IFERROR(D558*E558,0)</f>
        <v>62454.1388400971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62454.1388400971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122816.6643</v>
      </c>
      <c r="F575" s="21" t="n">
        <f aca="false">IFERROR(D575*E575,0)</f>
        <v>4015.64429383149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4015.64429383149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122816.6643</v>
      </c>
      <c r="F576" s="22" t="n">
        <f aca="false">IFERROR(D576*E576,0)</f>
        <v>8247.06546683971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8247.06546683971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122816.6643</v>
      </c>
      <c r="F577" s="21" t="n">
        <f aca="false">IFERROR(D577*E577,0)</f>
        <v>8953.52140742118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8953.52140742118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122816.6643</v>
      </c>
      <c r="F578" s="22" t="n">
        <f aca="false">IFERROR(D578*E578,0)</f>
        <v>2294.91511327801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2294.91511327801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122816.6643</v>
      </c>
      <c r="F579" s="21" t="n">
        <f aca="false">IFERROR(D579*E579,0)</f>
        <v>4003.45350969721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4003.45350969721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122816.6643</v>
      </c>
      <c r="F580" s="22" t="n">
        <f aca="false">IFERROR(D580*E580,0)</f>
        <v>2928.83588826052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2928.83588826052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122816.6643</v>
      </c>
      <c r="F581" s="21" t="n">
        <f aca="false">IFERROR(D581*E581,0)</f>
        <v>2929.44542746723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2929.44542746723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122816.6643</v>
      </c>
      <c r="F582" s="22" t="n">
        <f aca="false">IFERROR(D582*E582,0)</f>
        <v>89443.7831932047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89443.7831932047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26295.0018</v>
      </c>
      <c r="F583" s="21" t="n">
        <f aca="false">IFERROR(D583*E583,0)</f>
        <v>859.747938411145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859.747938411145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26295.0018</v>
      </c>
      <c r="F584" s="22" t="n">
        <f aca="false">IFERROR(D584*E584,0)</f>
        <v>1765.69362578974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1765.69362578974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26295.0018</v>
      </c>
      <c r="F585" s="21" t="n">
        <f aca="false">IFERROR(D585*E585,0)</f>
        <v>1916.94557791762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1916.94557791762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26295.0018</v>
      </c>
      <c r="F586" s="22" t="n">
        <f aca="false">IFERROR(D586*E586,0)</f>
        <v>491.340465713109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491.340465713109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26295.0018</v>
      </c>
      <c r="F587" s="21" t="n">
        <f aca="false">IFERROR(D587*E587,0)</f>
        <v>857.1378960966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857.1378960966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26295.0018</v>
      </c>
      <c r="F588" s="22" t="n">
        <f aca="false">IFERROR(D588*E588,0)</f>
        <v>627.062666069452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627.062666069452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26295.0018</v>
      </c>
      <c r="F589" s="21" t="n">
        <f aca="false">IFERROR(D589*E589,0)</f>
        <v>627.19316818518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627.19316818518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26295.0018</v>
      </c>
      <c r="F590" s="22" t="n">
        <f aca="false">IFERROR(D590*E590,0)</f>
        <v>19149.8804618172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19149.8804618172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627085.5372</v>
      </c>
      <c r="F591" s="21" t="n">
        <f aca="false">IFERROR(D591*E591,0)</f>
        <v>20503.3451572209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20503.3451572209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627085.5372</v>
      </c>
      <c r="F592" s="22" t="n">
        <f aca="false">IFERROR(D592*E592,0)</f>
        <v>42108.4183329082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42108.4183329082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627085.5372</v>
      </c>
      <c r="F593" s="21" t="n">
        <f aca="false">IFERROR(D593*E593,0)</f>
        <v>45715.4883142711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45715.4883142711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627085.5372</v>
      </c>
      <c r="F594" s="22" t="n">
        <f aca="false">IFERROR(D594*E594,0)</f>
        <v>11717.531043858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11717.531043858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627085.5372</v>
      </c>
      <c r="F595" s="21" t="n">
        <f aca="false">IFERROR(D595*E595,0)</f>
        <v>20441.1006364036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20441.1006364036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627085.5372</v>
      </c>
      <c r="F596" s="22" t="n">
        <f aca="false">IFERROR(D596*E596,0)</f>
        <v>14954.246126358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14954.246126358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627085.5372</v>
      </c>
      <c r="F597" s="21" t="n">
        <f aca="false">IFERROR(D597*E597,0)</f>
        <v>14957.3583523989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14957.3583523989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627085.5372</v>
      </c>
      <c r="F598" s="22" t="n">
        <f aca="false">IFERROR(D598*E598,0)</f>
        <v>456688.049236581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456688.049236581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140817.279186667</v>
      </c>
      <c r="F599" s="21" t="n">
        <f aca="false">IFERROR(D599*E599,0)</f>
        <v>4604.19688860427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4604.19688860427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140817.279186667</v>
      </c>
      <c r="F600" s="22" t="n">
        <f aca="false">IFERROR(D600*E600,0)</f>
        <v>9455.79597796231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9455.79597796231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140817.279186667</v>
      </c>
      <c r="F601" s="21" t="n">
        <f aca="false">IFERROR(D601*E601,0)</f>
        <v>10265.7935787353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10265.7935787353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140817.279186667</v>
      </c>
      <c r="F602" s="22" t="n">
        <f aca="false">IFERROR(D602*E602,0)</f>
        <v>2631.26916903386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2631.26916903386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140817.279186667</v>
      </c>
      <c r="F603" s="21" t="n">
        <f aca="false">IFERROR(D603*E603,0)</f>
        <v>4590.21936313795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4590.21936313795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140817.279186667</v>
      </c>
      <c r="F604" s="22" t="n">
        <f aca="false">IFERROR(D604*E604,0)</f>
        <v>3358.10049328226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3358.10049328226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140817.279186667</v>
      </c>
      <c r="F605" s="21" t="n">
        <f aca="false">IFERROR(D605*E605,0)</f>
        <v>3358.79936955557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3358.79936955557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140817.279186667</v>
      </c>
      <c r="F606" s="22" t="n">
        <f aca="false">IFERROR(D606*E606,0)</f>
        <v>102553.104346356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102553.104346356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35621.2712</v>
      </c>
      <c r="F607" s="21" t="n">
        <f aca="false">IFERROR(D607*E607,0)</f>
        <v>1164.68196924726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1164.68196924726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35621.2712</v>
      </c>
      <c r="F608" s="22" t="n">
        <f aca="false">IFERROR(D608*E608,0)</f>
        <v>2391.94703155972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2391.94703155972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35621.2712</v>
      </c>
      <c r="F609" s="21" t="n">
        <f aca="false">IFERROR(D609*E609,0)</f>
        <v>2596.84478540878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2596.84478540878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35621.2712</v>
      </c>
      <c r="F610" s="22" t="n">
        <f aca="false">IFERROR(D610*E610,0)</f>
        <v>665.608320312074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665.608320312074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35621.2712</v>
      </c>
      <c r="F611" s="21" t="n">
        <f aca="false">IFERROR(D611*E611,0)</f>
        <v>1161.14620127748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1161.14620127748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35621.2712</v>
      </c>
      <c r="F612" s="22" t="n">
        <f aca="false">IFERROR(D612*E612,0)</f>
        <v>849.468254740907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849.468254740907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35621.2712</v>
      </c>
      <c r="F613" s="21" t="n">
        <f aca="false">IFERROR(D613*E613,0)</f>
        <v>849.645043139396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849.645043139396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35621.2712</v>
      </c>
      <c r="F614" s="22" t="n">
        <f aca="false">IFERROR(D614*E614,0)</f>
        <v>25941.9295943144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25941.9295943144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219959.6224</v>
      </c>
      <c r="F615" s="21" t="n">
        <f aca="false">IFERROR(D615*E615,0)</f>
        <v>7191.854685178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7191.854685178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219959.6224</v>
      </c>
      <c r="F616" s="22" t="n">
        <f aca="false">IFERROR(D616*E616,0)</f>
        <v>14770.1569354065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14770.1569354065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219959.6224</v>
      </c>
      <c r="F617" s="21" t="n">
        <f aca="false">IFERROR(D617*E617,0)</f>
        <v>16035.3906300212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16035.3906300212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219959.6224</v>
      </c>
      <c r="F618" s="22" t="n">
        <f aca="false">IFERROR(D618*E618,0)</f>
        <v>4110.09910286812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4110.09910286812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219959.6224</v>
      </c>
      <c r="F619" s="21" t="n">
        <f aca="false">IFERROR(D619*E619,0)</f>
        <v>7170.02148941243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7170.02148941243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219959.6224</v>
      </c>
      <c r="F620" s="22" t="n">
        <f aca="false">IFERROR(D620*E620,0)</f>
        <v>5245.42528267764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5245.42528267764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219959.6224</v>
      </c>
      <c r="F621" s="21" t="n">
        <f aca="false">IFERROR(D621*E621,0)</f>
        <v>5246.51694246592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5246.51694246592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219959.6224</v>
      </c>
      <c r="F622" s="22" t="n">
        <f aca="false">IFERROR(D622*E622,0)</f>
        <v>160190.15733197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160190.15733197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125849.7696</v>
      </c>
      <c r="F623" s="21" t="n">
        <f aca="false">IFERROR(D623*E623,0)</f>
        <v>4114.81546135957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4114.81546135957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125849.7696</v>
      </c>
      <c r="F624" s="22" t="n">
        <f aca="false">IFERROR(D624*E624,0)</f>
        <v>8450.73667155357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8450.73667155357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125849.7696</v>
      </c>
      <c r="F625" s="21" t="n">
        <f aca="false">IFERROR(D625*E625,0)</f>
        <v>9174.63939160757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9174.63939160757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125849.7696</v>
      </c>
      <c r="F626" s="22" t="n">
        <f aca="false">IFERROR(D626*E626,0)</f>
        <v>2351.59080328154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2351.59080328154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125849.7696</v>
      </c>
      <c r="F627" s="21" t="n">
        <f aca="false">IFERROR(D627*E627,0)</f>
        <v>4102.32361114293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4102.32361114293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125849.7696</v>
      </c>
      <c r="F628" s="22" t="n">
        <f aca="false">IFERROR(D628*E628,0)</f>
        <v>3001.16701454656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3001.16701454656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125849.7696</v>
      </c>
      <c r="F629" s="21" t="n">
        <f aca="false">IFERROR(D629*E629,0)</f>
        <v>3001.79160705739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3001.79160705739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125849.7696</v>
      </c>
      <c r="F630" s="22" t="n">
        <f aca="false">IFERROR(D630*E630,0)</f>
        <v>91652.7050394509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91652.7050394509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83174.8494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83174.8494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83174.8494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83174.8494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83174.8494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83174.8494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83174.8494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83174.8494</v>
      </c>
      <c r="F667" s="1" t="n">
        <f aca="false">IFERROR(D667*E667,0)</f>
        <v>59886.1350146419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59886.1350146419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94756.2321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94756.2321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94756.2321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94756.2321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94756.2321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94756.2321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94756.2321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94756.2321</v>
      </c>
      <c r="F675" s="1" t="n">
        <f aca="false">IFERROR(D675*E675,0)</f>
        <v>68501.709504112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68501.709504112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78661.7013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78661.7013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78661.7013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78661.7013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78661.7013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78661.7013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78661.7013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78661.7013</v>
      </c>
      <c r="F683" s="1" t="n">
        <f aca="false">IFERROR(D683*E683,0)</f>
        <v>57287.0155429374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57287.0155429374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23028.1397</v>
      </c>
      <c r="F684" s="1" t="n">
        <f aca="false">IFERROR(D684*E684,0)</f>
        <v>765.417748812916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765.417748812916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23028.1397</v>
      </c>
      <c r="F685" s="1" t="n">
        <f aca="false">IFERROR(D685*E685,0)</f>
        <v>765.417748812916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765.417748812916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23028.1397</v>
      </c>
      <c r="F686" s="1" t="n">
        <f aca="false">IFERROR(D686*E686,0)</f>
        <v>918.501298575499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918.501298575499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23028.1397</v>
      </c>
      <c r="F687" s="1" t="n">
        <f aca="false">IFERROR(D687*E687,0)</f>
        <v>240.559863912631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240.559863912631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23028.1397</v>
      </c>
      <c r="F688" s="1" t="n">
        <f aca="false">IFERROR(D688*E688,0)</f>
        <v>918.501298575499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918.501298575499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23028.1397</v>
      </c>
      <c r="F689" s="1" t="n">
        <f aca="false">IFERROR(D689*E689,0)</f>
        <v>393.643413675214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393.643413675214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23028.1397</v>
      </c>
      <c r="F690" s="1" t="n">
        <f aca="false">IFERROR(D690*E690,0)</f>
        <v>437.381570750237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437.381570750237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23028.1397</v>
      </c>
      <c r="F691" s="1" t="n">
        <f aca="false">IFERROR(D691*E691,0)</f>
        <v>18588.7167568851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18588.7167568851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33312.861</v>
      </c>
      <c r="F692" s="1" t="n">
        <f aca="false">IFERROR(D692*E692,0)</f>
        <v>1079.73048045758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1079.73048045758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33312.861</v>
      </c>
      <c r="F693" s="1" t="n">
        <f aca="false">IFERROR(D693*E693,0)</f>
        <v>1016.2169227836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1016.2169227836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33312.861</v>
      </c>
      <c r="F694" s="1" t="n">
        <f aca="false">IFERROR(D694*E694,0)</f>
        <v>1333.78471115348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1333.78471115348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33312.861</v>
      </c>
      <c r="F695" s="1" t="n">
        <f aca="false">IFERROR(D695*E695,0)</f>
        <v>349.324567206864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349.324567206864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33312.861</v>
      </c>
      <c r="F696" s="1" t="n">
        <f aca="false">IFERROR(D696*E696,0)</f>
        <v>1333.78471115348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1333.78471115348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33312.861</v>
      </c>
      <c r="F697" s="1" t="n">
        <f aca="false">IFERROR(D697*E697,0)</f>
        <v>571.622019065777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571.622019065777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33312.861</v>
      </c>
      <c r="F698" s="1" t="n">
        <f aca="false">IFERROR(D698*E698,0)</f>
        <v>539.865240228789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539.865240228789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33312.861</v>
      </c>
      <c r="F699" s="1" t="n">
        <f aca="false">IFERROR(D699*E699,0)</f>
        <v>27088.5323479504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27088.5323479504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23131.4347</v>
      </c>
      <c r="F700" s="1" t="n">
        <f aca="false">IFERROR(D700*E700,0)</f>
        <v>721.530990642202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721.530990642202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23131.4347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23131.4347</v>
      </c>
      <c r="F702" s="1" t="n">
        <f aca="false">IFERROR(D702*E702,0)</f>
        <v>997.41048706422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997.41048706422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23131.4347</v>
      </c>
      <c r="F703" s="1" t="n">
        <f aca="false">IFERROR(D703*E703,0)</f>
        <v>233.436496972477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233.436496972477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23131.4347</v>
      </c>
      <c r="F704" s="1" t="n">
        <f aca="false">IFERROR(D704*E704,0)</f>
        <v>1061.07498623853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1061.07498623853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23131.4347</v>
      </c>
      <c r="F705" s="1" t="n">
        <f aca="false">IFERROR(D705*E705,0)</f>
        <v>381.986995045872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381.986995045872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23131.4347</v>
      </c>
      <c r="F706" s="1" t="n">
        <f aca="false">IFERROR(D706*E706,0)</f>
        <v>509.315993394495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509.315993394495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23131.4347</v>
      </c>
      <c r="F707" s="1" t="n">
        <f aca="false">IFERROR(D707*E707,0)</f>
        <v>19226.6787506422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19226.6787506422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29615.0324</v>
      </c>
      <c r="F708" s="1" t="n">
        <f aca="false">IFERROR(D708*E708,0)</f>
        <v>972.065644012607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972.065644012607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29615.0324</v>
      </c>
      <c r="F709" s="1" t="n">
        <f aca="false">IFERROR(D709*E709,0)</f>
        <v>2074.46238233391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2074.46238233391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29615.0324</v>
      </c>
      <c r="F710" s="1" t="n">
        <f aca="false">IFERROR(D710*E710,0)</f>
        <v>2218.25999113769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2218.25999113769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29615.0324</v>
      </c>
      <c r="F711" s="1" t="n">
        <f aca="false">IFERROR(D711*E711,0)</f>
        <v>564.974458701595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564.974458701595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29615.0324</v>
      </c>
      <c r="F712" s="1" t="n">
        <f aca="false">IFERROR(D712*E712,0)</f>
        <v>990.020996672712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990.020996672712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29615.0324</v>
      </c>
      <c r="F713" s="1" t="n">
        <f aca="false">IFERROR(D713*E713,0)</f>
        <v>732.144983468094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732.144983468094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29615.0324</v>
      </c>
      <c r="F714" s="1" t="n">
        <f aca="false">IFERROR(D714*E714,0)</f>
        <v>740.193934660555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740.193934660555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29615.0324</v>
      </c>
      <c r="F715" s="1" t="n">
        <f aca="false">IFERROR(D715*E715,0)</f>
        <v>21322.9100090128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21322.9100090128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29544.2265</v>
      </c>
      <c r="F716" s="1" t="n">
        <f aca="false">IFERROR(D716*E716,0)</f>
        <v>977.261383742295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977.261383742295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29544.2265</v>
      </c>
      <c r="F717" s="1" t="n">
        <f aca="false">IFERROR(D717*E717,0)</f>
        <v>2034.58390179273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2034.58390179273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29544.2265</v>
      </c>
      <c r="F718" s="1" t="n">
        <f aca="false">IFERROR(D718*E718,0)</f>
        <v>2189.70234951474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2189.70234951474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29544.2265</v>
      </c>
      <c r="F719" s="1" t="n">
        <f aca="false">IFERROR(D719*E719,0)</f>
        <v>561.640987646464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561.640987646464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29544.2265</v>
      </c>
      <c r="F720" s="1" t="n">
        <f aca="false">IFERROR(D720*E720,0)</f>
        <v>975.593443444209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975.593443444209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29544.2265</v>
      </c>
      <c r="F721" s="1" t="n">
        <f aca="false">IFERROR(D721*E721,0)</f>
        <v>720.095315964649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720.095315964649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29544.2265</v>
      </c>
      <c r="F722" s="1" t="n">
        <f aca="false">IFERROR(D722*E722,0)</f>
        <v>727.070339029372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727.070339029372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29544.2265</v>
      </c>
      <c r="F723" s="1" t="n">
        <f aca="false">IFERROR(D723*E723,0)</f>
        <v>21358.2787788655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21358.2787788655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29434.8518</v>
      </c>
      <c r="F724" s="1" t="n">
        <f aca="false">IFERROR(D724*E724,0)</f>
        <v>962.409257278985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962.409257278985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29434.8518</v>
      </c>
      <c r="F725" s="1" t="n">
        <f aca="false">IFERROR(D725*E725,0)</f>
        <v>1976.53267319136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1976.53267319136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29434.8518</v>
      </c>
      <c r="F726" s="1" t="n">
        <f aca="false">IFERROR(D726*E726,0)</f>
        <v>2145.84541289785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2145.84541289785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29434.8518</v>
      </c>
      <c r="F727" s="1" t="n">
        <f aca="false">IFERROR(D727*E727,0)</f>
        <v>550.010754956797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550.010754956797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29434.8518</v>
      </c>
      <c r="F728" s="1" t="n">
        <f aca="false">IFERROR(D728*E728,0)</f>
        <v>959.487553401393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959.487553401393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29434.8518</v>
      </c>
      <c r="F729" s="1" t="n">
        <f aca="false">IFERROR(D729*E729,0)</f>
        <v>701.93935659161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701.93935659161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29434.8518</v>
      </c>
      <c r="F730" s="1" t="n">
        <f aca="false">IFERROR(D730*E730,0)</f>
        <v>702.085441785489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702.085441785489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29434.8518</v>
      </c>
      <c r="F731" s="1" t="n">
        <f aca="false">IFERROR(D731*E731,0)</f>
        <v>21436.5413498965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21436.5413498965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57773.427</v>
      </c>
      <c r="F836" s="1" t="n">
        <f aca="false">IFERROR(D836*E836,0)</f>
        <v>1911.02445053197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1911.02445053197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57773.427</v>
      </c>
      <c r="F837" s="1" t="n">
        <f aca="false">IFERROR(D837*E837,0)</f>
        <v>3978.60761477703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3978.60761477703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57773.427</v>
      </c>
      <c r="F838" s="1" t="n">
        <f aca="false">IFERROR(D838*E838,0)</f>
        <v>4281.94012259614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4281.94012259614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57773.427</v>
      </c>
      <c r="F839" s="1" t="n">
        <f aca="false">IFERROR(D839*E839,0)</f>
        <v>1098.28309771457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1098.28309771457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57773.427</v>
      </c>
      <c r="F840" s="1" t="n">
        <f aca="false">IFERROR(D840*E840,0)</f>
        <v>1907.76281066294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1907.76281066294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57773.427</v>
      </c>
      <c r="F841" s="1" t="n">
        <f aca="false">IFERROR(D841*E841,0)</f>
        <v>1408.13888527173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1408.13888527173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57773.427</v>
      </c>
      <c r="F842" s="1" t="n">
        <f aca="false">IFERROR(D842*E842,0)</f>
        <v>1421.77847017855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1421.77847017855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57773.427</v>
      </c>
      <c r="F843" s="1" t="n">
        <f aca="false">IFERROR(D843*E843,0)</f>
        <v>41765.8915482671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41765.8915482671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61316.767</v>
      </c>
      <c r="F844" s="1" t="n">
        <f aca="false">IFERROR(D844*E844,0)</f>
        <v>2004.82830992948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2004.82830992948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61316.767</v>
      </c>
      <c r="F845" s="1" t="n">
        <f aca="false">IFERROR(D845*E845,0)</f>
        <v>4117.38418842529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4117.38418842529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61316.767</v>
      </c>
      <c r="F846" s="1" t="n">
        <f aca="false">IFERROR(D846*E846,0)</f>
        <v>4470.08546517214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4470.08546517214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61316.767</v>
      </c>
      <c r="F847" s="1" t="n">
        <f aca="false">IFERROR(D847*E847,0)</f>
        <v>1145.74659788775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1145.74659788775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61316.767</v>
      </c>
      <c r="F848" s="1" t="n">
        <f aca="false">IFERROR(D848*E848,0)</f>
        <v>1998.74200662064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1998.74200662064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61316.767</v>
      </c>
      <c r="F849" s="1" t="n">
        <f aca="false">IFERROR(D849*E849,0)</f>
        <v>1462.23436994704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1462.23436994704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61316.767</v>
      </c>
      <c r="F850" s="1" t="n">
        <f aca="false">IFERROR(D850*E850,0)</f>
        <v>1462.53868511249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1462.53868511249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61316.767</v>
      </c>
      <c r="F851" s="1" t="n">
        <f aca="false">IFERROR(D851*E851,0)</f>
        <v>44655.2073769052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44655.2073769052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28518.5648</v>
      </c>
      <c r="F876" s="1" t="n">
        <f aca="false">IFERROR(D876*E876,0)</f>
        <v>936.075864587852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936.075864587852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28518.5648</v>
      </c>
      <c r="F877" s="1" t="n">
        <f aca="false">IFERROR(D877*E877,0)</f>
        <v>1997.65744223032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1997.65744223032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28518.5648</v>
      </c>
      <c r="F878" s="1" t="n">
        <f aca="false">IFERROR(D878*E878,0)</f>
        <v>2136.13108525613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2136.13108525613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28518.5648</v>
      </c>
      <c r="F879" s="1" t="n">
        <f aca="false">IFERROR(D879*E879,0)</f>
        <v>544.056832125105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544.056832125105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28518.5648</v>
      </c>
      <c r="F880" s="1" t="n">
        <f aca="false">IFERROR(D880*E880,0)</f>
        <v>953.366437882787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953.366437882787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28518.5648</v>
      </c>
      <c r="F881" s="1" t="n">
        <f aca="false">IFERROR(D881*E881,0)</f>
        <v>705.038031767602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705.038031767602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28518.5648</v>
      </c>
      <c r="F882" s="1" t="n">
        <f aca="false">IFERROR(D882*E882,0)</f>
        <v>712.788978417056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712.788978417056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28518.5648</v>
      </c>
      <c r="F883" s="1" t="n">
        <f aca="false">IFERROR(D883*E883,0)</f>
        <v>20533.4501277331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20533.4501277331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32742.011101</v>
      </c>
      <c r="F884" s="1" t="n">
        <f aca="false">IFERROR(D884*E884,0)</f>
        <v>1083.03742780569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1083.03742780569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32742.011101</v>
      </c>
      <c r="F885" s="1" t="n">
        <f aca="false">IFERROR(D885*E885,0)</f>
        <v>2254.8015835992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2254.8015835992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32742.011101</v>
      </c>
      <c r="F886" s="1" t="n">
        <f aca="false">IFERROR(D886*E886,0)</f>
        <v>2426.70961907557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2426.70961907557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32742.011101</v>
      </c>
      <c r="F887" s="1" t="n">
        <f aca="false">IFERROR(D887*E887,0)</f>
        <v>622.431440278091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622.431440278091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32742.011101</v>
      </c>
      <c r="F888" s="1" t="n">
        <f aca="false">IFERROR(D888*E888,0)</f>
        <v>1081.18895430595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1081.18895430595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32742.011101</v>
      </c>
      <c r="F889" s="1" t="n">
        <f aca="false">IFERROR(D889*E889,0)</f>
        <v>798.036422753956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798.036422753956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32742.011101</v>
      </c>
      <c r="F890" s="1" t="n">
        <f aca="false">IFERROR(D890*E890,0)</f>
        <v>805.766402843802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805.766402843802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32742.011101</v>
      </c>
      <c r="F891" s="1" t="n">
        <f aca="false">IFERROR(D891*E891,0)</f>
        <v>23670.0392503377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23670.0392503377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34688.161</v>
      </c>
      <c r="F892" s="1" t="n">
        <f aca="false">IFERROR(D892*E892,0)</f>
        <v>1134.17276537414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1134.17276537414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34688.161</v>
      </c>
      <c r="F893" s="1" t="n">
        <f aca="false">IFERROR(D893*E893,0)</f>
        <v>2329.28924036309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2329.28924036309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34688.161</v>
      </c>
      <c r="F894" s="1" t="n">
        <f aca="false">IFERROR(D894*E894,0)</f>
        <v>2528.81963427151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2528.81963427151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34688.161</v>
      </c>
      <c r="F895" s="1" t="n">
        <f aca="false">IFERROR(D895*E895,0)</f>
        <v>648.172504801703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648.172504801703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34688.161</v>
      </c>
      <c r="F896" s="1" t="n">
        <f aca="false">IFERROR(D896*E896,0)</f>
        <v>1130.72961793827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1130.72961793827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34688.161</v>
      </c>
      <c r="F897" s="1" t="n">
        <f aca="false">IFERROR(D897*E897,0)</f>
        <v>827.216171466716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827.216171466716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34688.161</v>
      </c>
      <c r="F898" s="1" t="n">
        <f aca="false">IFERROR(D898*E898,0)</f>
        <v>827.388328838509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827.388328838509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34688.161</v>
      </c>
      <c r="F899" s="1" t="n">
        <f aca="false">IFERROR(D899*E899,0)</f>
        <v>25262.3727369461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25262.3727369461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71344.0911</v>
      </c>
      <c r="E5" s="21" t="n">
        <f aca="false">IFERROR(D5/IF(B5="Clientes",SUMIFS(PARÂMETROS!$B$8:$B$33,PARÂMETROS!$G$8:$G$33,F5),SUMIFS(PARÂMETROS!$C$8:$C$33,PARÂMETROS!$G$8:$G$33,F5)),0)</f>
        <v>0.36616194115262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29084.8289</v>
      </c>
      <c r="E6" s="21" t="n">
        <f aca="false">IFERROR(D6/IF(B6="Clientes",SUMIFS(PARÂMETROS!$B$8:$B$33,PARÂMETROS!$G$8:$G$33,F6),SUMIFS(PARÂMETROS!$C$8:$C$33,PARÂMETROS!$G$8:$G$33,F6)),0)</f>
        <v>27.726242993327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43116.2952</v>
      </c>
      <c r="E7" s="21" t="n">
        <f aca="false">IFERROR(D7/IF(B7="Clientes",SUMIFS(PARÂMETROS!$B$8:$B$33,PARÂMETROS!$G$8:$G$33,F7),SUMIFS(PARÂMETROS!$C$8:$C$33,PARÂMETROS!$G$8:$G$33,F7)),0)</f>
        <v>41.1022833174452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24336.7111</v>
      </c>
      <c r="E8" s="21" t="n">
        <f aca="false">IFERROR(D8/IF(B8="Clientes",SUMIFS(PARÂMETROS!$B$8:$B$33,PARÂMETROS!$G$8:$G$33,F8),SUMIFS(PARÂMETROS!$C$8:$C$33,PARÂMETROS!$G$8:$G$33,F8)),0)</f>
        <v>0.124904210569535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69774.5655</v>
      </c>
      <c r="E10" s="21" t="n">
        <f aca="false">IFERROR(D10/IF(B10="Clientes",SUMIFS(PARÂMETROS!$B$8:$B$33,PARÂMETROS!$G$8:$G$33,F10),SUMIFS(PARÂMETROS!$C$8:$C$33,PARÂMETROS!$G$8:$G$33,F10)),0)</f>
        <v>0.358106606344595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171441.1507</v>
      </c>
      <c r="E11" s="21" t="n">
        <f aca="false">IFERROR(D11/IF(B11="Clientes",SUMIFS(PARÂMETROS!$B$8:$B$33,PARÂMETROS!$G$8:$G$33,F11),SUMIFS(PARÂMETROS!$C$8:$C$33,PARÂMETROS!$G$8:$G$33,F11)),0)</f>
        <v>0.879893815533532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47301.5327</v>
      </c>
      <c r="E12" s="21" t="n">
        <f aca="false">IFERROR(D12/IF(B12="Clientes",SUMIFS(PARÂMETROS!$B$8:$B$33,PARÂMETROS!$G$8:$G$33,F12),SUMIFS(PARÂMETROS!$C$8:$C$33,PARÂMETROS!$G$8:$G$33,F12)),0)</f>
        <v>0.242767421462408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55058.5752</v>
      </c>
      <c r="E13" s="21" t="n">
        <f aca="false">IFERROR(D13/IF(B13="Clientes",SUMIFS(PARÂMETROS!$B$8:$B$33,PARÂMETROS!$G$8:$G$33,F13),SUMIFS(PARÂMETROS!$C$8:$C$33,PARÂMETROS!$G$8:$G$33,F13)),0)</f>
        <v>0.282579180160437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35471.5489</v>
      </c>
      <c r="E14" s="21" t="n">
        <f aca="false">IFERROR(D14/IF(B14="Clientes",SUMIFS(PARÂMETROS!$B$8:$B$33,PARÂMETROS!$G$8:$G$33,F14),SUMIFS(PARÂMETROS!$C$8:$C$33,PARÂMETROS!$G$8:$G$33,F14)),0)</f>
        <v>0.182051954137434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18100.6722</v>
      </c>
      <c r="E15" s="21" t="n">
        <f aca="false">IFERROR(D15/IF(B15="Clientes",SUMIFS(PARÂMETROS!$B$8:$B$33,PARÂMETROS!$G$8:$G$33,F15),SUMIFS(PARÂMETROS!$C$8:$C$33,PARÂMETROS!$G$8:$G$33,F15)),0)</f>
        <v>0.0928987554082005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28941.2550607408</v>
      </c>
      <c r="E16" s="21" t="n">
        <f aca="false">IFERROR(D16/IF(B16="Clientes",SUMIFS(PARÂMETROS!$B$8:$B$33,PARÂMETROS!$G$8:$G$33,F16),SUMIFS(PARÂMETROS!$C$8:$C$33,PARÂMETROS!$G$8:$G$33,F16)),0)</f>
        <v>0.14853628337041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23910.3906</v>
      </c>
      <c r="E17" s="21" t="n">
        <f aca="false">IFERROR(D17/IF(B17="Clientes",SUMIFS(PARÂMETROS!$B$8:$B$33,PARÂMETROS!$G$8:$G$33,F17),SUMIFS(PARÂMETROS!$C$8:$C$33,PARÂMETROS!$G$8:$G$33,F17)),0)</f>
        <v>0.122716189958069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51534.8809</v>
      </c>
      <c r="E18" s="21" t="n">
        <f aca="false">IFERROR(D18/IF(B18="Clientes",SUMIFS(PARÂMETROS!$B$8:$B$33,PARÂMETROS!$G$8:$G$33,F18),SUMIFS(PARÂMETROS!$C$8:$C$33,PARÂMETROS!$G$8:$G$33,F18)),0)</f>
        <v>49.1276271687321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63973.361</v>
      </c>
      <c r="E19" s="21" t="n">
        <f aca="false">IFERROR(D19/IF(B19="Clientes",SUMIFS(PARÂMETROS!$B$8:$B$33,PARÂMETROS!$G$8:$G$33,F19),SUMIFS(PARÂMETROS!$C$8:$C$33,PARÂMETROS!$G$8:$G$33,F19)),0)</f>
        <v>0.328332868001417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134321.1321</v>
      </c>
      <c r="E22" s="21" t="n">
        <f aca="false">IFERROR(D22/IF(B22="Clientes",SUMIFS(PARÂMETROS!$B$8:$B$33,PARÂMETROS!$G$8:$G$33,F22),SUMIFS(PARÂMETROS!$C$8:$C$33,PARÂMETROS!$G$8:$G$33,F22)),0)</f>
        <v>0.689381358837628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44372.1306</v>
      </c>
      <c r="E23" s="21" t="n">
        <f aca="false">IFERROR(D23/IF(B23="Clientes",SUMIFS(PARÂMETROS!$B$8:$B$33,PARÂMETROS!$G$8:$G$33,F23),SUMIFS(PARÂMETROS!$C$8:$C$33,PARÂMETROS!$G$8:$G$33,F23)),0)</f>
        <v>0.227732741745919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76917.6517</v>
      </c>
      <c r="E24" s="21" t="n">
        <f aca="false">IFERROR(D24/IF(B24="Clientes",SUMIFS(PARÂMETROS!$B$8:$B$33,PARÂMETROS!$G$8:$G$33,F24),SUMIFS(PARÂMETROS!$C$8:$C$33,PARÂMETROS!$G$8:$G$33,F24)),0)</f>
        <v>0.394767334212674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152866.021430445</v>
      </c>
      <c r="E25" s="21" t="n">
        <f aca="false">IFERROR(D25/IF(B25="Clientes",SUMIFS(PARÂMETROS!$B$8:$B$33,PARÂMETROS!$G$8:$G$33,F25),SUMIFS(PARÂMETROS!$C$8:$C$33,PARÂMETROS!$G$8:$G$33,F25)),0)</f>
        <v>0.78455998640159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40399.8801</v>
      </c>
      <c r="E26" s="21" t="n">
        <f aca="false">IFERROR(D26/IF(B26="Clientes",SUMIFS(PARÂMETROS!$B$8:$B$33,PARÂMETROS!$G$8:$G$33,F26),SUMIFS(PARÂMETROS!$C$8:$C$33,PARÂMETROS!$G$8:$G$33,F26)),0)</f>
        <v>0.207345812269366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127463.6905</v>
      </c>
      <c r="E27" s="21" t="n">
        <f aca="false">IFERROR(D27/IF(B27="Clientes",SUMIFS(PARÂMETROS!$B$8:$B$33,PARÂMETROS!$G$8:$G$33,F27),SUMIFS(PARÂMETROS!$C$8:$C$33,PARÂMETROS!$G$8:$G$33,F27)),0)</f>
        <v>0.65418665540974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143945.9448</v>
      </c>
      <c r="E28" s="21" t="n">
        <f aca="false">IFERROR(D28/IF(B28="Clientes",SUMIFS(PARÂMETROS!$B$8:$B$33,PARÂMETROS!$G$8:$G$33,F28),SUMIFS(PARÂMETROS!$C$8:$C$33,PARÂMETROS!$G$8:$G$33,F28)),0)</f>
        <v>0.738779144234076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57773.427</v>
      </c>
      <c r="E32" s="21" t="n">
        <f aca="false">IFERROR(D32/IF(B32="Clientes",SUMIFS(PARÂMETROS!$B$8:$B$33,PARÂMETROS!$G$8:$G$33,F32),SUMIFS(PARÂMETROS!$C$8:$C$33,PARÂMETROS!$G$8:$G$33,F32)),0)</f>
        <v>0.296512715365705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32742.011101</v>
      </c>
      <c r="E33" s="21" t="n">
        <f aca="false">IFERROR(D33/IF(B33="Clientes",SUMIFS(PARÂMETROS!$B$8:$B$33,PARÂMETROS!$G$8:$G$33,F33),SUMIFS(PARÂMETROS!$C$8:$C$33,PARÂMETROS!$G$8:$G$33,F33)),0)</f>
        <v>0.16804304543145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94756.2321</v>
      </c>
      <c r="E34" s="21" t="n">
        <f aca="false">IFERROR(D34/IF(B34="Clientes",SUMIFS(PARÂMETROS!$B$8:$B$33,PARÂMETROS!$G$8:$G$33,F34),SUMIFS(PARÂMETROS!$C$8:$C$33,PARÂMETROS!$G$8:$G$33,F34)),0)</f>
        <v>0.486320946095061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29544.2265</v>
      </c>
      <c r="E38" s="21" t="n">
        <f aca="false">IFERROR(D38/IF(B38="Clientes",SUMIFS(PARÂMETROS!$B$8:$B$33,PARÂMETROS!$G$8:$G$33,F38),SUMIFS(PARÂMETROS!$C$8:$C$33,PARÂMETROS!$G$8:$G$33,F38)),0)</f>
        <v>0.15163093618965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33312.861</v>
      </c>
      <c r="E39" s="21" t="n">
        <f aca="false">IFERROR(D39/IF(B39="Clientes",SUMIFS(PARÂMETROS!$B$8:$B$33,PARÂMETROS!$G$8:$G$33,F39),SUMIFS(PARÂMETROS!$C$8:$C$33,PARÂMETROS!$G$8:$G$33,F39)),0)</f>
        <v>31.7567788369876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2459899.24129219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22893.7432</v>
      </c>
      <c r="E43" s="21" t="n">
        <f aca="false">IFERROR(D43/IF(B43="Clientes",SUMIFS(PARÂMETROS!$B$8:$B$33,PARÂMETROS!$G$8:$G$33,F43),SUMIFS(PARÂMETROS!$C$8:$C$33,PARÂMETROS!$G$8:$G$33,F43)),0)</f>
        <v>21.7414465337132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38460.6359</v>
      </c>
      <c r="E44" s="21" t="n">
        <f aca="false">IFERROR(D44/IF(B44="Clientes",SUMIFS(PARÂMETROS!$B$8:$B$33,PARÂMETROS!$G$8:$G$33,F44),SUMIFS(PARÂMETROS!$C$8:$C$33,PARÂMETROS!$G$8:$G$33,F44)),0)</f>
        <v>36.5248204178538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20764.194</v>
      </c>
      <c r="E45" s="21" t="n">
        <f aca="false">IFERROR(D45/IF(B45="Clientes",SUMIFS(PARÂMETROS!$B$8:$B$33,PARÂMETROS!$G$8:$G$33,F45),SUMIFS(PARÂMETROS!$C$8:$C$33,PARÂMETROS!$G$8:$G$33,F45)),0)</f>
        <v>0.108527254386469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161501.0978</v>
      </c>
      <c r="E48" s="21" t="n">
        <f aca="false">IFERROR(D48/IF(B48="Clientes",SUMIFS(PARÂMETROS!$B$8:$B$33,PARÂMETROS!$G$8:$G$33,F48),SUMIFS(PARÂMETROS!$C$8:$C$33,PARÂMETROS!$G$8:$G$33,F48)),0)</f>
        <v>0.844110333617315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52180.7091</v>
      </c>
      <c r="E49" s="21" t="n">
        <f aca="false">IFERROR(D49/IF(B49="Clientes",SUMIFS(PARÂMETROS!$B$8:$B$33,PARÂMETROS!$G$8:$G$33,F49),SUMIFS(PARÂMETROS!$C$8:$C$33,PARÂMETROS!$G$8:$G$33,F49)),0)</f>
        <v>0.272730503797164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46801.8309</v>
      </c>
      <c r="E50" s="21" t="n">
        <f aca="false">IFERROR(D50/IF(B50="Clientes",SUMIFS(PARÂMETROS!$B$8:$B$33,PARÂMETROS!$G$8:$G$33,F50),SUMIFS(PARÂMETROS!$C$8:$C$33,PARÂMETROS!$G$8:$G$33,F50)),0)</f>
        <v>0.244616969377035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24838.274</v>
      </c>
      <c r="E51" s="21" t="n">
        <f aca="false">IFERROR(D51/IF(B51="Clientes",SUMIFS(PARÂMETROS!$B$8:$B$33,PARÂMETROS!$G$8:$G$33,F51),SUMIFS(PARÂMETROS!$C$8:$C$33,PARÂMETROS!$G$8:$G$33,F51)),0)</f>
        <v>0.129821060278999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18241.3008</v>
      </c>
      <c r="E52" s="21" t="n">
        <f aca="false">IFERROR(D52/IF(B52="Clientes",SUMIFS(PARÂMETROS!$B$8:$B$33,PARÂMETROS!$G$8:$G$33,F52),SUMIFS(PARÂMETROS!$C$8:$C$33,PARÂMETROS!$G$8:$G$33,F52)),0)</f>
        <v>0.0953409649448327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27846.4049777778</v>
      </c>
      <c r="E53" s="21" t="n">
        <f aca="false">IFERROR(D53/IF(B53="Clientes",SUMIFS(PARÂMETROS!$B$8:$B$33,PARÂMETROS!$G$8:$G$33,F53),SUMIFS(PARÂMETROS!$C$8:$C$33,PARÂMETROS!$G$8:$G$33,F53)),0)</f>
        <v>0.145543519617084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21989.8227</v>
      </c>
      <c r="E54" s="21" t="n">
        <f aca="false">IFERROR(D54/IF(B54="Clientes",SUMIFS(PARÂMETROS!$B$8:$B$33,PARÂMETROS!$G$8:$G$33,F54),SUMIFS(PARÂMETROS!$C$8:$C$33,PARÂMETROS!$G$8:$G$33,F54)),0)</f>
        <v>0.114933191342571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53576.6041</v>
      </c>
      <c r="E55" s="21" t="n">
        <f aca="false">IFERROR(D55/IF(B55="Clientes",SUMIFS(PARÂMETROS!$B$8:$B$33,PARÂMETROS!$G$8:$G$33,F55),SUMIFS(PARÂMETROS!$C$8:$C$33,PARÂMETROS!$G$8:$G$33,F55)),0)</f>
        <v>50.8799659069326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56447.5497</v>
      </c>
      <c r="E56" s="21" t="n">
        <f aca="false">IFERROR(D56/IF(B56="Clientes",SUMIFS(PARÂMETROS!$B$8:$B$33,PARÂMETROS!$G$8:$G$33,F56),SUMIFS(PARÂMETROS!$C$8:$C$33,PARÂMETROS!$G$8:$G$33,F56)),0)</f>
        <v>0.295031802620644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120704.4438</v>
      </c>
      <c r="E59" s="21" t="n">
        <f aca="false">IFERROR(D59/IF(B59="Clientes",SUMIFS(PARÂMETROS!$B$8:$B$33,PARÂMETROS!$G$8:$G$33,F59),SUMIFS(PARÂMETROS!$C$8:$C$33,PARÂMETROS!$G$8:$G$33,F59)),0)</f>
        <v>0.63088034516822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26552.3827</v>
      </c>
      <c r="E60" s="21" t="n">
        <f aca="false">IFERROR(D60/IF(B60="Clientes",SUMIFS(PARÂMETROS!$B$8:$B$33,PARÂMETROS!$G$8:$G$33,F60),SUMIFS(PARÂMETROS!$C$8:$C$33,PARÂMETROS!$G$8:$G$33,F60)),0)</f>
        <v>0.138780113104789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58363.588</v>
      </c>
      <c r="E61" s="21" t="n">
        <f aca="false">IFERROR(D61/IF(B61="Clientes",SUMIFS(PARÂMETROS!$B$8:$B$33,PARÂMETROS!$G$8:$G$33,F61),SUMIFS(PARÂMETROS!$C$8:$C$33,PARÂMETROS!$G$8:$G$33,F61)),0)</f>
        <v>0.30504627156648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72532.8631555556</v>
      </c>
      <c r="E62" s="21" t="n">
        <f aca="false">IFERROR(D62/IF(B62="Clientes",SUMIFS(PARÂMETROS!$B$8:$B$33,PARÂMETROS!$G$8:$G$33,F62),SUMIFS(PARÂMETROS!$C$8:$C$33,PARÂMETROS!$G$8:$G$33,F62)),0)</f>
        <v>0.379104168024145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44653.8868</v>
      </c>
      <c r="E63" s="21" t="n">
        <f aca="false">IFERROR(D63/IF(B63="Clientes",SUMIFS(PARÂMETROS!$B$8:$B$33,PARÂMETROS!$G$8:$G$33,F63),SUMIFS(PARÂMETROS!$C$8:$C$33,PARÂMETROS!$G$8:$G$33,F63)),0)</f>
        <v>0.233390409090196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124792.9769</v>
      </c>
      <c r="E64" s="21" t="n">
        <f aca="false">IFERROR(D64/IF(B64="Clientes",SUMIFS(PARÂMETROS!$B$8:$B$33,PARÂMETROS!$G$8:$G$33,F64),SUMIFS(PARÂMETROS!$C$8:$C$33,PARÂMETROS!$G$8:$G$33,F64)),0)</f>
        <v>0.652249692411421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115143.5287</v>
      </c>
      <c r="E65" s="21" t="n">
        <f aca="false">IFERROR(D65/IF(B65="Clientes",SUMIFS(PARÂMETROS!$B$8:$B$33,PARÂMETROS!$G$8:$G$33,F65),SUMIFS(PARÂMETROS!$C$8:$C$33,PARÂMETROS!$G$8:$G$33,F65)),0)</f>
        <v>0.601815366884967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28518.5648</v>
      </c>
      <c r="E70" s="21" t="n">
        <f aca="false">IFERROR(D70/IF(B70="Clientes",SUMIFS(PARÂMETROS!$B$8:$B$33,PARÂMETROS!$G$8:$G$33,F70),SUMIFS(PARÂMETROS!$C$8:$C$33,PARÂMETROS!$G$8:$G$33,F70)),0)</f>
        <v>0.149056666335645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83174.8494</v>
      </c>
      <c r="E71" s="21" t="n">
        <f aca="false">IFERROR(D71/IF(B71="Clientes",SUMIFS(PARÂMETROS!$B$8:$B$33,PARÂMETROS!$G$8:$G$33,F71),SUMIFS(PARÂMETROS!$C$8:$C$33,PARÂMETROS!$G$8:$G$33,F71)),0)</f>
        <v>0.434726146335854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29615.0324</v>
      </c>
      <c r="E75" s="21" t="n">
        <f aca="false">IFERROR(D75/IF(B75="Clientes",SUMIFS(PARÂMETROS!$B$8:$B$33,PARÂMETROS!$G$8:$G$33,F75),SUMIFS(PARÂMETROS!$C$8:$C$33,PARÂMETROS!$G$8:$G$33,F75)),0)</f>
        <v>0.154787522931944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23028.1397</v>
      </c>
      <c r="E76" s="21" t="n">
        <f aca="false">IFERROR(D76/IF(B76="Clientes",SUMIFS(PARÂMETROS!$B$8:$B$33,PARÂMETROS!$G$8:$G$33,F76),SUMIFS(PARÂMETROS!$C$8:$C$33,PARÂMETROS!$G$8:$G$33,F76)),0)</f>
        <v>21.8690785375119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2137237.21663333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76065.2762</v>
      </c>
      <c r="E78" s="21" t="n">
        <f aca="false">IFERROR(D78/IF(B78="Clientes",SUMIFS(PARÂMETROS!$B$8:$B$33,PARÂMETROS!$G$8:$G$33,F78),SUMIFS(PARÂMETROS!$C$8:$C$33,PARÂMETROS!$G$8:$G$33,F78)),0)</f>
        <v>0.377512028825109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31894.5235</v>
      </c>
      <c r="E79" s="21" t="n">
        <f aca="false">IFERROR(D79/IF(B79="Clientes",SUMIFS(PARÂMETROS!$B$8:$B$33,PARÂMETROS!$G$8:$G$33,F79),SUMIFS(PARÂMETROS!$C$8:$C$33,PARÂMETROS!$G$8:$G$33,F79)),0)</f>
        <v>29.261030733945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45618.7608</v>
      </c>
      <c r="E80" s="21" t="n">
        <f aca="false">IFERROR(D80/IF(B80="Clientes",SUMIFS(PARÂMETROS!$B$8:$B$33,PARÂMETROS!$G$8:$G$33,F80),SUMIFS(PARÂMETROS!$C$8:$C$33,PARÂMETROS!$G$8:$G$33,F80)),0)</f>
        <v>41.8520741284404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28235.4133</v>
      </c>
      <c r="E81" s="21" t="n">
        <f aca="false">IFERROR(D81/IF(B81="Clientes",SUMIFS(PARÂMETROS!$B$8:$B$33,PARÂMETROS!$G$8:$G$33,F81),SUMIFS(PARÂMETROS!$C$8:$C$33,PARÂMETROS!$G$8:$G$33,F81)),0)</f>
        <v>0.140132379610007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74930.4181</v>
      </c>
      <c r="E83" s="21" t="n">
        <f aca="false">IFERROR(D83/IF(B83="Clientes",SUMIFS(PARÂMETROS!$B$8:$B$33,PARÂMETROS!$G$8:$G$33,F83),SUMIFS(PARÂMETROS!$C$8:$C$33,PARÂMETROS!$G$8:$G$33,F83)),0)</f>
        <v>0.371879727134214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169016.5289</v>
      </c>
      <c r="E84" s="21" t="n">
        <f aca="false">IFERROR(D84/IF(B84="Clientes",SUMIFS(PARÂMETROS!$B$8:$B$33,PARÂMETROS!$G$8:$G$33,F84),SUMIFS(PARÂMETROS!$C$8:$C$33,PARÂMETROS!$G$8:$G$33,F84)),0)</f>
        <v>0.838829173015172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49823.9894</v>
      </c>
      <c r="E85" s="21" t="n">
        <f aca="false">IFERROR(D85/IF(B85="Clientes",SUMIFS(PARÂMETROS!$B$8:$B$33,PARÂMETROS!$G$8:$G$33,F85),SUMIFS(PARÂMETROS!$C$8:$C$33,PARÂMETROS!$G$8:$G$33,F85)),0)</f>
        <v>0.247276500687376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59199.5318</v>
      </c>
      <c r="E86" s="21" t="n">
        <f aca="false">IFERROR(D86/IF(B86="Clientes",SUMIFS(PARÂMETROS!$B$8:$B$33,PARÂMETROS!$G$8:$G$33,F86),SUMIFS(PARÂMETROS!$C$8:$C$33,PARÂMETROS!$G$8:$G$33,F86)),0)</f>
        <v>0.293807325389223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34331.8362</v>
      </c>
      <c r="E87" s="21" t="n">
        <f aca="false">IFERROR(D87/IF(B87="Clientes",SUMIFS(PARÂMETROS!$B$8:$B$33,PARÂMETROS!$G$8:$G$33,F87),SUMIFS(PARÂMETROS!$C$8:$C$33,PARÂMETROS!$G$8:$G$33,F87)),0)</f>
        <v>0.170388931515552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20220.7372</v>
      </c>
      <c r="E88" s="21" t="n">
        <f aca="false">IFERROR(D88/IF(B88="Clientes",SUMIFS(PARÂMETROS!$B$8:$B$33,PARÂMETROS!$G$8:$G$33,F88),SUMIFS(PARÂMETROS!$C$8:$C$33,PARÂMETROS!$G$8:$G$33,F88)),0)</f>
        <v>0.100355535482974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28042.5678777778</v>
      </c>
      <c r="E89" s="21" t="n">
        <f aca="false">IFERROR(D89/IF(B89="Clientes",SUMIFS(PARÂMETROS!$B$8:$B$33,PARÂMETROS!$G$8:$G$33,F89),SUMIFS(PARÂMETROS!$C$8:$C$33,PARÂMETROS!$G$8:$G$33,F89)),0)</f>
        <v>0.139175287619684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27933.4947</v>
      </c>
      <c r="E90" s="21" t="n">
        <f aca="false">IFERROR(D90/IF(B90="Clientes",SUMIFS(PARÂMETROS!$B$8:$B$33,PARÂMETROS!$G$8:$G$33,F90),SUMIFS(PARÂMETROS!$C$8:$C$33,PARÂMETROS!$G$8:$G$33,F90)),0)</f>
        <v>0.138633957347971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67738.1665</v>
      </c>
      <c r="E91" s="21" t="n">
        <f aca="false">IFERROR(D91/IF(B91="Clientes",SUMIFS(PARÂMETROS!$B$8:$B$33,PARÂMETROS!$G$8:$G$33,F91),SUMIFS(PARÂMETROS!$C$8:$C$33,PARÂMETROS!$G$8:$G$33,F91)),0)</f>
        <v>62.145106880734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85756.7595</v>
      </c>
      <c r="E92" s="21" t="n">
        <f aca="false">IFERROR(D92/IF(B92="Clientes",SUMIFS(PARÂMETROS!$B$8:$B$33,PARÂMETROS!$G$8:$G$33,F92),SUMIFS(PARÂMETROS!$C$8:$C$33,PARÂMETROS!$G$8:$G$33,F92)),0)</f>
        <v>0.425610868475515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122816.6643</v>
      </c>
      <c r="E95" s="21" t="n">
        <f aca="false">IFERROR(D95/IF(B95="Clientes",SUMIFS(PARÂMETROS!$B$8:$B$33,PARÂMETROS!$G$8:$G$33,F95),SUMIFS(PARÂMETROS!$C$8:$C$33,PARÂMETROS!$G$8:$G$33,F95)),0)</f>
        <v>0.609539206713948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26295.0018</v>
      </c>
      <c r="E96" s="21" t="n">
        <f aca="false">IFERROR(D96/IF(B96="Clientes",SUMIFS(PARÂMETROS!$B$8:$B$33,PARÂMETROS!$G$8:$G$33,F96),SUMIFS(PARÂMETROS!$C$8:$C$33,PARÂMETROS!$G$8:$G$33,F96)),0)</f>
        <v>0.130502115727253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627085.5372</v>
      </c>
      <c r="E97" s="21" t="n">
        <f aca="false">IFERROR(D97/IF(B97="Clientes",SUMIFS(PARÂMETROS!$B$8:$B$33,PARÂMETROS!$G$8:$G$33,F97),SUMIFS(PARÂMETROS!$C$8:$C$33,PARÂMETROS!$G$8:$G$33,F97)),0)</f>
        <v>3.11222604086535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140817.279186667</v>
      </c>
      <c r="E98" s="21" t="n">
        <f aca="false">IFERROR(D98/IF(B98="Clientes",SUMIFS(PARÂMETROS!$B$8:$B$33,PARÂMETROS!$G$8:$G$33,F98),SUMIFS(PARÂMETROS!$C$8:$C$33,PARÂMETROS!$G$8:$G$33,F98)),0)</f>
        <v>0.698876273315766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35621.2712</v>
      </c>
      <c r="E99" s="21" t="n">
        <f aca="false">IFERROR(D99/IF(B99="Clientes",SUMIFS(PARÂMETROS!$B$8:$B$33,PARÂMETROS!$G$8:$G$33,F99),SUMIFS(PARÂMETROS!$C$8:$C$33,PARÂMETROS!$G$8:$G$33,F99)),0)</f>
        <v>0.176788398489263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219959.6224</v>
      </c>
      <c r="E100" s="21" t="n">
        <f aca="false">IFERROR(D100/IF(B100="Clientes",SUMIFS(PARÂMETROS!$B$8:$B$33,PARÂMETROS!$G$8:$G$33,F100),SUMIFS(PARÂMETROS!$C$8:$C$33,PARÂMETROS!$G$8:$G$33,F100)),0)</f>
        <v>1.09165978827838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125849.7696</v>
      </c>
      <c r="E101" s="21" t="n">
        <f aca="false">IFERROR(D101/IF(B101="Clientes",SUMIFS(PARÂMETROS!$B$8:$B$33,PARÂMETROS!$G$8:$G$33,F101),SUMIFS(PARÂMETROS!$C$8:$C$33,PARÂMETROS!$G$8:$G$33,F101)),0)</f>
        <v>0.624592510831749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61316.767</v>
      </c>
      <c r="E105" s="21" t="n">
        <f aca="false">IFERROR(D105/IF(B105="Clientes",SUMIFS(PARÂMETROS!$B$8:$B$33,PARÂMETROS!$G$8:$G$33,F105),SUMIFS(PARÂMETROS!$C$8:$C$33,PARÂMETROS!$G$8:$G$33,F105)),0)</f>
        <v>0.304315165441633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34688.161</v>
      </c>
      <c r="E106" s="21" t="n">
        <f aca="false">IFERROR(D106/IF(B106="Clientes",SUMIFS(PARÂMETROS!$B$8:$B$33,PARÂMETROS!$G$8:$G$33,F106),SUMIFS(PARÂMETROS!$C$8:$C$33,PARÂMETROS!$G$8:$G$33,F106)),0)</f>
        <v>0.172157371793281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78661.7013</v>
      </c>
      <c r="E107" s="21" t="n">
        <f aca="false">IFERROR(D107/IF(B107="Clientes",SUMIFS(PARÂMETROS!$B$8:$B$33,PARÂMETROS!$G$8:$G$33,F107),SUMIFS(PARÂMETROS!$C$8:$C$33,PARÂMETROS!$G$8:$G$33,F107)),0)</f>
        <v>0.390398088748381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29434.8518</v>
      </c>
      <c r="E111" s="21" t="n">
        <f aca="false">IFERROR(D111/IF(B111="Clientes",SUMIFS(PARÂMETROS!$B$8:$B$33,PARÂMETROS!$G$8:$G$33,F111),SUMIFS(PARÂMETROS!$C$8:$C$33,PARÂMETROS!$G$8:$G$33,F111)),0)</f>
        <v>0.146085193879627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23131.4347</v>
      </c>
      <c r="E112" s="21" t="n">
        <f aca="false">IFERROR(D112/IF(B112="Clientes",SUMIFS(PARÂMETROS!$B$8:$B$33,PARÂMETROS!$G$8:$G$33,F112),SUMIFS(PARÂMETROS!$C$8:$C$33,PARÂMETROS!$G$8:$G$33,F112)),0)</f>
        <v>21.2214997247706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3096094.07176445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106.291</v>
      </c>
      <c r="F79" s="37" t="n">
        <f aca="false">IFERROR(D79*E79,0)</f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16.6237</v>
      </c>
      <c r="F80" s="22" t="n">
        <f aca="false">IFERROR(D80*E80,0)</f>
        <v>16.6237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212.5821</v>
      </c>
      <c r="F141" s="37" t="n">
        <f aca="false">IFERROR(D141*E141,0)</f>
        <v>212.5821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33.2474</v>
      </c>
      <c r="F142" s="22" t="n">
        <f aca="false">IFERROR(D142*E142,0)</f>
        <v>33.2474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340.1313</v>
      </c>
      <c r="F156" s="22" t="n">
        <f aca="false">IFERROR(D156*E156,0)</f>
        <v>340.1313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53.1959</v>
      </c>
      <c r="F157" s="37" t="n">
        <f aca="false">IFERROR(D157*E157,0)</f>
        <v>53.1959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318.8731</v>
      </c>
      <c r="F184" s="22" t="n">
        <f aca="false">IFERROR(D184*E184,0)</f>
        <v>318.8731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49.8712</v>
      </c>
      <c r="F185" s="37" t="n">
        <f aca="false">IFERROR(D185*E185,0)</f>
        <v>49.8712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85.0328</v>
      </c>
      <c r="F245" s="37" t="n">
        <f aca="false">IFERROR(D245*E245,0)</f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13.299</v>
      </c>
      <c r="F246" s="22" t="n">
        <f aca="false">IFERROR(D246*E246,0)</f>
        <v>13.299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191.3238</v>
      </c>
      <c r="F286" s="22" t="n">
        <f aca="false">IFERROR(D286*E286,0)</f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29.9227</v>
      </c>
      <c r="F287" s="37" t="n">
        <f aca="false">IFERROR(D287*E287,0)</f>
        <v>29.9227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297.6149</v>
      </c>
      <c r="F510" s="22" t="n">
        <f aca="false">IFERROR(D510*E510,0)</f>
        <v>297.6149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46.5464</v>
      </c>
      <c r="F511" s="37" t="n">
        <f aca="false">IFERROR(D511*E511,0)</f>
        <v>46.5464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106.291</v>
      </c>
      <c r="F512" s="22" t="n">
        <f aca="false">IFERROR(D512*E512,0)</f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16.6237</v>
      </c>
      <c r="F513" s="37" t="n">
        <f aca="false">IFERROR(D513*E513,0)</f>
        <v>16.6237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94.7509</v>
      </c>
      <c r="F631" s="37" t="n">
        <f aca="false">IFERROR(D631*E631,0)</f>
        <v>94.7509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1.2497</v>
      </c>
      <c r="F632" s="22" t="n">
        <f aca="false">IFERROR(D632*E632,0)</f>
        <v>1.2497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2.187</v>
      </c>
      <c r="F640" s="22" t="n">
        <f aca="false">IFERROR(D640*E640,0)</f>
        <v>2.187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165.814</v>
      </c>
      <c r="F692" s="22" t="n">
        <f aca="false">IFERROR(D692*E692,0)</f>
        <v>165.814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3.7491</v>
      </c>
      <c r="F693" s="37" t="n">
        <f aca="false">IFERROR(D693*E693,0)</f>
        <v>3.7491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4.6864</v>
      </c>
      <c r="F705" s="37" t="n">
        <f aca="false">IFERROR(D705*E705,0)</f>
        <v>4.6864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284.2526</v>
      </c>
      <c r="F708" s="22" t="n">
        <f aca="false">IFERROR(D708*E708,0)</f>
        <v>284.2526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1.2497</v>
      </c>
      <c r="F709" s="37" t="n">
        <f aca="false">IFERROR(D709*E709,0)</f>
        <v>1.2497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1.8746</v>
      </c>
      <c r="F722" s="22" t="n">
        <f aca="false">IFERROR(D722*E722,0)</f>
        <v>1.8746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355.3157</v>
      </c>
      <c r="F738" s="22" t="n">
        <f aca="false">IFERROR(D738*E738,0)</f>
        <v>355.3157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94.7509</v>
      </c>
      <c r="F800" s="22" t="n">
        <f aca="false">IFERROR(D800*E800,0)</f>
        <v>94.7509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142.1263</v>
      </c>
      <c r="F840" s="22" t="n">
        <f aca="false">IFERROR(D840*E840,0)</f>
        <v>142.1263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355.3157</v>
      </c>
      <c r="F978" s="22" t="n">
        <f aca="false">IFERROR(D978*E978,0)</f>
        <v>355.3157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4.6864</v>
      </c>
      <c r="F979" s="37" t="n">
        <f aca="false">IFERROR(D979*E979,0)</f>
        <v>4.6864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165.814</v>
      </c>
      <c r="F980" s="22" t="n">
        <f aca="false">IFERROR(D980*E980,0)</f>
        <v>165.814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2.187</v>
      </c>
      <c r="F981" s="37" t="n">
        <f aca="false">IFERROR(D981*E981,0)</f>
        <v>2.187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99.4454</v>
      </c>
      <c r="F1116" s="22" t="n">
        <f aca="false">IFERROR(D1116*E1116,0)</f>
        <v>99.4454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174.0294</v>
      </c>
      <c r="F1188" s="22" t="n">
        <f aca="false">IFERROR(D1188*E1188,0)</f>
        <v>174.0294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298.3361</v>
      </c>
      <c r="F1204" s="22" t="n">
        <f aca="false">IFERROR(D1204*E1204,0)</f>
        <v>298.3361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2.5373</v>
      </c>
      <c r="F1233" s="37" t="n">
        <f aca="false">IFERROR(D1233*E1233,0)</f>
        <v>2.5373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323.1975</v>
      </c>
      <c r="F1236" s="22" t="n">
        <f aca="false">IFERROR(D1236*E1236,0)</f>
        <v>323.1975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4.4403</v>
      </c>
      <c r="F1237" s="37" t="n">
        <f aca="false">IFERROR(D1237*E1237,0)</f>
        <v>4.4403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7.6119</v>
      </c>
      <c r="F1318" s="22" t="n">
        <f aca="false">IFERROR(D1318*E1318,0)</f>
        <v>7.6119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99.4454</v>
      </c>
      <c r="F1321" s="37" t="n">
        <f aca="false">IFERROR(D1321*E1321,0)</f>
        <v>99.4454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8.2463</v>
      </c>
      <c r="F1322" s="22" t="n">
        <f aca="false">IFERROR(D1322*E1322,0)</f>
        <v>8.2463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2.5373</v>
      </c>
      <c r="F1378" s="22" t="n">
        <f aca="false">IFERROR(D1378*E1378,0)</f>
        <v>2.5373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149.1681</v>
      </c>
      <c r="F1381" s="37" t="n">
        <f aca="false">IFERROR(D1381*E1381,0)</f>
        <v>149.1681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3.806</v>
      </c>
      <c r="F1382" s="22" t="n">
        <f aca="false">IFERROR(D1382*E1382,0)</f>
        <v>3.806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348.0588</v>
      </c>
      <c r="F1541" s="37" t="n">
        <f aca="false">IFERROR(D1541*E1541,0)</f>
        <v>348.0588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8.8806</v>
      </c>
      <c r="F1542" s="22" t="n">
        <f aca="false">IFERROR(D1542*E1542,0)</f>
        <v>8.8806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174.0294</v>
      </c>
      <c r="F1543" s="37" t="n">
        <f aca="false">IFERROR(D1543*E1543,0)</f>
        <v>174.0294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4.4403</v>
      </c>
      <c r="F1544" s="22" t="n">
        <f aca="false">IFERROR(D1544*E1544,0)</f>
        <v>4.4403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76672.3380396826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76672.3380396826</v>
      </c>
      <c r="F4" s="11" t="n">
        <f aca="false">IFERROR(B4/B$12,0)</f>
        <v>0.0318518555267396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151986.634019575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151986.634019575</v>
      </c>
      <c r="F5" s="16" t="n">
        <f aca="false">IFERROR(B5/B$12,0)</f>
        <v>0.0631395420116369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173204.992118151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173204.992118151</v>
      </c>
      <c r="F6" s="11" t="n">
        <f aca="false">IFERROR(B6/B$12,0)</f>
        <v>0.0719542474706079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44470.4608649954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44470.4608649954</v>
      </c>
      <c r="F7" s="16" t="n">
        <f aca="false">IFERROR(B7/B$12,0)</f>
        <v>0.018474285914514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81756.0316089056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81756.0316089056</v>
      </c>
      <c r="F8" s="11" t="n">
        <f aca="false">IFERROR(B8/B$12,0)</f>
        <v>0.0339637654703923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55106.861334372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55106.861334372</v>
      </c>
      <c r="F9" s="16" t="n">
        <f aca="false">IFERROR(B9/B$12,0)</f>
        <v>0.02289294719102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58112.6960651814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58112.6960651814</v>
      </c>
      <c r="F10" s="11" t="n">
        <f aca="false">IFERROR(B10/B$12,0)</f>
        <v>0.0241416558652416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1765844.50714543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1765844.50714543</v>
      </c>
      <c r="F11" s="16" t="n">
        <f aca="false">IFERROR(B11/B$12,0)</f>
        <v>0.733581700549848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2407154.5211963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2407154.5211963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66645.8471737119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66645.8471737119</v>
      </c>
      <c r="F14" s="11" t="n">
        <f aca="false">IFERROR(B14/B$22,0)</f>
        <v>0.0316863359730627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135156.022072011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135156.022072011</v>
      </c>
      <c r="F15" s="16" t="n">
        <f aca="false">IFERROR(B15/B$22,0)</f>
        <v>0.0642590544763254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152882.292603672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152882.292603672</v>
      </c>
      <c r="F16" s="11" t="n">
        <f aca="false">IFERROR(B16/B$22,0)</f>
        <v>0.0726868948810186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38991.956183059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38991.956183059</v>
      </c>
      <c r="F17" s="16" t="n">
        <f aca="false">IFERROR(B17/B$22,0)</f>
        <v>0.0185384727820024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72375.1095582633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72375.1095582633</v>
      </c>
      <c r="F18" s="11" t="n">
        <f aca="false">IFERROR(B18/B$22,0)</f>
        <v>0.0344102766309336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48707.0257479474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48707.0257479474</v>
      </c>
      <c r="F19" s="16" t="n">
        <f aca="false">IFERROR(B19/B$22,0)</f>
        <v>0.0231574396237376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52080.4023545893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52080.4023545893</v>
      </c>
      <c r="F20" s="11" t="n">
        <f aca="false">IFERROR(B20/B$22,0)</f>
        <v>0.024761289661732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1536460.60965472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1536460.60965472</v>
      </c>
      <c r="F21" s="16" t="n">
        <f aca="false">IFERROR(B21/B$22,0)</f>
        <v>0.730500235971188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2103299.26534798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2103299.26534798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97008.8524142986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97008.8524142986</v>
      </c>
      <c r="F24" s="11" t="n">
        <f aca="false">IFERROR(B24/B$32,0)</f>
        <v>0.0318410177870841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181953.319005732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181953.319005732</v>
      </c>
      <c r="F25" s="16" t="n">
        <f aca="false">IFERROR(B25/B$32,0)</f>
        <v>0.059722166819763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215485.044733434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215485.044733434</v>
      </c>
      <c r="F26" s="11" t="n">
        <f aca="false">IFERROR(B26/B$32,0)</f>
        <v>0.070728216770417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54972.8884136264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54972.8884136264</v>
      </c>
      <c r="F27" s="16" t="n">
        <f aca="false">IFERROR(B27/B$32,0)</f>
        <v>0.018043639051725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100698.719515658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100698.719515658</v>
      </c>
      <c r="F28" s="11" t="n">
        <f aca="false">IFERROR(B28/B$32,0)</f>
        <v>0.03305213534061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69071.9909177188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69071.9909177188</v>
      </c>
      <c r="F29" s="16" t="n">
        <f aca="false">IFERROR(B29/B$32,0)</f>
        <v>0.0226713587127872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72636.5802611829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72636.5802611829</v>
      </c>
      <c r="F30" s="11" t="n">
        <f aca="false">IFERROR(B30/B$32,0)</f>
        <v>0.0238413566033319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2254835.65624573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2254835.65624573</v>
      </c>
      <c r="F31" s="16" t="n">
        <f aca="false">IFERROR(B31/B$32,0)</f>
        <v>0.740100108914282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3046663.05150738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3046663.05150738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292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292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292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292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293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294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294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294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294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295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296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297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297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297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297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298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299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295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300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301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301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301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301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302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299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295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303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304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295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305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306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306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306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307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297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297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295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308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309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310</v>
      </c>
      <c r="D144" s="49" t="s">
        <v>311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312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313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292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292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292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292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292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293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314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315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294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294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294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294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294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310</v>
      </c>
      <c r="D171" s="49" t="s">
        <v>311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312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295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316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297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297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297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297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297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310</v>
      </c>
      <c r="D185" s="49" t="s">
        <v>311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312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317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299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314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315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318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319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310</v>
      </c>
      <c r="D196" s="49" t="s">
        <v>320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312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295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321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314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315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301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301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301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301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301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310</v>
      </c>
      <c r="D211" s="49" t="s">
        <v>311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312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322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299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314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315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295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303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295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305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306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306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307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314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315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297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318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297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310</v>
      </c>
      <c r="D249" s="49" t="s">
        <v>323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312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295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308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324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325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326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326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326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325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325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325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326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326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326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327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314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328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329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330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326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326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326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330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330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330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326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326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326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331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332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326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326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326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332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332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332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326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326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326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295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333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334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326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326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326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334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334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334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326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326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326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314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328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335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336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326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326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336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336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336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326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326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326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337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338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326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326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326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339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326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326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326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295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314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328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340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326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326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326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326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326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326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295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341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339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326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326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326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326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326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326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295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314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328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342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326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326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326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326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326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326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1" t="s">
        <v>359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360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361</v>
      </c>
      <c r="E393" s="48" t="s">
        <v>362</v>
      </c>
      <c r="F393" s="48" t="s">
        <v>363</v>
      </c>
      <c r="G393" s="48" t="s">
        <v>364</v>
      </c>
      <c r="H393" s="48" t="s">
        <v>365</v>
      </c>
      <c r="I393" s="48" t="s">
        <v>366</v>
      </c>
      <c r="J393" s="48" t="s">
        <v>367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368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368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368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368</v>
      </c>
      <c r="D397" s="50" t="n">
        <v>45540.01</v>
      </c>
      <c r="E397" s="49" t="n">
        <v>239</v>
      </c>
      <c r="F397" s="49" t="n">
        <v>1</v>
      </c>
      <c r="G397" s="50" t="n">
        <v>21837.84</v>
      </c>
      <c r="H397" s="50" t="n">
        <v>109.89</v>
      </c>
      <c r="I397" s="50" t="n">
        <v>21947.73</v>
      </c>
      <c r="J397" s="50" t="n">
        <v>189.75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265</v>
      </c>
      <c r="C398" s="49" t="s">
        <v>368</v>
      </c>
      <c r="D398" s="50" t="n">
        <v>90875.72</v>
      </c>
      <c r="E398" s="49" t="n">
        <v>292</v>
      </c>
      <c r="F398" s="49" t="n">
        <v>3</v>
      </c>
      <c r="G398" s="50" t="n">
        <v>24097.75</v>
      </c>
      <c r="H398" s="50" t="n">
        <v>329.8</v>
      </c>
      <c r="I398" s="50" t="n">
        <v>24427.55</v>
      </c>
      <c r="J398" s="50" t="n">
        <v>308.05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268</v>
      </c>
      <c r="C399" s="49" t="s">
        <v>368</v>
      </c>
      <c r="D399" s="50" t="n">
        <v>45425.95</v>
      </c>
      <c r="E399" s="49" t="n">
        <v>264</v>
      </c>
      <c r="F399" s="49" t="n">
        <v>8</v>
      </c>
      <c r="G399" s="50" t="n">
        <v>22685.42</v>
      </c>
      <c r="H399" s="50" t="n">
        <v>734.26</v>
      </c>
      <c r="I399" s="50" t="n">
        <v>23419.68</v>
      </c>
      <c r="J399" s="50" t="n">
        <v>167.01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274</v>
      </c>
      <c r="C400" s="49" t="s">
        <v>368</v>
      </c>
      <c r="D400" s="50" t="n">
        <v>3703.62</v>
      </c>
      <c r="E400" s="49" t="n">
        <v>26</v>
      </c>
      <c r="F400" s="49" t="n">
        <v>0</v>
      </c>
      <c r="G400" s="50" t="n">
        <v>2307.4</v>
      </c>
      <c r="H400" s="50" t="n">
        <v>0</v>
      </c>
      <c r="I400" s="50" t="n">
        <v>2307.4</v>
      </c>
      <c r="J400" s="50" t="n">
        <v>142.45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20</v>
      </c>
      <c r="B401" s="49" t="s">
        <v>256</v>
      </c>
      <c r="C401" s="49" t="s">
        <v>368</v>
      </c>
      <c r="D401" s="50" t="n">
        <v>119150.38</v>
      </c>
      <c r="E401" s="49" t="n">
        <v>658</v>
      </c>
      <c r="F401" s="49" t="n">
        <v>10</v>
      </c>
      <c r="G401" s="50" t="n">
        <v>56085.27</v>
      </c>
      <c r="H401" s="50" t="n">
        <v>963.98</v>
      </c>
      <c r="I401" s="50" t="n">
        <v>57049.25</v>
      </c>
      <c r="J401" s="50" t="n">
        <v>178.37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20</v>
      </c>
      <c r="B402" s="49" t="s">
        <v>259</v>
      </c>
      <c r="C402" s="49" t="s">
        <v>368</v>
      </c>
      <c r="D402" s="50" t="n">
        <v>7367.92</v>
      </c>
      <c r="E402" s="49" t="n">
        <v>0</v>
      </c>
      <c r="F402" s="49" t="n">
        <v>0</v>
      </c>
      <c r="G402" s="50" t="n">
        <v>0</v>
      </c>
      <c r="H402" s="50" t="n">
        <v>0</v>
      </c>
      <c r="I402" s="50" t="n">
        <v>0</v>
      </c>
      <c r="J402" s="50"/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20</v>
      </c>
      <c r="B403" s="49" t="s">
        <v>261</v>
      </c>
      <c r="C403" s="49" t="s">
        <v>368</v>
      </c>
      <c r="D403" s="50" t="n">
        <v>34042.65</v>
      </c>
      <c r="E403" s="49" t="n">
        <v>115</v>
      </c>
      <c r="F403" s="49" t="n">
        <v>5</v>
      </c>
      <c r="G403" s="50" t="n">
        <v>10449.44</v>
      </c>
      <c r="H403" s="50" t="n">
        <v>519.48</v>
      </c>
      <c r="I403" s="50" t="n">
        <v>10968.92</v>
      </c>
      <c r="J403" s="50" t="n">
        <v>283.69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20</v>
      </c>
      <c r="B404" s="49" t="s">
        <v>262</v>
      </c>
      <c r="C404" s="49" t="s">
        <v>368</v>
      </c>
      <c r="D404" s="50" t="n">
        <v>64543.96</v>
      </c>
      <c r="E404" s="49" t="n">
        <v>190</v>
      </c>
      <c r="F404" s="49" t="n">
        <v>0</v>
      </c>
      <c r="G404" s="50" t="n">
        <v>17667.07</v>
      </c>
      <c r="H404" s="50" t="n">
        <v>0</v>
      </c>
      <c r="I404" s="50" t="n">
        <v>17667.07</v>
      </c>
      <c r="J404" s="50" t="n">
        <v>339.71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20</v>
      </c>
      <c r="B405" s="49" t="s">
        <v>265</v>
      </c>
      <c r="C405" s="49" t="s">
        <v>368</v>
      </c>
      <c r="D405" s="50" t="n">
        <v>102992.51</v>
      </c>
      <c r="E405" s="49" t="n">
        <v>576</v>
      </c>
      <c r="F405" s="49" t="n">
        <v>6</v>
      </c>
      <c r="G405" s="50" t="n">
        <v>48361.21</v>
      </c>
      <c r="H405" s="50" t="n">
        <v>589.39</v>
      </c>
      <c r="I405" s="50" t="n">
        <v>48950.6</v>
      </c>
      <c r="J405" s="50" t="n">
        <v>176.96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268</v>
      </c>
      <c r="C406" s="49" t="s">
        <v>368</v>
      </c>
      <c r="D406" s="50" t="n">
        <v>41682.6</v>
      </c>
      <c r="E406" s="49" t="n">
        <v>196</v>
      </c>
      <c r="F406" s="49" t="n">
        <v>11</v>
      </c>
      <c r="G406" s="50" t="n">
        <v>17775.09</v>
      </c>
      <c r="H406" s="50" t="n">
        <v>1108.79</v>
      </c>
      <c r="I406" s="50" t="n">
        <v>18883.88</v>
      </c>
      <c r="J406" s="50" t="n">
        <v>201.37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274</v>
      </c>
      <c r="C407" s="49" t="s">
        <v>368</v>
      </c>
      <c r="D407" s="50" t="n">
        <v>3712.16</v>
      </c>
      <c r="E407" s="49" t="n">
        <v>23</v>
      </c>
      <c r="F407" s="49" t="n">
        <v>0</v>
      </c>
      <c r="G407" s="50" t="n">
        <v>1988.18</v>
      </c>
      <c r="H407" s="50" t="n">
        <v>0</v>
      </c>
      <c r="I407" s="50" t="n">
        <v>1988.18</v>
      </c>
      <c r="J407" s="50" t="n">
        <v>161.4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21</v>
      </c>
      <c r="B408" s="49" t="s">
        <v>256</v>
      </c>
      <c r="C408" s="49" t="s">
        <v>368</v>
      </c>
      <c r="D408" s="50" t="n">
        <v>161849.96</v>
      </c>
      <c r="E408" s="49" t="n">
        <v>808</v>
      </c>
      <c r="F408" s="49" t="n">
        <v>3</v>
      </c>
      <c r="G408" s="50" t="n">
        <v>67103</v>
      </c>
      <c r="H408" s="50" t="n">
        <v>74.9</v>
      </c>
      <c r="I408" s="50" t="n">
        <v>67177.9</v>
      </c>
      <c r="J408" s="50" t="n">
        <v>199.57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21</v>
      </c>
      <c r="B409" s="49" t="s">
        <v>259</v>
      </c>
      <c r="C409" s="49" t="s">
        <v>368</v>
      </c>
      <c r="D409" s="50" t="n">
        <v>7410.09</v>
      </c>
      <c r="E409" s="49" t="n">
        <v>138</v>
      </c>
      <c r="F409" s="49" t="n">
        <v>0</v>
      </c>
      <c r="G409" s="50" t="n">
        <v>11731.77</v>
      </c>
      <c r="H409" s="50" t="n">
        <v>0</v>
      </c>
      <c r="I409" s="50" t="n">
        <v>11731.77</v>
      </c>
      <c r="J409" s="50" t="n">
        <v>53.7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21</v>
      </c>
      <c r="B410" s="49" t="s">
        <v>261</v>
      </c>
      <c r="C410" s="49" t="s">
        <v>368</v>
      </c>
      <c r="D410" s="50" t="n">
        <v>17008.44</v>
      </c>
      <c r="E410" s="49" t="n">
        <v>128</v>
      </c>
      <c r="F410" s="49" t="n">
        <v>0</v>
      </c>
      <c r="G410" s="50" t="n">
        <v>11678.14</v>
      </c>
      <c r="H410" s="50" t="n">
        <v>0</v>
      </c>
      <c r="I410" s="50" t="n">
        <v>11678.14</v>
      </c>
      <c r="J410" s="50" t="n">
        <v>132.88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21</v>
      </c>
      <c r="B411" s="49" t="s">
        <v>262</v>
      </c>
      <c r="C411" s="49" t="s">
        <v>368</v>
      </c>
      <c r="D411" s="50" t="n">
        <v>41082.7</v>
      </c>
      <c r="E411" s="49" t="n">
        <v>327</v>
      </c>
      <c r="F411" s="49" t="n">
        <v>0</v>
      </c>
      <c r="G411" s="50" t="n">
        <v>29088.58</v>
      </c>
      <c r="H411" s="50" t="n">
        <v>0</v>
      </c>
      <c r="I411" s="50" t="n">
        <v>29088.58</v>
      </c>
      <c r="J411" s="50" t="n">
        <v>125.64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21</v>
      </c>
      <c r="B412" s="49" t="s">
        <v>265</v>
      </c>
      <c r="C412" s="49" t="s">
        <v>368</v>
      </c>
      <c r="D412" s="50" t="n">
        <v>65806.72</v>
      </c>
      <c r="E412" s="49" t="n">
        <v>342</v>
      </c>
      <c r="F412" s="49" t="n">
        <v>2</v>
      </c>
      <c r="G412" s="50" t="n">
        <v>28924.39</v>
      </c>
      <c r="H412" s="50" t="n">
        <v>25</v>
      </c>
      <c r="I412" s="50" t="n">
        <v>28949.39</v>
      </c>
      <c r="J412" s="50" t="n">
        <v>191.3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21</v>
      </c>
      <c r="B413" s="49" t="s">
        <v>268</v>
      </c>
      <c r="C413" s="49" t="s">
        <v>368</v>
      </c>
      <c r="D413" s="50" t="n">
        <v>92377.85</v>
      </c>
      <c r="E413" s="49" t="n">
        <v>266</v>
      </c>
      <c r="F413" s="49" t="n">
        <v>5</v>
      </c>
      <c r="G413" s="50" t="n">
        <v>23159.66</v>
      </c>
      <c r="H413" s="50" t="n">
        <v>105.09</v>
      </c>
      <c r="I413" s="50" t="n">
        <v>23264.75</v>
      </c>
      <c r="J413" s="50" t="n">
        <v>340.88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21</v>
      </c>
      <c r="B414" s="49" t="s">
        <v>274</v>
      </c>
      <c r="C414" s="49" t="s">
        <v>368</v>
      </c>
      <c r="D414" s="50" t="n">
        <v>0</v>
      </c>
      <c r="E414" s="49" t="n">
        <v>25</v>
      </c>
      <c r="F414" s="49" t="n">
        <v>1</v>
      </c>
      <c r="G414" s="50" t="n">
        <v>2177.7</v>
      </c>
      <c r="H414" s="50" t="n">
        <v>39.97</v>
      </c>
      <c r="I414" s="50" t="n">
        <v>2217.67</v>
      </c>
      <c r="J414" s="50" t="n">
        <v>0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/>
      <c r="B415" s="49"/>
      <c r="C415" s="49"/>
      <c r="D415" s="50"/>
      <c r="E415" s="49"/>
      <c r="F415" s="49"/>
      <c r="G415" s="50"/>
      <c r="H415" s="50"/>
      <c r="I415" s="50"/>
      <c r="J415" s="49"/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/>
      <c r="B416" s="49"/>
      <c r="C416" s="49"/>
      <c r="D416" s="50"/>
      <c r="E416" s="49"/>
      <c r="F416" s="49"/>
      <c r="G416" s="50"/>
      <c r="H416" s="50"/>
      <c r="I416" s="50"/>
      <c r="J416" s="45"/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/>
      <c r="B417" s="49"/>
      <c r="C417" s="49"/>
      <c r="D417" s="50"/>
      <c r="E417" s="49"/>
      <c r="F417" s="49"/>
      <c r="G417" s="50"/>
      <c r="H417" s="50"/>
      <c r="I417" s="50"/>
      <c r="J417" s="45"/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/>
      <c r="B418" s="49"/>
      <c r="C418" s="49"/>
      <c r="D418" s="50"/>
      <c r="E418" s="49"/>
      <c r="F418" s="49"/>
      <c r="G418" s="50"/>
      <c r="H418" s="50"/>
      <c r="I418" s="50"/>
      <c r="J418" s="45"/>
      <c r="K418" s="45"/>
      <c r="L418" s="45"/>
      <c r="M418" s="45"/>
      <c r="N418" s="45"/>
      <c r="O418" s="45"/>
    </row>
    <row r="419" customFormat="false" ht="14.25" hidden="false" customHeight="true" outlineLevel="0" collapsed="false">
      <c r="A419" s="49"/>
      <c r="B419" s="49"/>
      <c r="C419" s="49"/>
      <c r="D419" s="50"/>
      <c r="E419" s="49"/>
      <c r="F419" s="49"/>
      <c r="G419" s="50"/>
      <c r="H419" s="50"/>
      <c r="I419" s="50"/>
      <c r="J419" s="45"/>
      <c r="K419" s="45"/>
      <c r="L419" s="45"/>
      <c r="M419" s="45"/>
      <c r="N419" s="45"/>
      <c r="O419" s="45"/>
    </row>
    <row r="420" customFormat="false" ht="14.25" hidden="false" customHeight="true" outlineLevel="0" collapsed="false">
      <c r="A420" s="49"/>
      <c r="B420" s="49"/>
      <c r="C420" s="49"/>
      <c r="D420" s="50"/>
      <c r="E420" s="49"/>
      <c r="F420" s="49"/>
      <c r="G420" s="50"/>
      <c r="H420" s="50"/>
      <c r="I420" s="50"/>
      <c r="J420" s="45"/>
      <c r="K420" s="45"/>
      <c r="L420" s="45"/>
      <c r="M420" s="45"/>
      <c r="N420" s="45"/>
      <c r="O420" s="45"/>
    </row>
    <row r="421" customFormat="false" ht="14.25" hidden="false" customHeight="true" outlineLevel="0" collapsed="false">
      <c r="A421" s="49"/>
      <c r="B421" s="49"/>
      <c r="C421" s="49"/>
      <c r="D421" s="50"/>
      <c r="E421" s="49"/>
      <c r="F421" s="49"/>
      <c r="G421" s="50"/>
      <c r="H421" s="50"/>
      <c r="I421" s="50"/>
      <c r="J421" s="45"/>
      <c r="K421" s="45"/>
      <c r="L421" s="45"/>
      <c r="M421" s="45"/>
      <c r="N421" s="45"/>
      <c r="O421" s="45"/>
    </row>
    <row r="422" customFormat="false" ht="14.25" hidden="false" customHeight="true" outlineLevel="0" collapsed="false">
      <c r="A422" s="49"/>
      <c r="B422" s="49"/>
      <c r="C422" s="49"/>
      <c r="D422" s="50"/>
      <c r="E422" s="49"/>
      <c r="F422" s="49"/>
      <c r="G422" s="50"/>
      <c r="H422" s="50"/>
      <c r="I422" s="50"/>
      <c r="J422" s="45"/>
      <c r="K422" s="45"/>
      <c r="L422" s="45"/>
      <c r="M422" s="45"/>
      <c r="N422" s="45"/>
      <c r="O422" s="45"/>
    </row>
    <row r="423" customFormat="false" ht="14.25" hidden="false" customHeight="true" outlineLevel="0" collapsed="false">
      <c r="A423" s="49"/>
      <c r="B423" s="49"/>
      <c r="C423" s="49"/>
      <c r="D423" s="50"/>
      <c r="E423" s="49"/>
      <c r="F423" s="49"/>
      <c r="G423" s="50"/>
      <c r="H423" s="50"/>
      <c r="I423" s="50"/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/>
      <c r="B424" s="49"/>
      <c r="C424" s="49"/>
      <c r="D424" s="50"/>
      <c r="E424" s="49"/>
      <c r="F424" s="49"/>
      <c r="G424" s="50"/>
      <c r="H424" s="50"/>
      <c r="I424" s="50"/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/>
      <c r="B425" s="49"/>
      <c r="C425" s="49"/>
      <c r="D425" s="50"/>
      <c r="E425" s="49"/>
      <c r="F425" s="49"/>
      <c r="G425" s="50"/>
      <c r="H425" s="50"/>
      <c r="I425" s="50"/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/>
      <c r="B426" s="49"/>
      <c r="C426" s="49"/>
      <c r="D426" s="50"/>
      <c r="E426" s="49"/>
      <c r="F426" s="49"/>
      <c r="G426" s="50"/>
      <c r="H426" s="50"/>
      <c r="I426" s="50"/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/>
      <c r="B427" s="49"/>
      <c r="C427" s="49"/>
      <c r="D427" s="50"/>
      <c r="E427" s="49"/>
      <c r="F427" s="49"/>
      <c r="G427" s="50"/>
      <c r="H427" s="50"/>
      <c r="I427" s="50"/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/>
      <c r="B428" s="49"/>
      <c r="C428" s="49"/>
      <c r="D428" s="50"/>
      <c r="E428" s="49"/>
      <c r="F428" s="49"/>
      <c r="G428" s="50"/>
      <c r="H428" s="50"/>
      <c r="I428" s="50"/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369</v>
      </c>
      <c r="B1" s="56"/>
      <c r="C1" s="56"/>
      <c r="D1" s="56"/>
    </row>
    <row r="2" customFormat="false" ht="15" hidden="false" customHeight="true" outlineLevel="0" collapsed="false">
      <c r="A2" s="57" t="s">
        <v>370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310</v>
      </c>
      <c r="C6" s="43" t="s">
        <v>178</v>
      </c>
      <c r="D6" s="60" t="n">
        <f aca="false">'CUSTOS MENSAIS'!F273</f>
        <v>0.291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310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310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310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310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371</v>
      </c>
      <c r="D24" s="62" t="n">
        <f aca="false">SUM(D5:D23)</f>
        <v>64489.8954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310</v>
      </c>
      <c r="C27" s="43" t="s">
        <v>178</v>
      </c>
      <c r="D27" s="60" t="n">
        <f aca="false">'CUSTOS MENSAIS'!F308</f>
        <v>0.194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107.549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0.3152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310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310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310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310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372</v>
      </c>
      <c r="D45" s="62" t="n">
        <f aca="false">SUM(D26:D44)</f>
        <v>181423.500386667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373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374</v>
      </c>
      <c r="C49" s="64" t="s">
        <v>375</v>
      </c>
      <c r="D49" s="64" t="s">
        <v>376</v>
      </c>
      <c r="E49" s="64" t="s">
        <v>377</v>
      </c>
      <c r="F49" s="64" t="s">
        <v>378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143945.9448</v>
      </c>
      <c r="F50" s="59" t="n">
        <f aca="false">IFERROR(E50/C50,0)</f>
        <v>782.314917391304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53576.6041</v>
      </c>
      <c r="F51" s="60" t="n">
        <f aca="false">IFERROR(E51/C51,0)</f>
        <v>372.059750694444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379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380</v>
      </c>
      <c r="C54" s="64" t="s">
        <v>381</v>
      </c>
      <c r="D54" s="64" t="s">
        <v>382</v>
      </c>
      <c r="E54" s="64" t="s">
        <v>383</v>
      </c>
      <c r="F54" s="64" t="s">
        <v>384</v>
      </c>
      <c r="G54" s="65" t="s">
        <v>385</v>
      </c>
      <c r="H54" s="65" t="s">
        <v>386</v>
      </c>
      <c r="I54" s="64" t="s">
        <v>387</v>
      </c>
      <c r="J54" s="64" t="s">
        <v>388</v>
      </c>
      <c r="K54" s="64" t="s">
        <v>389</v>
      </c>
      <c r="L54" s="64" t="s">
        <v>390</v>
      </c>
      <c r="M54" s="64" t="s">
        <v>367</v>
      </c>
      <c r="O54" s="1" t="s">
        <v>391</v>
      </c>
    </row>
    <row r="55" customFormat="false" ht="14.25" hidden="false" customHeight="true" outlineLevel="0" collapsed="false">
      <c r="A55" s="42" t="s">
        <v>11</v>
      </c>
      <c r="B55" s="42" t="s">
        <v>392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393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394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392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393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394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68" t="s">
        <v>395</v>
      </c>
    </row>
    <row r="2" customFormat="false" ht="15" hidden="false" customHeight="true" outlineLevel="0" collapsed="false">
      <c r="A2" s="69" t="s">
        <v>396</v>
      </c>
    </row>
    <row r="4" customFormat="false" ht="15" hidden="false" customHeight="true" outlineLevel="0" collapsed="false">
      <c r="A4" s="70" t="s">
        <v>9</v>
      </c>
      <c r="B4" s="70" t="s">
        <v>24</v>
      </c>
      <c r="C4" s="70" t="s">
        <v>141</v>
      </c>
      <c r="D4" s="70" t="s">
        <v>3</v>
      </c>
      <c r="E4" s="70" t="s">
        <v>142</v>
      </c>
      <c r="F4" s="70" t="s">
        <v>143</v>
      </c>
      <c r="G4" s="70" t="s">
        <v>397</v>
      </c>
      <c r="H4" s="70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1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1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1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1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1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1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1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1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1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1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1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1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1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1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1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1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1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1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1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1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1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1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1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1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1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1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1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1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1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1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1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1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1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1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1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1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1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1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1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1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1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1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1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1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1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1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1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1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1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1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1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1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1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1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1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1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1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1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1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1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1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1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1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1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1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1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1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1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1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1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1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1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1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1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1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1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1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1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1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1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1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1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1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1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1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1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1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1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1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1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1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1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1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1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1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1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1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1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1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1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1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1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1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1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1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1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1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1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1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1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1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1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1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1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1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1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1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1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1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1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1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1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1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1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1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1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1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1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1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1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1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1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1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1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1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1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1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1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1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1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1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1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1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1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1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1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1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1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1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1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1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1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1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1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1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1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1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1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1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1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1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1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1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1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1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1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1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1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1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1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1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1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1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1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1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1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1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1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1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1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1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1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1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1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1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1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1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1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1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1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1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1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1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1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1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1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1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1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1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1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1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1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1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1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1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1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1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1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1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1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1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1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1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1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1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1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1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1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1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1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1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1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1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1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1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1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1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1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1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1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1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1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1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1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1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1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1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1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1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1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1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1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1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1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1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1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1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1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1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1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1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1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1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1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1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1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1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1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1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1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1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1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1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1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1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1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1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1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1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1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1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1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1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1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1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1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1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1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1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1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1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1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1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1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1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1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1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1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1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1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1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1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1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1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1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1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1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1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1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1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1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1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1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1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1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1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1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1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1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1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1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1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1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1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1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1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1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1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1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1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1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1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1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1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1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1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1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1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1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1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1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1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1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1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1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1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1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1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1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1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1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1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1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1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1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1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1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1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1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1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1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1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1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1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1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1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1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1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1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1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1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1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1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1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1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1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1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1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1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1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1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1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1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1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1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1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1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1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1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1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1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1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1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1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1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1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1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1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1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1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1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1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1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1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1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1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1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1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1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1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1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1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1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1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1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1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1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1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1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1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1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1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1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1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1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1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1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1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1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1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1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1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1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1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1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1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1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1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1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1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1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1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1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1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1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1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1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1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1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1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1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1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1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1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1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1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1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1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1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1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1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1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1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1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1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1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1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1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1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1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1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1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1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1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1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1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1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1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1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1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1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1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1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1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1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1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1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1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1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1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1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1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1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1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1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1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1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1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1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1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1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1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1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1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1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1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1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1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1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1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1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1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1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1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1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1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1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1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1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1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1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1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1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1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1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1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1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1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1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1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1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1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1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1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1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1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1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1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1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1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1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1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1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1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1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1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1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1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1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1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1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1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1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1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1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1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1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1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1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1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1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1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1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1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1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1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1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1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1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1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1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1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1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1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1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1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1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1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1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1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1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1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1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1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1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1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1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1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1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1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1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1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1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1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1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1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1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1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1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1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1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1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1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1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1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1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1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1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1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1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1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1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1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1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1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1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1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1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1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1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1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1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1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1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1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1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1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1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1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1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1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1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1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1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1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1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1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1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1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1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1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1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1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1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1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1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1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1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1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1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1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1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1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1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1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1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1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1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1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1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1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1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1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1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1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1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1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1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1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1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1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1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1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1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1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1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1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1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1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1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1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1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1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1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1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1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1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1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1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1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1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1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1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1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1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1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1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1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1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1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1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1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1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1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1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1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1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1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1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1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1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1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1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1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1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1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1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1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1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1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1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1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1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1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1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1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1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1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1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1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1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1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1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1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1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1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1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1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1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1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1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1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1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1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1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1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1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1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1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1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1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1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1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1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1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1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1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1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1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1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1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1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1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1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1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1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1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1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1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1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1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1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1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1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1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1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1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1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1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1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1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1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1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1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1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1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1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1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1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1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1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1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1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1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1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1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1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1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1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1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1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1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1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1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1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1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1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1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1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1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1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1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1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1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1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1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1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1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1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1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1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1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1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1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1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1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1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1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1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1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1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1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1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1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1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1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1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1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1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1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1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1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1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1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1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1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1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1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1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1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1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1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1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1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1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1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1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1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1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1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1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1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1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1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1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1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1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1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1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1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1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1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1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1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1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1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1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1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1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1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1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1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1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1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1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1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1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1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1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1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1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1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1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1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1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1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1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1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1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1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1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1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1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1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1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1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1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1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1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1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1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1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1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1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1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1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1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1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1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1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1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1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1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1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1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1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1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1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1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1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1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1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1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1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1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1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1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1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1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1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1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1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1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1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1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1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1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1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1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1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1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1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1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1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1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1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1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1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1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1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1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1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1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1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1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1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1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1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1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1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1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1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1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1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1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1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1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1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1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1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1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1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1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1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1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1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1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1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1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1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1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1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1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1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1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1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1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1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1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1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1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1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1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1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1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1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1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1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1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1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1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1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1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1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1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1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1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1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1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1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1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1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1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1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1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1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1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1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1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1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1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1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1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1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1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1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2026-08-28T14:28:54Z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