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<sst xmlns="http://schemas.openxmlformats.org/spreadsheetml/2006/main" count="27053" uniqueCount="750">
  <si>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</si>
  <si>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</si>
  <si>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</si>
  <si>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</si>
  <si>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</si>
  <si>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</si>
  <si>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</si>
  <si>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</si>
  <si>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</si>
  <si>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</si>
  <si>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</si>
  <si>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</si>
  <si>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</si>
  <si>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</si>
  <si>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</si>
  <si>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</si>
  <si>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</si>
  <si>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</si>
  <si>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</si>
  <si>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</si>
  <si>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</si>
  <si>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</si>
  <si>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</si>
  <si>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</si>
  <si>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</si>
  <si>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</si>
  <si>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</si>
  <si>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</si>
  <si>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</si>
  <si>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</si>
  <si>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</si>
  <si>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</si>
  <si>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</si>
  <si>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</si>
  <si>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</si>
  <si>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</si>
  <si>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</si>
  <si>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</si>
  <si>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</si>
  <si>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</si>
  <si>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</si>
  <si>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</si>
  <si>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</si>
  <si>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</si>
  <si>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</si>
  <si>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</si>
  <si>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</si>
  <si>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</si>
  <si>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</si>
  <si>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</si>
  <si>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</si>
  <si>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</si>
  <si>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</si>
  <si>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</si>
  <si>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</si>
  <si>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</si>
  <si>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</si>
  <si>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</si>
  <si>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</si>
  <si>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</si>
  <si>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</si>
  <si>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</si>
  <si>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</si>
  <si>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</si>
  <si>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</si>
  <si>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</si>
  <si>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</si>
  <si>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</si>
  <si>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</si>
  <si>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</si>
  <si>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</si>
  <si>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</si>
  <si>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</si>
  <si>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</si>
  <si>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</si>
  <si>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</si>
  <si>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</si>
  <si>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</si>
  <si>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</si>
  <si>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</si>
  <si>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</si>
  <si>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</si>
  <si>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</si>
  <si>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</si>
  <si>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</si>
  <si>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</si>
  <si>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</si>
  <si>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</si>
  <si>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</si>
  <si>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</si>
  <si>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</si>
  <si>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</si>
  <si>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</si>
  <si>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</si>
  <si>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</si>
  <si>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</si>
  <si>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</si>
  <si>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</si>
  <si>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</si>
  <si>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</si>
  <si>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</si>
  <si>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</si>
  <si>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</si>
  <si>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</si>
  <si>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</si>
  <si>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</si>
  <si>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</si>
  <si>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</si>
  <si>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</si>
  <si>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</si>
  <si>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</si>
  <si>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</si>
  <si>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</si>
  <si>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</si>
  <si>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</si>
  <si>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</si>
  <si>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</si>
  <si>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</si>
  <si>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</si>
  <si>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</si>
  <si>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</si>
  <si>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</si>
  <si>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</si>
  <si>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</si>
  <si>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</si>
  <si>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</si>
  <si>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</si>
  <si>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</si>
  <si>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</si>
  <si>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</si>
  <si>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</si>
  <si>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</si>
  <si>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</si>
  <si>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</si>
  <si>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</si>
  <si>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</si>
  <si>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</si>
  <si>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</si>
  <si>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</si>
  <si>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</si>
  <si>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</si>
  <si>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</si>
  <si>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</si>
  <si>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</si>
  <si>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</si>
  <si>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</si>
  <si>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</si>
  <si>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</si>
  <si>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</si>
  <si>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</si>
  <si>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</si>
  <si>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</si>
  <si>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</si>
  <si>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</si>
  <si>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</si>
  <si>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</si>
  <si>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</si>
  <si>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</si>
  <si>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</si>
  <si>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</si>
  <si>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</si>
  <si>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</si>
  <si>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</si>
  <si>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</si>
  <si>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</si>
  <si>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</si>
  <si>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</si>
  <si>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</si>
  <si>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</si>
  <si>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</si>
  <si>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</si>
  <si>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</si>
  <si>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</si>
  <si>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</si>
  <si>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</si>
  <si>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</si>
  <si>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</si>
  <si>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</si>
  <si>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</si>
  <si>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</si>
  <si>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</si>
  <si>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</si>
  <si>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</si>
  <si>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</si>
  <si>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</si>
  <si>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</si>
  <si>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</si>
  <si>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</si>
  <si>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</si>
  <si>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</si>
  <si>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</si>
  <si>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</si>
  <si>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</si>
  <si>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</si>
  <si>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</si>
  <si>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</si>
  <si>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</si>
  <si>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</si>
  <si>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</si>
  <si>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</si>
  <si>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</si>
  <si>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</si>
  <si>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</si>
  <si>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</si>
  <si>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</si>
  <si>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</si>
  <si>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</si>
  <si>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</si>
  <si>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</si>
  <si>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</si>
  <si>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</si>
  <si>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</si>
  <si>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</si>
  <si>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</si>
  <si>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</si>
  <si>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</si>
  <si>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</si>
  <si>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</si>
  <si>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</si>
  <si>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</si>
  <si>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</si>
  <si>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</si>
  <si>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</si>
  <si>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</si>
  <si>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</si>
  <si>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</si>
  <si>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</si>
  <si>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</si>
  <si>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</si>
  <si>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</si>
  <si>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</si>
  <si>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</si>
  <si>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</si>
  <si>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</si>
  <si>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</si>
  <si>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</si>
  <si>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</si>
  <si>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</si>
  <si>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</si>
  <si>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</si>
  <si>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</si>
  <si>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</si>
  <si>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</si>
  <si>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</si>
  <si>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</si>
  <si>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</si>
  <si>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</si>
  <si>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</si>
  <si>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</si>
  <si>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</si>
  <si>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</si>
  <si>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</si>
  <si>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</si>
  <si>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</si>
  <si>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</si>
  <si>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</si>
  <si>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</si>
  <si>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</si>
  <si>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</si>
  <si>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</si>
  <si>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</si>
  <si>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</si>
  <si>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</si>
  <si>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</si>
  <si>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</si>
  <si>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</si>
  <si>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</si>
  <si>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</si>
  <si>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</si>
  <si>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</si>
  <si>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</si>
  <si>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</si>
  <si>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</si>
  <si>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</si>
  <si>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</si>
  <si>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</si>
  <si>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</si>
  <si>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</si>
  <si>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</si>
  <si>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</si>
  <si>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</si>
  <si>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</si>
  <si>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</si>
  <si>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</si>
  <si>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</si>
  <si>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</si>
  <si>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</si>
  <si>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</si>
  <si>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</si>
  <si>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</si>
  <si>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</si>
  <si>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</si>
  <si>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</si>
  <si>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</si>
  <si>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</si>
  <si>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</si>
  <si>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</si>
  <si>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</si>
  <si>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</si>
  <si>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</si>
  <si>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</si>
  <si>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</si>
  <si>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</si>
  <si>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</si>
  <si>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</si>
  <si>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</si>
  <si>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</si>
  <si>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</si>
  <si>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</si>
  <si>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</si>
  <si>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</si>
  <si>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</si>
  <si>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</si>
  <si>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</si>
  <si>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</si>
  <si>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</si>
  <si>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</si>
  <si>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</si>
  <si>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</si>
  <si>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</si>
  <si>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</si>
  <si>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</si>
  <si>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</si>
  <si>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</si>
  <si>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</si>
  <si>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</si>
  <si>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</si>
  <si>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</si>
  <si>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</si>
  <si>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</si>
  <si>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</si>
  <si>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</si>
  <si>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</si>
  <si>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</si>
  <si>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</si>
  <si>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</si>
  <si>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</si>
  <si>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</si>
  <si>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</si>
  <si>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</si>
  <si>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</si>
  <si>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</si>
  <si>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</si>
  <si>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</si>
  <si>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</si>
  <si>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</si>
  <si>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</si>
  <si>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</si>
  <si>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</si>
  <si>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</si>
  <si>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</si>
  <si>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</si>
  <si>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</si>
  <si>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</si>
  <si>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</si>
  <si>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</si>
  <si>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</si>
  <si>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</si>
  <si>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</si>
  <si>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</si>
  <si>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</si>
  <si>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</si>
  <si>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</si>
  <si>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</si>
  <si>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</si>
  <si>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</si>
  <si>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</si>
  <si>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</si>
  <si>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</si>
  <si>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</si>
  <si>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</si>
  <si>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</si>
  <si>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</si>
  <si>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</si>
  <si>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</si>
  <si>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</si>
  <si>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</si>
  <si>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</si>
  <si>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</si>
  <si>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</si>
  <si>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</si>
  <si>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</si>
  <si>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</si>
  <si>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</si>
  <si>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</si>
  <si>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</si>
  <si>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</si>
  <si>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</si>
  <si>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</si>
  <si>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</si>
  <si>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</si>
  <si>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</si>
  <si>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</si>
  <si>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</si>
  <si>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</si>
  <si>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</si>
  <si>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</si>
  <si>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</si>
  <si>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</si>
  <si>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</si>
  <si>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</si>
  <si>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</si>
  <si>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</si>
  <si>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</si>
  <si>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</si>
  <si>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</si>
  <si>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</si>
  <si>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</si>
  <si>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</si>
  <si>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</si>
  <si>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</si>
  <si>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</si>
  <si>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</si>
  <si>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</si>
  <si>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</si>
  <si>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</si>
  <si>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</si>
  <si>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</si>
  <si>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</si>
  <si>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</si>
  <si>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</si>
  <si>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</si>
  <si>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</si>
  <si>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</si>
  <si>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</si>
  <si>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</si>
  <si>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</si>
  <si>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</si>
  <si>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</si>
  <si>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</si>
  <si>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</si>
  <si>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</si>
  <si>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</si>
  <si>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</si>
  <si>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</si>
  <si>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</si>
  <si>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</si>
  <si>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</si>
  <si>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</si>
  <si>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</si>
  <si>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</si>
  <si>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</si>
  <si>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</si>
  <si>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</si>
  <si>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</si>
  <si>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</si>
  <si>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</si>
  <si>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</si>
  <si>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</si>
  <si>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</si>
  <si>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</si>
  <si>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</si>
  <si>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</si>
  <si>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</si>
  <si>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</si>
  <si>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</si>
  <si>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</si>
  <si>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</si>
  <si>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</si>
  <si>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</si>
  <si>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</si>
  <si>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</si>
  <si>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</si>
  <si>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</si>
  <si>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</si>
  <si>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</si>
  <si>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</si>
  <si>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</si>
  <si>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</si>
  <si>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</si>
  <si>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</si>
  <si>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</si>
  <si>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</si>
  <si>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</si>
  <si>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</si>
  <si>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</si>
  <si>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</si>
  <si>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</si>
  <si>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</si>
  <si>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</si>
  <si>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</si>
  <si>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</si>
  <si>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</si>
  <si>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</si>
  <si>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</si>
  <si>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</si>
  <si>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</si>
  <si>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</si>
  <si>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</si>
  <si>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</si>
  <si>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</si>
  <si>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</si>
  <si>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</si>
  <si>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</si>
  <si>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</si>
  <si>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</si>
  <si>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</si>
  <si>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</si>
  <si>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</si>
  <si>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</si>
  <si>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</si>
  <si>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</si>
  <si>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</si>
  <si>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</si>
  <si>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</si>
  <si>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</si>
  <si>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</si>
  <si>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</si>
  <si>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</si>
  <si>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</si>
  <si>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</si>
  <si>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</si>
  <si>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</si>
  <si>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</si>
  <si>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</si>
  <si>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</si>
  <si>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</si>
  <si>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</si>
  <si>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</si>
  <si>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</si>
  <si>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</si>
  <si>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</si>
  <si>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</si>
  <si>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</si>
  <si>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</si>
  <si>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</si>
  <si>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</si>
  <si>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</si>
  <si>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</si>
  <si>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</si>
  <si>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</si>
  <si>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</si>
  <si>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</si>
  <si>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</si>
  <si>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</si>
  <si>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</si>
  <si>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</si>
  <si>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</si>
  <si>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</si>
  <si>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</si>
  <si>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</si>
  <si>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</si>
  <si>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</si>
  <si>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</si>
  <si>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</si>
  <si>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</si>
  <si>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</si>
  <si>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</si>
  <si>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</si>
  <si>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</si>
  <si>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</si>
  <si>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</si>
  <si>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</si>
  <si>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</si>
  <si>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</si>
  <si>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</si>
  <si>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</si>
  <si>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</si>
  <si>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</si>
  <si>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</si>
  <si>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</si>
  <si>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</si>
  <si>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</si>
  <si>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</si>
  <si>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</si>
  <si>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</si>
  <si>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</si>
  <si>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</si>
  <si>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</si>
  <si>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</si>
  <si>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</si>
  <si>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</si>
  <si>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</si>
  <si>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</si>
  <si>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</si>
  <si>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</si>
  <si>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</si>
  <si>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</si>
  <si>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</si>
  <si>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</si>
  <si>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</si>
  <si>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</si>
  <si>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</si>
  <si>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</si>
  <si>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</si>
  <si>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</si>
  <si>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</si>
  <si>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</si>
  <si>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</si>
  <si>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</si>
  <si>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</si>
  <si>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</si>
  <si>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</si>
  <si>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</si>
  <si>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</si>
  <si>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</si>
  <si>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</si>
  <si>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</si>
  <si>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</si>
  <si>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</si>
  <si>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</si>
  <si>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</si>
  <si>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</si>
  <si>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</si>
  <si>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</si>
  <si>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</si>
  <si>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</si>
  <si>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</si>
  <si>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</si>
  <si>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</si>
  <si>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</si>
  <si>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</si>
  <si>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</si>
  <si>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</si>
  <si>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</si>
  <si>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</si>
  <si>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</si>
  <si>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</si>
  <si>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</si>
  <si>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</si>
  <si>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</si>
  <si>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</si>
  <si>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</si>
  <si>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</si>
  <si>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</si>
  <si>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</si>
  <si>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</si>
  <si>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</si>
  <si>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</si>
  <si>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</si>
  <si>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</si>
  <si>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</si>
  <si>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</si>
  <si>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</si>
  <si>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</si>
  <si>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</si>
  <si>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Devolução de Crédito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</si>
  <si>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</si>
  <si>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</si>
  <si>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</si>
  <si>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</si>
  <si>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</si>
  <si>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</si>
  <si>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</si>
  <si>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</si>
  <si>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</si>
  <si>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</si>
  <si>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</si>
  <si>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</si>
  <si>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</si>
  <si>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</si>
  <si>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</si>
  <si>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</si>
  <si>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</si>
  <si>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</si>
  <si>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</si>
  <si>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</si>
  <si>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</si>
  <si>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</si>
  <si>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</si>
  <si>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</si>
  <si>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</si>
  <si>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</si>
  <si>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</si>
  <si>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</si>
  <si>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</si>
  <si>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</si>
  <si>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</si>
  <si>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</si>
  <si>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</si>
  <si>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</si>
  <si>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</si>
  <si>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</si>
  <si>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</si>
  <si>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</si>
  <si>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</si>
  <si>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</si>
  <si>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</si>
  <si>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</si>
  <si>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</si>
  <si>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</si>
  <si>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</si>
  <si>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</si>
  <si>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</si>
  <si>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</si>
  <si>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</si>
  <si>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</si>
  <si>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</si>
  <si>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</si>
  <si>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</si>
  <si>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</si>
  <si>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</si>
  <si>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</si>
  <si>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</si>
  <si>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</si>
  <si>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</si>
  <si>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</si>
  <si>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</si>
  <si>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</si>
  <si>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</si>
  <si>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</si>
  <si>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</si>
  <si>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</si>
  <si>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</si>
  <si>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</si>
  <si>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</si>
  <si>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</si>
  <si>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</si>
  <si>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</si>
  <si>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</si>
  <si>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</si>
  <si>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</si>
  <si>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</si>
  <si>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</si>
  <si>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</si>
  <si>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</si>
  <si>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</si>
  <si>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</si>
  <si>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</si>
  <si>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</si>
  <si>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</si>
  <si>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</si>
  <si>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</si>
  <si>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</si>
  <si>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</si>
  <si>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</si>
  <si>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</si>
  <si>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</si>
  <si>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</si>
  <si>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</si>
  <si>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</si>
  <si>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</si>
  <si>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</si>
  <si>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</si>
  <si>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</si>
  <si>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</si>
  <si>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</si>
  <si>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</si>
  <si>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</si>
  <si>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</si>
  <si>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</si>
  <si>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</si>
  <si>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</si>
  <si>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</si>
  <si>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</si>
  <si>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</si>
  <si>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</si>
  <si>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</si>
  <si>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Saldo restante de reembolso</t>
  </si>
  <si>
    <t xml:space="preserve">Parcela de reembolso gerado menor que o valor enviado no e-mail de reembolso de março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</si>
</sst>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63" headerRowCount="1" totalsRowCount="0" totalsRowShown="0">
  <autoFilter ref="A4:H2663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177614.214106</v>
      </c>
      <c r="F87" s="21" t="n">
        <f aca="false">IFERROR(D87*E87,0)</f>
        <v>5875.10770165297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5875.10770165297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177614.214106</v>
      </c>
      <c r="F88" s="22" t="n">
        <f aca="false">IFERROR(D88*E88,0)</f>
        <v>12231.5275625725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12231.5275625725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177614.214106</v>
      </c>
      <c r="F89" s="21" t="n">
        <f aca="false">IFERROR(D89*E89,0)</f>
        <v>13164.0698711514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13164.0698711514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177614.214106</v>
      </c>
      <c r="F90" s="22" t="n">
        <f aca="false">IFERROR(D90*E90,0)</f>
        <v>3376.47772333943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3376.47772333943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177614.214106</v>
      </c>
      <c r="F91" s="21" t="n">
        <f aca="false">IFERROR(D91*E91,0)</f>
        <v>5865.08036500159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5865.08036500159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177614.214106</v>
      </c>
      <c r="F92" s="22" t="n">
        <f aca="false">IFERROR(D92*E92,0)</f>
        <v>4329.0747052211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4329.0747052211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177614.214106</v>
      </c>
      <c r="F93" s="21" t="n">
        <f aca="false">IFERROR(D93*E93,0)</f>
        <v>4371.00720394507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4371.00720394507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177614.214106</v>
      </c>
      <c r="F94" s="22" t="n">
        <f aca="false">IFERROR(D94*E94,0)</f>
        <v>128401.868973116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128401.868973116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44351.736051</v>
      </c>
      <c r="F95" s="21" t="n">
        <f aca="false">IFERROR(D95*E95,0)</f>
        <v>1467.06291141429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1467.06291141429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44351.736051</v>
      </c>
      <c r="F96" s="22" t="n">
        <f aca="false">IFERROR(D96*E96,0)</f>
        <v>3054.31344381024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3054.31344381024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44351.736051</v>
      </c>
      <c r="F97" s="21" t="n">
        <f aca="false">IFERROR(D97*E97,0)</f>
        <v>3287.17695946219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3287.17695946219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44351.736051</v>
      </c>
      <c r="F98" s="22" t="n">
        <f aca="false">IFERROR(D98*E98,0)</f>
        <v>843.134371431891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843.134371431891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44351.736051</v>
      </c>
      <c r="F99" s="21" t="n">
        <f aca="false">IFERROR(D99*E99,0)</f>
        <v>1464.55900264384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1464.55900264384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44351.736051</v>
      </c>
      <c r="F100" s="22" t="n">
        <f aca="false">IFERROR(D100*E100,0)</f>
        <v>1081.00570462474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1081.00570462474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44351.736051</v>
      </c>
      <c r="F101" s="21" t="n">
        <f aca="false">IFERROR(D101*E101,0)</f>
        <v>1091.47659584663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1091.47659584663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44351.736051</v>
      </c>
      <c r="F102" s="22" t="n">
        <f aca="false">IFERROR(D102*E102,0)</f>
        <v>32063.0070617662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32063.0070617662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125451.283886</v>
      </c>
      <c r="F215" s="21" t="n">
        <f aca="false">IFERROR(D215*E215,0)</f>
        <v>4149.66678117905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4149.66678117905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125451.283886</v>
      </c>
      <c r="F216" s="22" t="n">
        <f aca="false">IFERROR(D216*E216,0)</f>
        <v>8639.29074784492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8639.29074784492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125451.283886</v>
      </c>
      <c r="F217" s="21" t="n">
        <f aca="false">IFERROR(D217*E217,0)</f>
        <v>9297.95779472563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9297.95779472563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125451.283886</v>
      </c>
      <c r="F218" s="22" t="n">
        <f aca="false">IFERROR(D218*E218,0)</f>
        <v>2384.85116485449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2384.85116485449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125451.283886</v>
      </c>
      <c r="F219" s="21" t="n">
        <f aca="false">IFERROR(D219*E219,0)</f>
        <v>4142.58433981474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4142.58433981474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125451.283886</v>
      </c>
      <c r="F220" s="22" t="n">
        <f aca="false">IFERROR(D220*E220,0)</f>
        <v>3057.68309446382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3057.68309446382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125451.283886</v>
      </c>
      <c r="F221" s="21" t="n">
        <f aca="false">IFERROR(D221*E221,0)</f>
        <v>3087.30057653275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3087.30057653275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125451.283886</v>
      </c>
      <c r="F222" s="22" t="n">
        <f aca="false">IFERROR(D222*E222,0)</f>
        <v>90691.9493865846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90691.9493865846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151544.126264</v>
      </c>
      <c r="F287" s="21" t="n">
        <f aca="false">IFERROR(D287*E287,0)</f>
        <v>4974.19137360603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4974.19137360603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151544.126264</v>
      </c>
      <c r="F288" s="22" t="n">
        <f aca="false">IFERROR(D288*E288,0)</f>
        <v>10615.3045842465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10615.3045842465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151544.126264</v>
      </c>
      <c r="F289" s="21" t="n">
        <f aca="false">IFERROR(D289*E289,0)</f>
        <v>11351.1363973166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11351.1363973166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151544.126264</v>
      </c>
      <c r="F290" s="22" t="n">
        <f aca="false">IFERROR(D290*E290,0)</f>
        <v>2891.05071873599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2891.05071873599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151544.126264</v>
      </c>
      <c r="F291" s="21" t="n">
        <f aca="false">IFERROR(D291*E291,0)</f>
        <v>5066.07134165352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5066.07134165352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151544.126264</v>
      </c>
      <c r="F292" s="22" t="n">
        <f aca="false">IFERROR(D292*E292,0)</f>
        <v>3746.48490400581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3746.48490400581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151544.126264</v>
      </c>
      <c r="F293" s="21" t="n">
        <f aca="false">IFERROR(D293*E293,0)</f>
        <v>3787.67247588917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3787.67247588917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151544.126264</v>
      </c>
      <c r="F294" s="22" t="n">
        <f aca="false">IFERROR(D294*E294,0)</f>
        <v>109112.214468546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109112.214468546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43068.651577</v>
      </c>
      <c r="F295" s="21" t="n">
        <f aca="false">IFERROR(D295*E295,0)</f>
        <v>1413.65898123924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1413.65898123924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43068.651577</v>
      </c>
      <c r="F296" s="22" t="n">
        <f aca="false">IFERROR(D296*E296,0)</f>
        <v>3016.85631633253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3016.85631633253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43068.651577</v>
      </c>
      <c r="F297" s="21" t="n">
        <f aca="false">IFERROR(D297*E297,0)</f>
        <v>3225.97879938528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3225.97879938528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43068.651577</v>
      </c>
      <c r="F298" s="22" t="n">
        <f aca="false">IFERROR(D298*E298,0)</f>
        <v>821.633006611978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821.633006611978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43068.651577</v>
      </c>
      <c r="F299" s="21" t="n">
        <f aca="false">IFERROR(D299*E299,0)</f>
        <v>1439.77115350417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1439.77115350417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43068.651577</v>
      </c>
      <c r="F300" s="22" t="n">
        <f aca="false">IFERROR(D300*E300,0)</f>
        <v>1064.7463345958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1064.7463345958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43068.651577</v>
      </c>
      <c r="F301" s="21" t="n">
        <f aca="false">IFERROR(D301*E301,0)</f>
        <v>1076.45179112835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1076.45179112835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43068.651577</v>
      </c>
      <c r="F302" s="22" t="n">
        <f aca="false">IFERROR(D302*E302,0)</f>
        <v>31009.5551942027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31009.5551942027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37928.212964</v>
      </c>
      <c r="F303" s="21" t="n">
        <f aca="false">IFERROR(D303*E303,0)</f>
        <v>1244.93237971598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1244.93237971598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37928.212964</v>
      </c>
      <c r="F304" s="22" t="n">
        <f aca="false">IFERROR(D304*E304,0)</f>
        <v>2656.78085238115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2656.78085238115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37928.212964</v>
      </c>
      <c r="F305" s="21" t="n">
        <f aca="false">IFERROR(D305*E305,0)</f>
        <v>2840.94362001748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2840.94362001748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37928.212964</v>
      </c>
      <c r="F306" s="22" t="n">
        <f aca="false">IFERROR(D306*E306,0)</f>
        <v>723.567386299895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723.567386299895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37928.212964</v>
      </c>
      <c r="F307" s="21" t="n">
        <f aca="false">IFERROR(D307*E307,0)</f>
        <v>1267.92794596551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1267.92794596551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37928.212964</v>
      </c>
      <c r="F308" s="22" t="n">
        <f aca="false">IFERROR(D308*E308,0)</f>
        <v>937.664037588631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937.664037588631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37928.212964</v>
      </c>
      <c r="F309" s="21" t="n">
        <f aca="false">IFERROR(D309*E309,0)</f>
        <v>947.972394872904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947.972394872904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37928.212964</v>
      </c>
      <c r="F310" s="22" t="n">
        <f aca="false">IFERROR(D310*E310,0)</f>
        <v>27308.4243471584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27308.4243471584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108557.0133</v>
      </c>
      <c r="F415" s="21" t="n">
        <f aca="false">IFERROR(D415*E415,0)</f>
        <v>3563.2087657466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3563.2087657466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108557.0133</v>
      </c>
      <c r="F416" s="22" t="n">
        <f aca="false">IFERROR(D416*E416,0)</f>
        <v>7604.15985327006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7604.15985327006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108557.0133</v>
      </c>
      <c r="F417" s="21" t="n">
        <f aca="false">IFERROR(D417*E417,0)</f>
        <v>8131.26509903098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8131.26509903098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108557.0133</v>
      </c>
      <c r="F418" s="22" t="n">
        <f aca="false">IFERROR(D418*E418,0)</f>
        <v>2070.9732476075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2070.9732476075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108557.0133</v>
      </c>
      <c r="F419" s="21" t="n">
        <f aca="false">IFERROR(D419*E419,0)</f>
        <v>3629.02599772536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3629.02599772536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108557.0133</v>
      </c>
      <c r="F420" s="22" t="n">
        <f aca="false">IFERROR(D420*E420,0)</f>
        <v>2683.75437292698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2683.75437292698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108557.0133</v>
      </c>
      <c r="F421" s="21" t="n">
        <f aca="false">IFERROR(D421*E421,0)</f>
        <v>2713.25864933125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2713.25864933125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108557.0133</v>
      </c>
      <c r="F422" s="22" t="n">
        <f aca="false">IFERROR(D422*E422,0)</f>
        <v>78161.3673143613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78161.3673143613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162394.876084</v>
      </c>
      <c r="F487" s="21" t="n">
        <f aca="false">IFERROR(D487*E487,0)</f>
        <v>5309.70337951269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5309.70337951269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162394.876084</v>
      </c>
      <c r="F488" s="22" t="n">
        <f aca="false">IFERROR(D488*E488,0)</f>
        <v>10904.7186892542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10904.7186892542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162394.876084</v>
      </c>
      <c r="F489" s="21" t="n">
        <f aca="false">IFERROR(D489*E489,0)</f>
        <v>11838.833172687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11838.833172687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162394.876084</v>
      </c>
      <c r="F490" s="22" t="n">
        <f aca="false">IFERROR(D490*E490,0)</f>
        <v>3034.46163082351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3034.46163082351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162394.876084</v>
      </c>
      <c r="F491" s="21" t="n">
        <f aca="false">IFERROR(D491*E491,0)</f>
        <v>5293.58406142067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5293.58406142067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162394.876084</v>
      </c>
      <c r="F492" s="22" t="n">
        <f aca="false">IFERROR(D492*E492,0)</f>
        <v>3872.66617160876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3872.66617160876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162394.876084</v>
      </c>
      <c r="F493" s="21" t="n">
        <f aca="false">IFERROR(D493*E493,0)</f>
        <v>3873.47213751336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3873.47213751336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162394.876084</v>
      </c>
      <c r="F494" s="22" t="n">
        <f aca="false">IFERROR(D494*E494,0)</f>
        <v>118267.43684118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118267.43684118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43008.897386</v>
      </c>
      <c r="F495" s="21" t="n">
        <f aca="false">IFERROR(D495*E495,0)</f>
        <v>1406.22963794397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1406.22963794397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43008.897386</v>
      </c>
      <c r="F496" s="22" t="n">
        <f aca="false">IFERROR(D496*E496,0)</f>
        <v>2888.02170634212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2888.02170634212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43008.897386</v>
      </c>
      <c r="F497" s="21" t="n">
        <f aca="false">IFERROR(D497*E497,0)</f>
        <v>3135.41395746189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3135.41395746189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43008.897386</v>
      </c>
      <c r="F498" s="22" t="n">
        <f aca="false">IFERROR(D498*E498,0)</f>
        <v>803.651273050856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803.651273050856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43008.897386</v>
      </c>
      <c r="F499" s="21" t="n">
        <f aca="false">IFERROR(D499*E499,0)</f>
        <v>1401.9605740765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1401.9605740765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43008.897386</v>
      </c>
      <c r="F500" s="22" t="n">
        <f aca="false">IFERROR(D500*E500,0)</f>
        <v>1025.64259415919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1025.64259415919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43008.897386</v>
      </c>
      <c r="F501" s="21" t="n">
        <f aca="false">IFERROR(D501*E501,0)</f>
        <v>1025.85604735257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1025.85604735257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43008.897386</v>
      </c>
      <c r="F502" s="22" t="n">
        <f aca="false">IFERROR(D502*E502,0)</f>
        <v>31322.1215956129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31322.1215956129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52443.491479</v>
      </c>
      <c r="F503" s="21" t="n">
        <f aca="false">IFERROR(D503*E503,0)</f>
        <v>1714.70547996512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1714.70547996512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52443.491479</v>
      </c>
      <c r="F504" s="22" t="n">
        <f aca="false">IFERROR(D504*E504,0)</f>
        <v>3521.54905038374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3521.54905038374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52443.491479</v>
      </c>
      <c r="F505" s="21" t="n">
        <f aca="false">IFERROR(D505*E505,0)</f>
        <v>3823.21019963686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3823.21019963686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52443.491479</v>
      </c>
      <c r="F506" s="22" t="n">
        <f aca="false">IFERROR(D506*E506,0)</f>
        <v>979.943250162216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979.943250162216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52443.491479</v>
      </c>
      <c r="F507" s="21" t="n">
        <f aca="false">IFERROR(D507*E507,0)</f>
        <v>1709.49993813159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1709.49993813159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52443.491479</v>
      </c>
      <c r="F508" s="22" t="n">
        <f aca="false">IFERROR(D508*E508,0)</f>
        <v>1250.63142550583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1250.63142550583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52443.491479</v>
      </c>
      <c r="F509" s="21" t="n">
        <f aca="false">IFERROR(D509*E509,0)</f>
        <v>1250.89170259751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1250.89170259751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52443.491479</v>
      </c>
      <c r="F510" s="22" t="n">
        <f aca="false">IFERROR(D510*E510,0)</f>
        <v>38193.0604326171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38193.0604326171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28841.437653</v>
      </c>
      <c r="F607" s="21" t="n">
        <f aca="false">IFERROR(D607*E607,0)</f>
        <v>943.006840295418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943.006840295418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28841.437653</v>
      </c>
      <c r="F608" s="22" t="n">
        <f aca="false">IFERROR(D608*E608,0)</f>
        <v>1936.68526854842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1936.68526854842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28841.437653</v>
      </c>
      <c r="F609" s="21" t="n">
        <f aca="false">IFERROR(D609*E609,0)</f>
        <v>2102.58462008187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2102.58462008187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28841.437653</v>
      </c>
      <c r="F610" s="22" t="n">
        <f aca="false">IFERROR(D610*E610,0)</f>
        <v>538.922397345514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538.922397345514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28841.437653</v>
      </c>
      <c r="F611" s="21" t="n">
        <f aca="false">IFERROR(D611*E611,0)</f>
        <v>940.144038715893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940.144038715893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28841.437653</v>
      </c>
      <c r="F612" s="22" t="n">
        <f aca="false">IFERROR(D612*E612,0)</f>
        <v>687.788079480796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687.788079480796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28841.437653</v>
      </c>
      <c r="F613" s="21" t="n">
        <f aca="false">IFERROR(D613*E613,0)</f>
        <v>687.931219559772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687.931219559772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28841.437653</v>
      </c>
      <c r="F614" s="22" t="n">
        <f aca="false">IFERROR(D614*E614,0)</f>
        <v>21004.3751889723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21004.3751889723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117118.356518</v>
      </c>
      <c r="F615" s="21" t="n">
        <f aca="false">IFERROR(D615*E615,0)</f>
        <v>3829.3310010898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3829.3310010898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117118.356518</v>
      </c>
      <c r="F616" s="22" t="n">
        <f aca="false">IFERROR(D616*E616,0)</f>
        <v>7864.42751134562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7864.42751134562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117118.356518</v>
      </c>
      <c r="F617" s="21" t="n">
        <f aca="false">IFERROR(D617*E617,0)</f>
        <v>8538.10611338919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8538.10611338919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117118.356518</v>
      </c>
      <c r="F618" s="22" t="n">
        <f aca="false">IFERROR(D618*E618,0)</f>
        <v>2188.4382542658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2188.4382542658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117118.356518</v>
      </c>
      <c r="F619" s="21" t="n">
        <f aca="false">IFERROR(D619*E619,0)</f>
        <v>3817.70583108042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3817.70583108042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117118.356518</v>
      </c>
      <c r="F620" s="22" t="n">
        <f aca="false">IFERROR(D620*E620,0)</f>
        <v>2792.94709475356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2792.94709475356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117118.356518</v>
      </c>
      <c r="F621" s="21" t="n">
        <f aca="false">IFERROR(D621*E621,0)</f>
        <v>2793.52835325403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2793.52835325403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117118.356518</v>
      </c>
      <c r="F622" s="22" t="n">
        <f aca="false">IFERROR(D622*E622,0)</f>
        <v>85293.8723588216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85293.8723588216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178508.470982411</v>
      </c>
      <c r="F957" s="21" t="n">
        <f aca="false">IFERROR(D957*E957,0)</f>
        <v>6017.88206431042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6017.88206431042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178508.470982411</v>
      </c>
      <c r="F958" s="22" t="n">
        <f aca="false">IFERROR(D958*E958,0)</f>
        <v>12231.3203985006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12231.3203985006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178508.470982411</v>
      </c>
      <c r="F959" s="21" t="n">
        <f aca="false">IFERROR(D959*E959,0)</f>
        <v>13305.9745297383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13305.9745297383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178508.470982411</v>
      </c>
      <c r="F960" s="22" t="n">
        <f aca="false">IFERROR(D960*E960,0)</f>
        <v>3381.49383333826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3381.49383333826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178508.470982411</v>
      </c>
      <c r="F961" s="21" t="n">
        <f aca="false">IFERROR(D961*E961,0)</f>
        <v>5976.23582165083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5976.23582165083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178508.470982411</v>
      </c>
      <c r="F962" s="22" t="n">
        <f aca="false">IFERROR(D962*E962,0)</f>
        <v>4335.7360021036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4335.7360021036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178508.470982411</v>
      </c>
      <c r="F963" s="21" t="n">
        <f aca="false">IFERROR(D963*E963,0)</f>
        <v>4342.07347381266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4342.07347381266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178508.470982411</v>
      </c>
      <c r="F964" s="22" t="n">
        <f aca="false">IFERROR(D964*E964,0)</f>
        <v>128917.754858956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128917.754858956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54614.4610931272</v>
      </c>
      <c r="F965" s="21" t="n">
        <f aca="false">IFERROR(D965*E965,0)</f>
        <v>1841.16408625053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1841.16408625053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54614.4610931272</v>
      </c>
      <c r="F966" s="22" t="n">
        <f aca="false">IFERROR(D966*E966,0)</f>
        <v>3742.15838803139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3742.15838803139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54614.4610931272</v>
      </c>
      <c r="F967" s="21" t="n">
        <f aca="false">IFERROR(D967*E967,0)</f>
        <v>4070.94758170964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4070.94758170964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54614.4610931272</v>
      </c>
      <c r="F968" s="22" t="n">
        <f aca="false">IFERROR(D968*E968,0)</f>
        <v>1034.56414354532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1034.56414354532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54614.4610931272</v>
      </c>
      <c r="F969" s="21" t="n">
        <f aca="false">IFERROR(D969*E969,0)</f>
        <v>1828.42246627648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1828.42246627648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54614.4610931272</v>
      </c>
      <c r="F970" s="22" t="n">
        <f aca="false">IFERROR(D970*E970,0)</f>
        <v>1326.51343599425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1326.51343599425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54614.4610931272</v>
      </c>
      <c r="F971" s="21" t="n">
        <f aca="false">IFERROR(D971*E971,0)</f>
        <v>1328.45237816421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1328.45237816421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54614.4610931272</v>
      </c>
      <c r="F972" s="22" t="n">
        <f aca="false">IFERROR(D972*E972,0)</f>
        <v>39442.2386131554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39442.2386131554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53510.3780321174</v>
      </c>
      <c r="F973" s="21" t="n">
        <f aca="false">IFERROR(D973*E973,0)</f>
        <v>1803.9432103235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1803.9432103235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53510.3780321174</v>
      </c>
      <c r="F974" s="22" t="n">
        <f aca="false">IFERROR(D974*E974,0)</f>
        <v>3666.50711170009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3666.50711170009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53510.3780321174</v>
      </c>
      <c r="F975" s="21" t="n">
        <f aca="false">IFERROR(D975*E975,0)</f>
        <v>3988.64952040386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3988.64952040386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53510.3780321174</v>
      </c>
      <c r="F976" s="22" t="n">
        <f aca="false">IFERROR(D976*E976,0)</f>
        <v>1013.64944945965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1013.64944945965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53510.3780321174</v>
      </c>
      <c r="F977" s="21" t="n">
        <f aca="false">IFERROR(D977*E977,0)</f>
        <v>1791.4591742659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1791.4591742659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53510.3780321174</v>
      </c>
      <c r="F978" s="22" t="n">
        <f aca="false">IFERROR(D978*E978,0)</f>
        <v>1299.69671043166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1299.69671043166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53510.3780321174</v>
      </c>
      <c r="F979" s="21" t="n">
        <f aca="false">IFERROR(D979*E979,0)</f>
        <v>1301.59645504912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1301.59645504912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53510.3780321174</v>
      </c>
      <c r="F980" s="22" t="n">
        <f aca="false">IFERROR(D980*E980,0)</f>
        <v>38644.8764004836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38644.8764004836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4693.43659539719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4693.43659539719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139221.437267108</v>
      </c>
      <c r="F1070" s="22" t="n">
        <f aca="false">IFERROR(D1070*E1070,0)</f>
        <v>9539.3904624366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9539.3904624366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139221.437267108</v>
      </c>
      <c r="F1071" s="21" t="n">
        <f aca="false">IFERROR(D1071*E1071,0)</f>
        <v>10377.5293579889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10377.5293579889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139221.437267108</v>
      </c>
      <c r="F1072" s="22" t="n">
        <f aca="false">IFERROR(D1072*E1072,0)</f>
        <v>2637.27782214661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2637.27782214661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139221.437267108</v>
      </c>
      <c r="F1073" s="21" t="n">
        <f aca="false">IFERROR(D1073*E1073,0)</f>
        <v>4660.95606532524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4660.95606532524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139221.437267108</v>
      </c>
      <c r="F1074" s="22" t="n">
        <f aca="false">IFERROR(D1074*E1074,0)</f>
        <v>3381.50561988223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3381.50561988223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139221.437267108</v>
      </c>
      <c r="F1075" s="21" t="n">
        <f aca="false">IFERROR(D1075*E1075,0)</f>
        <v>3386.448309241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3386.448309241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139221.437267108</v>
      </c>
      <c r="F1076" s="22" t="n">
        <f aca="false">IFERROR(D1076*E1076,0)</f>
        <v>100544.89303469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100544.89303469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1315.95517644753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1315.95517644753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39035.1861200783</v>
      </c>
      <c r="F1078" s="22" t="n">
        <f aca="false">IFERROR(D1078*E1078,0)</f>
        <v>2674.6734517536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2674.6734517536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39035.1861200783</v>
      </c>
      <c r="F1079" s="21" t="n">
        <f aca="false">IFERROR(D1079*E1079,0)</f>
        <v>2909.672518166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2909.672518166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39035.1861200783</v>
      </c>
      <c r="F1080" s="22" t="n">
        <f aca="false">IFERROR(D1080*E1080,0)</f>
        <v>739.445251095463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739.445251095463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39035.1861200783</v>
      </c>
      <c r="F1081" s="21" t="n">
        <f aca="false">IFERROR(D1081*E1081,0)</f>
        <v>1306.84822020914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1306.84822020914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39035.1861200783</v>
      </c>
      <c r="F1082" s="22" t="n">
        <f aca="false">IFERROR(D1082*E1082,0)</f>
        <v>948.11333534034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948.11333534034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39035.1861200783</v>
      </c>
      <c r="F1083" s="21" t="n">
        <f aca="false">IFERROR(D1083*E1083,0)</f>
        <v>949.499176507052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949.499176507052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39035.1861200783</v>
      </c>
      <c r="F1084" s="22" t="n">
        <f aca="false">IFERROR(D1084*E1084,0)</f>
        <v>28190.9789905591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28190.9789905591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4550.56414117786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4550.56414117786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134983.410819323</v>
      </c>
      <c r="F1086" s="22" t="n">
        <f aca="false">IFERROR(D1086*E1086,0)</f>
        <v>9249.00279032841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9249.00279032841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134983.410819323</v>
      </c>
      <c r="F1087" s="21" t="n">
        <f aca="false">IFERROR(D1087*E1087,0)</f>
        <v>10061.6279799746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10061.6279799746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134983.410819323</v>
      </c>
      <c r="F1088" s="22" t="n">
        <f aca="false">IFERROR(D1088*E1088,0)</f>
        <v>2556.99670036096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2556.99670036096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134983.410819323</v>
      </c>
      <c r="F1089" s="21" t="n">
        <f aca="false">IFERROR(D1089*E1089,0)</f>
        <v>4519.07234781331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4519.07234781331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134983.410819323</v>
      </c>
      <c r="F1090" s="22" t="n">
        <f aca="false">IFERROR(D1090*E1090,0)</f>
        <v>3278.56953093136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3278.56953093136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134983.410819323</v>
      </c>
      <c r="F1091" s="21" t="n">
        <f aca="false">IFERROR(D1091*E1091,0)</f>
        <v>3283.36176035641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3283.36176035641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134983.410819323</v>
      </c>
      <c r="F1092" s="22" t="n">
        <f aca="false">IFERROR(D1092*E1092,0)</f>
        <v>97484.21556838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97484.21556838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46692.3486096204</v>
      </c>
      <c r="F1173" s="26" t="n">
        <f aca="false">IFERROR(D1173*E1173,0)</f>
        <v>1574.09363091823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1574.09363091823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46692.3486096204</v>
      </c>
      <c r="F1174" s="26" t="n">
        <f aca="false">IFERROR(D1174*E1174,0)</f>
        <v>3199.33879249365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3199.33879249365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46692.3486096204</v>
      </c>
      <c r="F1175" s="26" t="n">
        <f aca="false">IFERROR(D1175*E1175,0)</f>
        <v>3480.43539846626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3480.43539846626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46692.3486096204</v>
      </c>
      <c r="F1176" s="26" t="n">
        <f aca="false">IFERROR(D1176*E1176,0)</f>
        <v>884.495217613899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884.495217613899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46692.3486096204</v>
      </c>
      <c r="F1177" s="26" t="n">
        <f aca="false">IFERROR(D1177*E1177,0)</f>
        <v>1563.20024938938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1563.20024938938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46692.3486096204</v>
      </c>
      <c r="F1178" s="26" t="n">
        <f aca="false">IFERROR(D1178*E1178,0)</f>
        <v>1134.09574220963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1134.09574220963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46692.3486096204</v>
      </c>
      <c r="F1179" s="26" t="n">
        <f aca="false">IFERROR(D1179*E1179,0)</f>
        <v>1135.75343070315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1135.75343070315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46692.3486096204</v>
      </c>
      <c r="F1180" s="26" t="n">
        <f aca="false">IFERROR(D1180*E1180,0)</f>
        <v>33720.9361478263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33720.9361478263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151544.126264</v>
      </c>
      <c r="E12" s="21" t="n">
        <f aca="false">IFERROR(D12/IF(B12="Clientes",SUMIFS(PARÂMETROS!$B$8:$B$907,PARÂMETROS!$G$8:$G$907,F12),SUMIFS(PARÂMETROS!$C$8:$C$907,PARÂMETROS!$G$8:$G$907,F12)),0)</f>
        <v>0.792068690064654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43068.651577</v>
      </c>
      <c r="E13" s="21" t="n">
        <f aca="false">IFERROR(D13/IF(B13="Clientes",SUMIFS(PARÂMETROS!$B$8:$B$907,PARÂMETROS!$G$8:$G$907,F13),SUMIFS(PARÂMETROS!$C$8:$C$907,PARÂMETROS!$G$8:$G$907,F13)),0)</f>
        <v>0.22510493331835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37928.212964</v>
      </c>
      <c r="E14" s="21" t="n">
        <f aca="false">IFERROR(D14/IF(B14="Clientes",SUMIFS(PARÂMETROS!$B$8:$B$907,PARÂMETROS!$G$8:$G$907,F14),SUMIFS(PARÂMETROS!$C$8:$C$907,PARÂMETROS!$G$8:$G$907,F14)),0)</f>
        <v>0.198237640082163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108557.0133</v>
      </c>
      <c r="E28" s="21" t="n">
        <f aca="false">IFERROR(D28/IF(B28="Clientes",SUMIFS(PARÂMETROS!$B$8:$B$907,PARÂMETROS!$G$8:$G$907,F28),SUMIFS(PARÂMETROS!$C$8:$C$907,PARÂMETROS!$G$8:$G$907,F28)),0)</f>
        <v>0.56738993085137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177614.214106</v>
      </c>
      <c r="E48" s="21" t="n">
        <f aca="false">IFERROR(D48/IF(B48="Clientes",SUMIFS(PARÂMETROS!$B$8:$B$907,PARÂMETROS!$G$8:$G$907,F48),SUMIFS(PARÂMETROS!$C$8:$C$907,PARÂMETROS!$G$8:$G$907,F48)),0)</f>
        <v>0.911576059216908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44351.736051</v>
      </c>
      <c r="E49" s="21" t="n">
        <f aca="false">IFERROR(D49/IF(B49="Clientes",SUMIFS(PARÂMETROS!$B$8:$B$907,PARÂMETROS!$G$8:$G$907,F49),SUMIFS(PARÂMETROS!$C$8:$C$907,PARÂMETROS!$G$8:$G$907,F49)),0)</f>
        <v>0.227628070041007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125451.283886</v>
      </c>
      <c r="E64" s="21" t="n">
        <f aca="false">IFERROR(D64/IF(B64="Clientes",SUMIFS(PARÂMETROS!$B$8:$B$907,PARÂMETROS!$G$8:$G$907,F64),SUMIFS(PARÂMETROS!$C$8:$C$907,PARÂMETROS!$G$8:$G$907,F64)),0)</f>
        <v>0.643858305846245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162394.876084</v>
      </c>
      <c r="E84" s="21" t="n">
        <f aca="false">IFERROR(D84/IF(B84="Clientes",SUMIFS(PARÂMETROS!$B$8:$B$907,PARÂMETROS!$G$8:$G$907,F84),SUMIFS(PARÂMETROS!$C$8:$C$907,PARÂMETROS!$G$8:$G$907,F84)),0)</f>
        <v>0.805965904601198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43008.897386</v>
      </c>
      <c r="E85" s="21" t="n">
        <f aca="false">IFERROR(D85/IF(B85="Clientes",SUMIFS(PARÂMETROS!$B$8:$B$907,PARÂMETROS!$G$8:$G$907,F85),SUMIFS(PARÂMETROS!$C$8:$C$907,PARÂMETROS!$G$8:$G$907,F85)),0)</f>
        <v>0.213453193373401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52443.491479</v>
      </c>
      <c r="E86" s="21" t="n">
        <f aca="false">IFERROR(D86/IF(B86="Clientes",SUMIFS(PARÂMETROS!$B$8:$B$907,PARÂMETROS!$G$8:$G$907,F86),SUMIFS(PARÂMETROS!$C$8:$C$907,PARÂMETROS!$G$8:$G$907,F86)),0)</f>
        <v>0.260277091676551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28841.437653</v>
      </c>
      <c r="E99" s="21" t="n">
        <f aca="false">IFERROR(D99/IF(B99="Clientes",SUMIFS(PARÂMETROS!$B$8:$B$907,PARÂMETROS!$G$8:$G$907,F99),SUMIFS(PARÂMETROS!$C$8:$C$907,PARÂMETROS!$G$8:$G$907,F99)),0)</f>
        <v>0.143140078976232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117118.356518</v>
      </c>
      <c r="E100" s="21" t="n">
        <f aca="false">IFERROR(D100/IF(B100="Clientes",SUMIFS(PARÂMETROS!$B$8:$B$907,PARÂMETROS!$G$8:$G$907,F100),SUMIFS(PARÂMETROS!$C$8:$C$907,PARÂMETROS!$G$8:$G$907,F100)),0)</f>
        <v>0.581258500469004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178508.470982411</v>
      </c>
      <c r="E132" s="21" t="n">
        <f aca="false">IFERROR(D132/IF(B132="Clientes",SUMIFS(PARÂMETROS!$B$8:$B$907,PARÂMETROS!$G$8:$G$907,F132),SUMIFS(PARÂMETROS!$C$8:$C$907,PARÂMETROS!$G$8:$G$907,F132)),0)</f>
        <v>0.905353101295384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0.27699173856635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0.271392088208741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0.706098479825063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0.197977309530244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0.684604203577232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46692.3486096204</v>
      </c>
      <c r="E151" s="21" t="n">
        <f aca="false">IFERROR(D151/IF(B151="Clientes",SUMIFS(PARÂMETROS!$B$8:$B$907,PARÂMETROS!$G$8:$G$907,F151),SUMIFS(PARÂMETROS!$C$8:$C$907,PARÂMETROS!$G$8:$G$907,F151)),0)</f>
        <v>0.236812641931432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5</v>
      </c>
      <c r="E463" s="44" t="n">
        <v>50</v>
      </c>
      <c r="F463" s="45" t="n">
        <f aca="false">IFERROR(D463*E463,0)</f>
        <v>250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/>
      <c r="E714" s="53"/>
      <c r="F714" s="54" t="n">
        <f aca="false">IFERROR(D714*E714,0)</f>
        <v>0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/>
      <c r="E720" s="44"/>
      <c r="F720" s="45" t="n">
        <f aca="false">IFERROR(D720*E720,0)</f>
        <v>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5</v>
      </c>
      <c r="E1104" s="44" t="n">
        <v>50</v>
      </c>
      <c r="F1104" s="45" t="n">
        <f aca="false">IFERROR(D1104*E1104,0)</f>
        <v>250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1</v>
      </c>
      <c r="E1177" s="53" t="n">
        <v>50</v>
      </c>
      <c r="F1177" s="54" t="n">
        <f aca="false">IFERROR(D1177*E1177,0)</f>
        <v>50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73</v>
      </c>
      <c r="F1244" s="54" t="n">
        <f aca="false">IFERROR(D1244*E1244,0)</f>
        <v>73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3517.58</v>
      </c>
      <c r="F1252" s="45" t="n">
        <f aca="false">IFERROR(D1252*E1252,0)</f>
        <v>3517.58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1</v>
      </c>
      <c r="E1266" s="53" t="n">
        <v>50</v>
      </c>
      <c r="F1266" s="54" t="n">
        <f aca="false">IFERROR(D1266*E1266,0)</f>
        <v>50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5</v>
      </c>
      <c r="E1674" s="53" t="n">
        <v>50</v>
      </c>
      <c r="F1674" s="54" t="n">
        <f aca="false">IFERROR(D1674*E1674,0)</f>
        <v>250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65</v>
      </c>
      <c r="F1801" s="64" t="n">
        <f aca="false">IFERROR(D1801*E1801,0)</f>
        <v>65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/>
      <c r="E1896" s="53"/>
      <c r="F1896" s="54" t="n">
        <f aca="false">IFERROR(D1896*E1896,0)</f>
        <v>0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380</v>
      </c>
      <c r="F2278" s="54" t="n">
        <f aca="false">IFERROR(D2278*E2278,0)</f>
        <v>380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5</v>
      </c>
      <c r="E2283" s="44" t="n">
        <v>50</v>
      </c>
      <c r="F2283" s="45" t="n">
        <f aca="false">IFERROR(D2283*E2283,0)</f>
        <v>250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163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285</v>
      </c>
      <c r="F2357" s="54" t="n">
        <f aca="false">IFERROR(D2357*E2357,0)</f>
        <v>285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190</v>
      </c>
      <c r="F2435" s="54" t="n">
        <f aca="false">IFERROR(D2435*E2435,0)</f>
        <v>190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  <row r="2661" customFormat="false" ht="14.25" hidden="false" customHeight="true" outlineLevel="0" collapsed="false">
      <c r="A2661" s="1" t="s">
        <v>38</v>
      </c>
      <c r="B2661" s="36" t="s">
        <v>157</v>
      </c>
      <c r="C2661" s="36" t="s">
        <v>174</v>
      </c>
      <c r="D2661" s="36" t="n">
        <v>1</v>
      </c>
      <c r="E2661" s="37" t="n">
        <v>65</v>
      </c>
      <c r="F2661" s="37" t="n">
        <f aca="false">IFERROR(D2661*E2661,0)</f>
        <v>65</v>
      </c>
      <c r="G2661" s="36" t="str">
        <f aca="false">INDEX(SETORES!$B:$B,MATCH(A2661,SETORES!$A:$A,0))</f>
        <v>Clientes</v>
      </c>
      <c r="H2661" s="36" t="s">
        <v>11</v>
      </c>
    </row>
    <row r="2662" customFormat="false" ht="14.25" hidden="false" customHeight="true" outlineLevel="0" collapsed="false">
      <c r="A2662" s="1" t="s">
        <v>86</v>
      </c>
      <c r="B2662" s="36" t="s">
        <v>155</v>
      </c>
      <c r="C2662" s="36" t="s">
        <v>168</v>
      </c>
      <c r="D2662" s="36" t="n">
        <v>11</v>
      </c>
      <c r="E2662" s="37" t="n">
        <v>124.491481481482</v>
      </c>
      <c r="F2662" s="37" t="n">
        <f aca="false">IFERROR(D2662*E2662,0)</f>
        <v>1369.4062962963</v>
      </c>
      <c r="G2662" s="36" t="str">
        <f aca="false">INDEX(SETORES!$B:$B,MATCH(A2662,SETORES!$A:$A,0))</f>
        <v>Clientes</v>
      </c>
      <c r="H2662" s="36" t="s">
        <v>88</v>
      </c>
    </row>
    <row r="2663" customFormat="false" ht="14.25" hidden="false" customHeight="true" outlineLevel="0" collapsed="false">
      <c r="A2663" s="1" t="s">
        <v>86</v>
      </c>
      <c r="B2663" s="36" t="s">
        <v>155</v>
      </c>
      <c r="C2663" s="36" t="s">
        <v>162</v>
      </c>
      <c r="D2663" s="36" t="n">
        <v>11</v>
      </c>
      <c r="E2663" s="37" t="n">
        <v>0.342924528301887</v>
      </c>
      <c r="F2663" s="37" t="n">
        <f aca="false">IFERROR(D2663*E2663,0)</f>
        <v>3.77216981132076</v>
      </c>
      <c r="G2663" s="36" t="str">
        <f aca="false">INDEX(SETORES!$B:$B,MATCH(A2663,SETORES!$A:$A,0))</f>
        <v>Clientes</v>
      </c>
      <c r="H2663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78174.0036086001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133364.9536086</v>
      </c>
      <c r="F4" s="11" t="n">
        <f aca="false">IFERROR(B4/B$12,0)</f>
        <v>0.0318743186619366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154826.58647885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154826.58647885</v>
      </c>
      <c r="F5" s="16" t="n">
        <f aca="false">IFERROR(B5/B$12,0)</f>
        <v>0.0631283000353306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176317.292089993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180885.282089993</v>
      </c>
      <c r="F6" s="11" t="n">
        <f aca="false">IFERROR(B6/B$12,0)</f>
        <v>0.0718908242415757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45270.4194259516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48974.0394259516</v>
      </c>
      <c r="F7" s="16" t="n">
        <f aca="false">IFERROR(B7/B$12,0)</f>
        <v>0.0184583583817314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83314.6366914095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134419.99669141</v>
      </c>
      <c r="F8" s="11" t="n">
        <f aca="false">IFERROR(B8/B$12,0)</f>
        <v>0.033970337407835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56161.2835923799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72697.7535923799</v>
      </c>
      <c r="F9" s="16" t="n">
        <f aca="false">IFERROR(B9/B$12,0)</f>
        <v>0.0228989506364488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59168.660011559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64170.800011559</v>
      </c>
      <c r="F10" s="11" t="n">
        <f aca="false">IFERROR(B10/B$12,0)</f>
        <v>0.0241251648495682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1799337.30282346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2192671.22199679</v>
      </c>
      <c r="F11" s="16" t="n">
        <f aca="false">IFERROR(B11/B$12,0)</f>
        <v>0.733653745785574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2452570.1847222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2982010.63389554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66779.8860006219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113235.766000622</v>
      </c>
      <c r="F14" s="11" t="n">
        <f aca="false">IFERROR(B14/B$22,0)</f>
        <v>0.0316623692270431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135452.258559043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135452.258559043</v>
      </c>
      <c r="F15" s="16" t="n">
        <f aca="false">IFERROR(B15/B$22,0)</f>
        <v>0.0642220237257274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153197.889701514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158831.499701514</v>
      </c>
      <c r="F16" s="11" t="n">
        <f aca="false">IFERROR(B16/B$22,0)</f>
        <v>0.0726357656329031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39072.2586923748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42784.4186923748</v>
      </c>
      <c r="F17" s="16" t="n">
        <f aca="false">IFERROR(B17/B$22,0)</f>
        <v>0.018525342814167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72509.9935933326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128279.123593333</v>
      </c>
      <c r="F18" s="11" t="n">
        <f aca="false">IFERROR(B18/B$22,0)</f>
        <v>0.0343791870171992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48810.1277681967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65347.2877681967</v>
      </c>
      <c r="F19" s="16" t="n">
        <f aca="false">IFERROR(B19/B$22,0)</f>
        <v>0.023142361869282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52184.1753187179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81898.2453187179</v>
      </c>
      <c r="F20" s="11" t="n">
        <f aca="false">IFERROR(B20/B$22,0)</f>
        <v>0.0247421001397727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1541118.14205509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1942599.80152176</v>
      </c>
      <c r="F21" s="16" t="n">
        <f aca="false">IFERROR(B21/B$22,0)</f>
        <v>0.730690849573906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2109124.73168889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2668428.40115556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79778.6050151287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136618.645015129</v>
      </c>
      <c r="F24" s="11" t="n">
        <f aca="false">IFERROR(B24/B$32,0)</f>
        <v>0.0316428229473955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144266.954919363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144266.954919363</v>
      </c>
      <c r="F25" s="16" t="n">
        <f aca="false">IFERROR(B25/B$32,0)</f>
        <v>0.0572210270010061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176118.535313065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176118.535313065</v>
      </c>
      <c r="F26" s="11" t="n">
        <f aca="false">IFERROR(B26/B$32,0)</f>
        <v>0.0698544130924467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44848.2117593428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44848.2117593428</v>
      </c>
      <c r="F27" s="16" t="n">
        <f aca="false">IFERROR(B27/B$32,0)</f>
        <v>0.017788278247521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84051.201207011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152974.861207011</v>
      </c>
      <c r="F28" s="11" t="n">
        <f aca="false">IFERROR(B28/B$32,0)</f>
        <v>0.0333374753520071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56281.0775801118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70481.1375801118</v>
      </c>
      <c r="F29" s="16" t="n">
        <f aca="false">IFERROR(B29/B$32,0)</f>
        <v>0.0223229294723615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60040.5144940347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68351.4544940347</v>
      </c>
      <c r="F30" s="11" t="n">
        <f aca="false">IFERROR(B30/B$32,0)</f>
        <v>0.0238140460019951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1875837.64737123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2270246.07593123</v>
      </c>
      <c r="F31" s="16" t="n">
        <f aca="false">IFERROR(B31/B$32,0)</f>
        <v>0.744019007885267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2521222.74765929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3063905.87621929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87752.5642646992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143020.470264699</v>
      </c>
      <c r="F33" s="11" t="n">
        <f aca="false">IFERROR(B33/B$32,0)</f>
        <v>0.0348055578770932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161293.948057325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161293.948057325</v>
      </c>
      <c r="F34" s="1" t="n">
        <f aca="false">IFERROR(B34/B$32,0)</f>
        <v>0.0639744934108148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194374.120504595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194374.120504595</v>
      </c>
      <c r="F35" s="11" t="n">
        <f aca="false">IFERROR(B35/B$32,0)</f>
        <v>0.077095179585006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49008.9070308753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55714.4970308753</v>
      </c>
      <c r="F36" s="16" t="n">
        <f aca="false">IFERROR(B36/B$32,0)</f>
        <v>0.0194385470606972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91680.7031231882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167024.348323188</v>
      </c>
      <c r="F37" s="11" t="n">
        <f aca="false">IFERROR(B37/B$32,0)</f>
        <v>0.0363635871555994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61932.3417605223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75950.9601605223</v>
      </c>
      <c r="F38" s="16" t="n">
        <f aca="false">IFERROR(B38/B$32,0)</f>
        <v>0.0245644070195783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65761.4910967332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85487.2498967332</v>
      </c>
      <c r="F39" s="11" t="n">
        <f aca="false">IFERROR(B39/B$32,0)</f>
        <v>0.0260831737924729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2001298.30988502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2546794.24028502</v>
      </c>
      <c r="F40" s="16" t="n">
        <f aca="false">IFERROR(B40/B$32,0)</f>
        <v>0.793780839770318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2713102.38572296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3429659.83452296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284</v>
      </c>
      <c r="E200" s="82" t="n">
        <v>1</v>
      </c>
      <c r="F200" s="26" t="n">
        <v>492</v>
      </c>
      <c r="G200" s="26" t="n">
        <v>492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620</v>
      </c>
      <c r="D201" s="1" t="s">
        <v>284</v>
      </c>
      <c r="E201" s="82" t="n">
        <v>1</v>
      </c>
      <c r="F201" s="26" t="n">
        <v>668.79</v>
      </c>
      <c r="G201" s="26" t="n">
        <v>668.79</v>
      </c>
      <c r="H201" s="1" t="s">
        <v>621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618</v>
      </c>
      <c r="D202" s="1" t="s">
        <v>285</v>
      </c>
      <c r="E202" s="82" t="n">
        <v>0</v>
      </c>
      <c r="F202" s="26" t="n">
        <v>0</v>
      </c>
      <c r="G202" s="26" t="n">
        <v>0</v>
      </c>
      <c r="H202" s="1" t="s">
        <v>619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282</v>
      </c>
      <c r="E203" s="82" t="n">
        <v>1</v>
      </c>
      <c r="F203" s="26" t="n">
        <v>204</v>
      </c>
      <c r="G203" s="26" t="n">
        <v>204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620</v>
      </c>
      <c r="D204" s="1" t="s">
        <v>282</v>
      </c>
      <c r="E204" s="82" t="n">
        <v>1</v>
      </c>
      <c r="F204" s="26" t="n">
        <v>348.7</v>
      </c>
      <c r="G204" s="26" t="n">
        <v>348.7</v>
      </c>
      <c r="H204" s="1" t="s">
        <v>623</v>
      </c>
    </row>
    <row r="205" customFormat="false" ht="15" hidden="false" customHeight="true" outlineLevel="0" collapsed="false">
      <c r="A205" s="1" t="s">
        <v>448</v>
      </c>
      <c r="B205" s="1" t="s">
        <v>624</v>
      </c>
      <c r="C205" s="1" t="s">
        <v>625</v>
      </c>
      <c r="D205" s="1" t="s">
        <v>289</v>
      </c>
      <c r="E205" s="82" t="n">
        <v>13402</v>
      </c>
      <c r="F205" s="26" t="n">
        <v>2.21459650529971</v>
      </c>
      <c r="G205" s="26" t="n">
        <v>29680.0223640267</v>
      </c>
      <c r="H205" s="1" t="s">
        <v>451</v>
      </c>
    </row>
    <row r="206" customFormat="false" ht="15" hidden="false" customHeight="true" outlineLevel="0" collapsed="false">
      <c r="A206" s="1" t="s">
        <v>448</v>
      </c>
      <c r="B206" s="1" t="s">
        <v>44</v>
      </c>
      <c r="C206" s="1" t="s">
        <v>626</v>
      </c>
      <c r="D206" s="1" t="s">
        <v>287</v>
      </c>
      <c r="E206" s="82" t="n">
        <v>1</v>
      </c>
      <c r="F206" s="26" t="n">
        <v>13006.38</v>
      </c>
      <c r="G206" s="26" t="n">
        <v>13006.38</v>
      </c>
      <c r="H206" s="1" t="s">
        <v>627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289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628</v>
      </c>
      <c r="D208" s="1" t="s">
        <v>289</v>
      </c>
      <c r="E208" s="82" t="n">
        <v>0</v>
      </c>
      <c r="F208" s="26" t="n">
        <v>0</v>
      </c>
      <c r="G208" s="26" t="n">
        <v>0</v>
      </c>
      <c r="H208" s="1" t="s">
        <v>629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630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631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632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633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626</v>
      </c>
      <c r="D211" s="1" t="s">
        <v>293</v>
      </c>
      <c r="E211" s="82" t="n">
        <v>1</v>
      </c>
      <c r="F211" s="26" t="n">
        <v>1234.54</v>
      </c>
      <c r="G211" s="26" t="n">
        <v>1234.54</v>
      </c>
      <c r="H211" s="1" t="s">
        <v>627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634</v>
      </c>
      <c r="D212" s="1" t="s">
        <v>293</v>
      </c>
      <c r="E212" s="82" t="n">
        <v>0</v>
      </c>
      <c r="F212" s="26" t="n">
        <v>0</v>
      </c>
      <c r="G212" s="26" t="n">
        <v>0</v>
      </c>
      <c r="H212" s="1" t="s">
        <v>629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635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633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290</v>
      </c>
      <c r="E214" s="82" t="n">
        <v>-1</v>
      </c>
      <c r="F214" s="26" t="n">
        <v>1580.87</v>
      </c>
      <c r="G214" s="26" t="n">
        <v>-1580.87</v>
      </c>
      <c r="H214" s="1" t="s">
        <v>636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626</v>
      </c>
      <c r="D215" s="1" t="s">
        <v>290</v>
      </c>
      <c r="E215" s="82" t="n">
        <v>1</v>
      </c>
      <c r="F215" s="26" t="n">
        <v>577</v>
      </c>
      <c r="G215" s="26" t="n">
        <v>577</v>
      </c>
      <c r="H215" s="1" t="s">
        <v>627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637</v>
      </c>
      <c r="D216" s="1" t="s">
        <v>290</v>
      </c>
      <c r="E216" s="82" t="n">
        <v>0</v>
      </c>
      <c r="F216" s="26" t="n">
        <v>0</v>
      </c>
      <c r="G216" s="26" t="n">
        <v>0</v>
      </c>
      <c r="H216" s="1" t="s">
        <v>629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638</v>
      </c>
      <c r="D217" s="1" t="s">
        <v>290</v>
      </c>
      <c r="E217" s="82" t="n">
        <v>0</v>
      </c>
      <c r="F217" s="26" t="n">
        <v>0</v>
      </c>
      <c r="G217" s="26" t="n">
        <v>0</v>
      </c>
      <c r="H217" s="1" t="s">
        <v>629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639</v>
      </c>
      <c r="D218" s="1" t="s">
        <v>290</v>
      </c>
      <c r="E218" s="82" t="n">
        <v>0</v>
      </c>
      <c r="F218" s="26" t="n">
        <v>0</v>
      </c>
      <c r="G218" s="26" t="n">
        <v>0</v>
      </c>
      <c r="H218" s="1" t="s">
        <v>633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640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633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626</v>
      </c>
      <c r="D220" s="1" t="s">
        <v>284</v>
      </c>
      <c r="E220" s="82" t="n">
        <v>-1</v>
      </c>
      <c r="F220" s="26" t="n">
        <v>1333.53</v>
      </c>
      <c r="G220" s="26" t="n">
        <v>-1333.53</v>
      </c>
      <c r="H220" s="1" t="s">
        <v>636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626</v>
      </c>
      <c r="D221" s="1" t="s">
        <v>284</v>
      </c>
      <c r="E221" s="82" t="n">
        <v>1</v>
      </c>
      <c r="F221" s="26" t="n">
        <v>3555.83</v>
      </c>
      <c r="G221" s="26" t="n">
        <v>3555.83</v>
      </c>
      <c r="H221" s="1" t="s">
        <v>627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638</v>
      </c>
      <c r="D222" s="1" t="s">
        <v>284</v>
      </c>
      <c r="E222" s="82" t="n">
        <v>0</v>
      </c>
      <c r="F222" s="26" t="n">
        <v>0</v>
      </c>
      <c r="G222" s="26" t="n">
        <v>0</v>
      </c>
      <c r="H222" s="1" t="s">
        <v>633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639</v>
      </c>
      <c r="D223" s="1" t="s">
        <v>284</v>
      </c>
      <c r="E223" s="82" t="n">
        <v>0</v>
      </c>
      <c r="F223" s="26" t="n">
        <v>0</v>
      </c>
      <c r="G223" s="26" t="n">
        <v>0</v>
      </c>
      <c r="H223" s="1" t="s">
        <v>633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285</v>
      </c>
      <c r="E224" s="82" t="n">
        <v>1</v>
      </c>
      <c r="F224" s="26" t="n">
        <v>1957.68</v>
      </c>
      <c r="G224" s="26" t="n">
        <v>1957.68</v>
      </c>
      <c r="H224" s="1" t="s">
        <v>627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626</v>
      </c>
      <c r="D225" s="1" t="s">
        <v>282</v>
      </c>
      <c r="E225" s="82" t="n">
        <v>1</v>
      </c>
      <c r="F225" s="26" t="n">
        <v>3624.23</v>
      </c>
      <c r="G225" s="26" t="n">
        <v>3624.23</v>
      </c>
      <c r="H225" s="1" t="s">
        <v>627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626</v>
      </c>
      <c r="D226" s="1" t="s">
        <v>282</v>
      </c>
      <c r="E226" s="82" t="n">
        <v>-1</v>
      </c>
      <c r="F226" s="26" t="n">
        <v>494.68</v>
      </c>
      <c r="G226" s="26" t="n">
        <v>-494.68</v>
      </c>
      <c r="H226" s="1" t="s">
        <v>636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641</v>
      </c>
      <c r="D227" s="1" t="s">
        <v>282</v>
      </c>
      <c r="E227" s="82" t="n">
        <v>0</v>
      </c>
      <c r="F227" s="26" t="n">
        <v>0</v>
      </c>
      <c r="G227" s="26" t="n">
        <v>0</v>
      </c>
      <c r="H227" s="1" t="s">
        <v>629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635</v>
      </c>
      <c r="D228" s="1" t="s">
        <v>282</v>
      </c>
      <c r="E228" s="82" t="n">
        <v>0</v>
      </c>
      <c r="F228" s="26" t="n">
        <v>0</v>
      </c>
      <c r="G228" s="26" t="n">
        <v>0</v>
      </c>
      <c r="H228" s="1" t="s">
        <v>633</v>
      </c>
    </row>
    <row r="229" customFormat="false" ht="15" hidden="false" customHeight="true" outlineLevel="0" collapsed="false">
      <c r="A229" s="1" t="s">
        <v>448</v>
      </c>
      <c r="B229" s="1" t="s">
        <v>87</v>
      </c>
      <c r="C229" s="1" t="s">
        <v>642</v>
      </c>
      <c r="D229" s="1" t="s">
        <v>287</v>
      </c>
      <c r="E229" s="82" t="n">
        <v>2</v>
      </c>
      <c r="F229" s="26" t="n">
        <v>50</v>
      </c>
      <c r="G229" s="26" t="n">
        <v>100</v>
      </c>
      <c r="H229" s="1" t="s">
        <v>643</v>
      </c>
    </row>
    <row r="230" customFormat="false" ht="15" hidden="false" customHeight="true" outlineLevel="0" collapsed="false">
      <c r="A230" s="1" t="s">
        <v>448</v>
      </c>
      <c r="B230" s="1" t="s">
        <v>87</v>
      </c>
      <c r="C230" s="1" t="s">
        <v>642</v>
      </c>
      <c r="D230" s="1" t="s">
        <v>293</v>
      </c>
      <c r="E230" s="82" t="n">
        <v>1</v>
      </c>
      <c r="F230" s="26" t="n">
        <v>10</v>
      </c>
      <c r="G230" s="26" t="n">
        <v>10</v>
      </c>
      <c r="H230" s="1" t="s">
        <v>643</v>
      </c>
    </row>
    <row r="231" customFormat="false" ht="15" hidden="false" customHeight="true" outlineLevel="0" collapsed="false">
      <c r="A231" s="1" t="s">
        <v>448</v>
      </c>
      <c r="B231" s="1" t="s">
        <v>87</v>
      </c>
      <c r="C231" s="1" t="s">
        <v>642</v>
      </c>
      <c r="D231" s="1" t="s">
        <v>290</v>
      </c>
      <c r="E231" s="82" t="n">
        <v>1</v>
      </c>
      <c r="F231" s="26" t="n">
        <v>10</v>
      </c>
      <c r="G231" s="26" t="n">
        <v>10</v>
      </c>
      <c r="H231" s="1" t="s">
        <v>643</v>
      </c>
    </row>
    <row r="232" customFormat="false" ht="15" hidden="false" customHeight="true" outlineLevel="0" collapsed="false">
      <c r="A232" s="1" t="s">
        <v>448</v>
      </c>
      <c r="B232" s="1" t="s">
        <v>87</v>
      </c>
      <c r="C232" s="1" t="s">
        <v>642</v>
      </c>
      <c r="D232" s="1" t="s">
        <v>290</v>
      </c>
      <c r="E232" s="82" t="n">
        <v>5</v>
      </c>
      <c r="F232" s="26" t="n">
        <v>50</v>
      </c>
      <c r="G232" s="26" t="n">
        <v>250</v>
      </c>
      <c r="H232" s="1" t="s">
        <v>643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284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285</v>
      </c>
      <c r="E234" s="82" t="n">
        <v>1</v>
      </c>
      <c r="F234" s="26" t="n">
        <v>50</v>
      </c>
      <c r="G234" s="26" t="n">
        <v>50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282</v>
      </c>
      <c r="E235" s="82" t="n">
        <v>1</v>
      </c>
      <c r="F235" s="26" t="n">
        <v>90</v>
      </c>
      <c r="G235" s="26" t="n">
        <v>90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282</v>
      </c>
      <c r="E236" s="82" t="n">
        <v>2</v>
      </c>
      <c r="F236" s="26" t="n">
        <v>10</v>
      </c>
      <c r="G236" s="26" t="n">
        <v>20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282</v>
      </c>
      <c r="E237" s="82" t="n">
        <v>3</v>
      </c>
      <c r="F237" s="26" t="n">
        <v>50</v>
      </c>
      <c r="G237" s="26" t="n">
        <v>150</v>
      </c>
      <c r="H237" s="1" t="s">
        <v>643</v>
      </c>
    </row>
    <row r="238" customFormat="false" ht="15" hidden="false" customHeight="true" outlineLevel="0" collapsed="false">
      <c r="A238" s="1" t="s">
        <v>644</v>
      </c>
      <c r="B238" s="1" t="s">
        <v>449</v>
      </c>
      <c r="C238" s="1" t="s">
        <v>450</v>
      </c>
      <c r="D238" s="1" t="s">
        <v>289</v>
      </c>
      <c r="E238" s="82" t="n">
        <v>13402</v>
      </c>
      <c r="F238" s="26" t="n">
        <v>0.369625478903327</v>
      </c>
      <c r="G238" s="26" t="n">
        <v>4953.72066826238</v>
      </c>
      <c r="H238" s="1" t="s">
        <v>451</v>
      </c>
    </row>
    <row r="239" customFormat="false" ht="15" hidden="false" customHeight="true" outlineLevel="0" collapsed="false">
      <c r="A239" s="1" t="s">
        <v>644</v>
      </c>
      <c r="B239" s="1" t="s">
        <v>452</v>
      </c>
      <c r="C239" s="1" t="s">
        <v>86</v>
      </c>
      <c r="D239" s="1" t="s">
        <v>289</v>
      </c>
      <c r="E239" s="82" t="n">
        <v>13402</v>
      </c>
      <c r="F239" s="26" t="n">
        <v>0.213162125376571</v>
      </c>
      <c r="G239" s="26" t="n">
        <v>2856.7988042968</v>
      </c>
      <c r="H239" s="1" t="s">
        <v>451</v>
      </c>
    </row>
    <row r="240" customFormat="false" ht="15" hidden="false" customHeight="true" outlineLevel="0" collapsed="false">
      <c r="A240" s="1" t="s">
        <v>644</v>
      </c>
      <c r="B240" s="1" t="s">
        <v>453</v>
      </c>
      <c r="C240" s="1" t="s">
        <v>454</v>
      </c>
      <c r="D240" s="1" t="s">
        <v>275</v>
      </c>
      <c r="E240" s="82" t="n">
        <v>1</v>
      </c>
      <c r="F240" s="26" t="n">
        <v>1391.04</v>
      </c>
      <c r="G240" s="26" t="n">
        <v>1391.04</v>
      </c>
      <c r="H240" s="1" t="s">
        <v>645</v>
      </c>
    </row>
    <row r="241" customFormat="false" ht="15" hidden="false" customHeight="true" outlineLevel="0" collapsed="false">
      <c r="A241" s="1" t="s">
        <v>644</v>
      </c>
      <c r="B241" s="1" t="s">
        <v>453</v>
      </c>
      <c r="C241" s="1" t="s">
        <v>456</v>
      </c>
      <c r="D241" s="1" t="s">
        <v>275</v>
      </c>
      <c r="E241" s="82" t="n">
        <v>1</v>
      </c>
      <c r="F241" s="26" t="n">
        <v>6752.06</v>
      </c>
      <c r="G241" s="26" t="n">
        <v>6752.06</v>
      </c>
      <c r="H241" s="1" t="s">
        <v>645</v>
      </c>
    </row>
    <row r="242" customFormat="false" ht="15" hidden="false" customHeight="true" outlineLevel="0" collapsed="false">
      <c r="A242" s="1" t="s">
        <v>644</v>
      </c>
      <c r="B242" s="1" t="s">
        <v>453</v>
      </c>
      <c r="C242" s="1" t="s">
        <v>454</v>
      </c>
      <c r="D242" s="1" t="s">
        <v>287</v>
      </c>
      <c r="E242" s="82" t="n">
        <v>0</v>
      </c>
      <c r="F242" s="26" t="n">
        <v>0</v>
      </c>
      <c r="G242" s="26" t="n">
        <v>0</v>
      </c>
      <c r="H242" s="1" t="s">
        <v>455</v>
      </c>
    </row>
    <row r="243" customFormat="false" ht="15" hidden="false" customHeight="true" outlineLevel="0" collapsed="false">
      <c r="A243" s="1" t="s">
        <v>644</v>
      </c>
      <c r="B243" s="1" t="s">
        <v>453</v>
      </c>
      <c r="C243" s="1" t="s">
        <v>456</v>
      </c>
      <c r="D243" s="1" t="s">
        <v>287</v>
      </c>
      <c r="E243" s="82" t="n">
        <v>1</v>
      </c>
      <c r="F243" s="26" t="n">
        <v>71.25</v>
      </c>
      <c r="G243" s="26" t="n">
        <v>71.25</v>
      </c>
      <c r="H243" s="1" t="s">
        <v>645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289</v>
      </c>
      <c r="E244" s="82" t="n">
        <v>0</v>
      </c>
      <c r="F244" s="26" t="n">
        <v>0</v>
      </c>
      <c r="G244" s="26" t="n">
        <v>0</v>
      </c>
      <c r="H244" s="1" t="s">
        <v>458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459</v>
      </c>
      <c r="D245" s="1" t="s">
        <v>289</v>
      </c>
      <c r="E245" s="82" t="n">
        <v>0</v>
      </c>
      <c r="F245" s="26" t="n">
        <v>0</v>
      </c>
      <c r="G245" s="26" t="n">
        <v>0</v>
      </c>
      <c r="H245" s="1" t="s">
        <v>460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293</v>
      </c>
      <c r="E246" s="82" t="n">
        <v>0</v>
      </c>
      <c r="F246" s="26" t="n">
        <v>0</v>
      </c>
      <c r="G246" s="26" t="n">
        <v>0</v>
      </c>
      <c r="H246" s="1" t="s">
        <v>458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293</v>
      </c>
      <c r="E247" s="82" t="n">
        <v>1</v>
      </c>
      <c r="F247" s="26" t="n">
        <v>38.5</v>
      </c>
      <c r="G247" s="26" t="n">
        <v>38.5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290</v>
      </c>
      <c r="E248" s="82" t="n">
        <v>0</v>
      </c>
      <c r="F248" s="26" t="n">
        <v>0</v>
      </c>
      <c r="G248" s="26" t="n">
        <v>0</v>
      </c>
      <c r="H248" s="1" t="s">
        <v>455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456</v>
      </c>
      <c r="D249" s="1" t="s">
        <v>290</v>
      </c>
      <c r="E249" s="82" t="n">
        <v>0</v>
      </c>
      <c r="F249" s="26" t="n">
        <v>0</v>
      </c>
      <c r="G249" s="26" t="n">
        <v>0</v>
      </c>
      <c r="H249" s="1" t="s">
        <v>461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284</v>
      </c>
      <c r="E250" s="82" t="n">
        <v>0</v>
      </c>
      <c r="F250" s="26" t="n">
        <v>0</v>
      </c>
      <c r="G250" s="26" t="n">
        <v>0</v>
      </c>
      <c r="H250" s="1" t="s">
        <v>462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284</v>
      </c>
      <c r="E251" s="82" t="n">
        <v>1</v>
      </c>
      <c r="F251" s="26" t="n">
        <v>114</v>
      </c>
      <c r="G251" s="26" t="n">
        <v>114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285</v>
      </c>
      <c r="E252" s="82" t="n">
        <v>0</v>
      </c>
      <c r="F252" s="26" t="n">
        <v>0</v>
      </c>
      <c r="G252" s="26" t="n">
        <v>0</v>
      </c>
      <c r="H252" s="1" t="s">
        <v>458</v>
      </c>
    </row>
    <row r="253" customFormat="false" ht="15" hidden="false" customHeight="true" outlineLevel="0" collapsed="false">
      <c r="A253" s="1" t="s">
        <v>644</v>
      </c>
      <c r="B253" s="1" t="s">
        <v>78</v>
      </c>
      <c r="C253" s="1" t="s">
        <v>463</v>
      </c>
      <c r="D253" s="1" t="s">
        <v>293</v>
      </c>
      <c r="E253" s="82" t="n">
        <v>3650</v>
      </c>
      <c r="F253" s="26" t="n">
        <v>0.4347261411092</v>
      </c>
      <c r="G253" s="26" t="n">
        <v>1586.750415</v>
      </c>
      <c r="H253" s="1" t="s">
        <v>451</v>
      </c>
    </row>
    <row r="254" customFormat="false" ht="15" hidden="false" customHeight="true" outlineLevel="0" collapsed="false">
      <c r="A254" s="1" t="s">
        <v>644</v>
      </c>
      <c r="B254" s="1" t="s">
        <v>78</v>
      </c>
      <c r="C254" s="1" t="s">
        <v>463</v>
      </c>
      <c r="D254" s="1" t="s">
        <v>290</v>
      </c>
      <c r="E254" s="82" t="n">
        <v>6396</v>
      </c>
      <c r="F254" s="26" t="n">
        <v>0.4347261411092</v>
      </c>
      <c r="G254" s="26" t="n">
        <v>2780.508399</v>
      </c>
      <c r="H254" s="1" t="s">
        <v>451</v>
      </c>
    </row>
    <row r="255" customFormat="false" ht="15" hidden="false" customHeight="true" outlineLevel="0" collapsed="false">
      <c r="A255" s="1" t="s">
        <v>644</v>
      </c>
      <c r="B255" s="1" t="s">
        <v>78</v>
      </c>
      <c r="C255" s="1" t="s">
        <v>463</v>
      </c>
      <c r="D255" s="1" t="s">
        <v>284</v>
      </c>
      <c r="E255" s="82" t="n">
        <v>14331</v>
      </c>
      <c r="F255" s="26" t="n">
        <v>0.4347261411092</v>
      </c>
      <c r="G255" s="26" t="n">
        <v>6230.060328</v>
      </c>
      <c r="H255" s="1" t="s">
        <v>451</v>
      </c>
    </row>
    <row r="256" customFormat="false" ht="15" hidden="false" customHeight="true" outlineLevel="0" collapsed="false">
      <c r="A256" s="1" t="s">
        <v>644</v>
      </c>
      <c r="B256" s="1" t="s">
        <v>78</v>
      </c>
      <c r="C256" s="1" t="s">
        <v>463</v>
      </c>
      <c r="D256" s="1" t="s">
        <v>282</v>
      </c>
      <c r="E256" s="82" t="n">
        <v>4782</v>
      </c>
      <c r="F256" s="26" t="n">
        <v>0.4347261411092</v>
      </c>
      <c r="G256" s="26" t="n">
        <v>2078.860407</v>
      </c>
      <c r="H256" s="1" t="s">
        <v>451</v>
      </c>
    </row>
    <row r="257" customFormat="false" ht="15" hidden="false" customHeight="true" outlineLevel="0" collapsed="false">
      <c r="A257" s="1" t="s">
        <v>644</v>
      </c>
      <c r="B257" s="1" t="s">
        <v>464</v>
      </c>
      <c r="C257" s="1" t="s">
        <v>465</v>
      </c>
      <c r="D257" s="1" t="s">
        <v>275</v>
      </c>
      <c r="E257" s="82" t="n">
        <v>4995</v>
      </c>
      <c r="F257" s="26" t="n">
        <v>1.86</v>
      </c>
      <c r="G257" s="26" t="n">
        <v>9290.7</v>
      </c>
      <c r="H257" s="1" t="s">
        <v>646</v>
      </c>
    </row>
    <row r="258" customFormat="false" ht="15" hidden="false" customHeight="true" outlineLevel="0" collapsed="false">
      <c r="A258" s="1" t="s">
        <v>644</v>
      </c>
      <c r="B258" s="1" t="s">
        <v>464</v>
      </c>
      <c r="C258" s="1" t="s">
        <v>465</v>
      </c>
      <c r="D258" s="1" t="s">
        <v>287</v>
      </c>
      <c r="E258" s="82" t="n">
        <v>305</v>
      </c>
      <c r="F258" s="26" t="n">
        <v>1.86</v>
      </c>
      <c r="G258" s="26" t="n">
        <v>567.3</v>
      </c>
      <c r="H258" s="1" t="s">
        <v>646</v>
      </c>
    </row>
    <row r="259" customFormat="false" ht="15" hidden="false" customHeight="true" outlineLevel="0" collapsed="false">
      <c r="A259" s="1" t="s">
        <v>644</v>
      </c>
      <c r="B259" s="1" t="s">
        <v>464</v>
      </c>
      <c r="C259" s="1" t="s">
        <v>467</v>
      </c>
      <c r="D259" s="1" t="s">
        <v>287</v>
      </c>
      <c r="E259" s="82" t="n">
        <v>2</v>
      </c>
      <c r="F259" s="26" t="n">
        <v>383.56</v>
      </c>
      <c r="G259" s="26" t="n">
        <v>767.12</v>
      </c>
      <c r="H259" s="1" t="s">
        <v>468</v>
      </c>
    </row>
    <row r="260" customFormat="false" ht="15" hidden="false" customHeight="true" outlineLevel="0" collapsed="false">
      <c r="A260" s="1" t="s">
        <v>644</v>
      </c>
      <c r="B260" s="1" t="s">
        <v>464</v>
      </c>
      <c r="C260" s="1" t="s">
        <v>469</v>
      </c>
      <c r="D260" s="1" t="s">
        <v>287</v>
      </c>
      <c r="E260" s="82" t="n">
        <v>0</v>
      </c>
      <c r="F260" s="26" t="n">
        <v>0</v>
      </c>
      <c r="G260" s="26" t="n">
        <v>0</v>
      </c>
      <c r="H260" s="1" t="s">
        <v>470</v>
      </c>
    </row>
    <row r="261" customFormat="false" ht="15" hidden="false" customHeight="true" outlineLevel="0" collapsed="false">
      <c r="A261" s="1" t="s">
        <v>644</v>
      </c>
      <c r="B261" s="1" t="s">
        <v>464</v>
      </c>
      <c r="C261" s="1" t="s">
        <v>471</v>
      </c>
      <c r="D261" s="1" t="s">
        <v>287</v>
      </c>
      <c r="E261" s="82" t="n">
        <v>0</v>
      </c>
      <c r="F261" s="26" t="n">
        <v>0</v>
      </c>
      <c r="G261" s="26" t="n">
        <v>0</v>
      </c>
      <c r="H261" s="1" t="s">
        <v>472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473</v>
      </c>
      <c r="D262" s="1" t="s">
        <v>287</v>
      </c>
      <c r="E262" s="82" t="n">
        <v>-1</v>
      </c>
      <c r="F262" s="26" t="n">
        <v>774.2</v>
      </c>
      <c r="G262" s="26" t="n">
        <v>-774.2</v>
      </c>
      <c r="H262" s="1" t="s">
        <v>474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473</v>
      </c>
      <c r="D263" s="1" t="s">
        <v>287</v>
      </c>
      <c r="E263" s="82" t="n">
        <v>-1</v>
      </c>
      <c r="F263" s="26" t="n">
        <v>4167</v>
      </c>
      <c r="G263" s="26" t="n">
        <v>-4167</v>
      </c>
      <c r="H263" s="1" t="s">
        <v>475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476</v>
      </c>
      <c r="D264" s="1" t="s">
        <v>287</v>
      </c>
      <c r="E264" s="82" t="n">
        <v>3</v>
      </c>
      <c r="F264" s="26" t="n">
        <v>0</v>
      </c>
      <c r="G264" s="26" t="n">
        <v>0</v>
      </c>
      <c r="H264" s="1" t="s">
        <v>477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478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477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479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477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480</v>
      </c>
      <c r="D267" s="1" t="s">
        <v>287</v>
      </c>
      <c r="E267" s="82" t="n">
        <v>5</v>
      </c>
      <c r="F267" s="26" t="n">
        <v>0</v>
      </c>
      <c r="G267" s="26" t="n">
        <v>0</v>
      </c>
      <c r="H267" s="1" t="s">
        <v>477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481</v>
      </c>
      <c r="D268" s="1" t="s">
        <v>287</v>
      </c>
      <c r="E268" s="82" t="n">
        <v>0</v>
      </c>
      <c r="F268" s="26" t="n">
        <v>0</v>
      </c>
      <c r="G268" s="26" t="n">
        <v>0</v>
      </c>
      <c r="H268" s="1" t="s">
        <v>477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482</v>
      </c>
      <c r="D269" s="1" t="s">
        <v>289</v>
      </c>
      <c r="E269" s="82" t="n">
        <v>1</v>
      </c>
      <c r="F269" s="26" t="n">
        <v>33.5</v>
      </c>
      <c r="G269" s="26" t="n">
        <v>33.5</v>
      </c>
      <c r="H269" s="1" t="s">
        <v>483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482</v>
      </c>
      <c r="D270" s="1" t="s">
        <v>289</v>
      </c>
      <c r="E270" s="82" t="n">
        <v>1</v>
      </c>
      <c r="F270" s="26" t="n">
        <v>22</v>
      </c>
      <c r="G270" s="26" t="n">
        <v>22</v>
      </c>
      <c r="H270" s="1" t="s">
        <v>484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465</v>
      </c>
      <c r="D271" s="1" t="s">
        <v>289</v>
      </c>
      <c r="E271" s="82" t="n">
        <v>322</v>
      </c>
      <c r="F271" s="26" t="n">
        <v>1.86</v>
      </c>
      <c r="G271" s="26" t="n">
        <v>598.92</v>
      </c>
      <c r="H271" s="1" t="s">
        <v>646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467</v>
      </c>
      <c r="D272" s="1" t="s">
        <v>289</v>
      </c>
      <c r="E272" s="82" t="n">
        <v>5</v>
      </c>
      <c r="F272" s="26" t="n">
        <v>383.56</v>
      </c>
      <c r="G272" s="26" t="n">
        <v>1917.8</v>
      </c>
      <c r="H272" s="1" t="s">
        <v>485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469</v>
      </c>
      <c r="D273" s="1" t="s">
        <v>289</v>
      </c>
      <c r="E273" s="82" t="n">
        <v>1</v>
      </c>
      <c r="F273" s="26" t="n">
        <v>338.53</v>
      </c>
      <c r="G273" s="26" t="n">
        <v>338.53</v>
      </c>
      <c r="H273" s="1" t="s">
        <v>486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471</v>
      </c>
      <c r="D274" s="1" t="s">
        <v>289</v>
      </c>
      <c r="E274" s="82" t="n">
        <v>1</v>
      </c>
      <c r="F274" s="26" t="n">
        <v>400.26</v>
      </c>
      <c r="G274" s="26" t="n">
        <v>400.26</v>
      </c>
      <c r="H274" s="1" t="s">
        <v>487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473</v>
      </c>
      <c r="D275" s="1" t="s">
        <v>289</v>
      </c>
      <c r="E275" s="82" t="n">
        <v>1</v>
      </c>
      <c r="F275" s="26" t="n">
        <v>324</v>
      </c>
      <c r="G275" s="26" t="n">
        <v>324</v>
      </c>
      <c r="H275" s="1" t="s">
        <v>488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473</v>
      </c>
      <c r="D276" s="1" t="s">
        <v>289</v>
      </c>
      <c r="E276" s="82" t="n">
        <v>64</v>
      </c>
      <c r="F276" s="26" t="n">
        <v>23.15</v>
      </c>
      <c r="G276" s="26" t="n">
        <v>1481.6</v>
      </c>
      <c r="H276" s="1" t="s">
        <v>489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490</v>
      </c>
      <c r="D277" s="1" t="s">
        <v>289</v>
      </c>
      <c r="E277" s="82" t="n">
        <v>3</v>
      </c>
      <c r="F277" s="26" t="n">
        <v>0</v>
      </c>
      <c r="G277" s="26" t="n">
        <v>0</v>
      </c>
      <c r="H277" s="1" t="s">
        <v>477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478</v>
      </c>
      <c r="D278" s="1" t="s">
        <v>289</v>
      </c>
      <c r="E278" s="82" t="n">
        <v>1</v>
      </c>
      <c r="F278" s="26" t="n">
        <v>0</v>
      </c>
      <c r="G278" s="26" t="n">
        <v>0</v>
      </c>
      <c r="H278" s="1" t="s">
        <v>477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491</v>
      </c>
      <c r="D279" s="1" t="s">
        <v>289</v>
      </c>
      <c r="E279" s="82" t="n">
        <v>0</v>
      </c>
      <c r="F279" s="26" t="n">
        <v>0</v>
      </c>
      <c r="G279" s="26" t="n">
        <v>0</v>
      </c>
      <c r="H279" s="1" t="s">
        <v>477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492</v>
      </c>
      <c r="D280" s="1" t="s">
        <v>289</v>
      </c>
      <c r="E280" s="82" t="n">
        <v>2</v>
      </c>
      <c r="F280" s="26" t="n">
        <v>0</v>
      </c>
      <c r="G280" s="26" t="n">
        <v>0</v>
      </c>
      <c r="H280" s="1" t="s">
        <v>477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493</v>
      </c>
      <c r="D281" s="1" t="s">
        <v>289</v>
      </c>
      <c r="E281" s="82" t="n">
        <v>5</v>
      </c>
      <c r="F281" s="26" t="n">
        <v>0</v>
      </c>
      <c r="G281" s="26" t="n">
        <v>0</v>
      </c>
      <c r="H281" s="1" t="s">
        <v>477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494</v>
      </c>
      <c r="D282" s="1" t="s">
        <v>289</v>
      </c>
      <c r="E282" s="82" t="n">
        <v>0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465</v>
      </c>
      <c r="D283" s="1" t="s">
        <v>293</v>
      </c>
      <c r="E283" s="82" t="n">
        <v>240</v>
      </c>
      <c r="F283" s="26" t="n">
        <v>1.86</v>
      </c>
      <c r="G283" s="26" t="n">
        <v>446.4</v>
      </c>
      <c r="H283" s="1" t="s">
        <v>646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467</v>
      </c>
      <c r="D284" s="1" t="s">
        <v>293</v>
      </c>
      <c r="E284" s="82" t="n">
        <v>0</v>
      </c>
      <c r="F284" s="26" t="n">
        <v>0</v>
      </c>
      <c r="G284" s="26" t="n">
        <v>0</v>
      </c>
      <c r="H284" s="1" t="s">
        <v>468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469</v>
      </c>
      <c r="D285" s="1" t="s">
        <v>293</v>
      </c>
      <c r="E285" s="82" t="n">
        <v>2</v>
      </c>
      <c r="F285" s="26" t="n">
        <v>338.53</v>
      </c>
      <c r="G285" s="26" t="n">
        <v>677.06</v>
      </c>
      <c r="H285" s="1" t="s">
        <v>468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471</v>
      </c>
      <c r="D286" s="1" t="s">
        <v>293</v>
      </c>
      <c r="E286" s="82" t="n">
        <v>0</v>
      </c>
      <c r="F286" s="26" t="n">
        <v>0</v>
      </c>
      <c r="G286" s="26" t="n">
        <v>0</v>
      </c>
      <c r="H286" s="1" t="s">
        <v>495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478</v>
      </c>
      <c r="D287" s="1" t="s">
        <v>293</v>
      </c>
      <c r="E287" s="82" t="n">
        <v>1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496</v>
      </c>
      <c r="D288" s="1" t="s">
        <v>293</v>
      </c>
      <c r="E288" s="82" t="n">
        <v>3</v>
      </c>
      <c r="F288" s="26" t="n">
        <v>0</v>
      </c>
      <c r="G288" s="26" t="n">
        <v>0</v>
      </c>
      <c r="H288" s="1" t="s">
        <v>477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497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477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498</v>
      </c>
      <c r="D290" s="1" t="s">
        <v>293</v>
      </c>
      <c r="E290" s="82" t="n">
        <v>0</v>
      </c>
      <c r="F290" s="26" t="n">
        <v>0</v>
      </c>
      <c r="G290" s="26" t="n">
        <v>0</v>
      </c>
      <c r="H290" s="1" t="s">
        <v>477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465</v>
      </c>
      <c r="D291" s="1" t="s">
        <v>290</v>
      </c>
      <c r="E291" s="82" t="n">
        <v>679</v>
      </c>
      <c r="F291" s="26" t="n">
        <v>1.86</v>
      </c>
      <c r="G291" s="26" t="n">
        <v>1262.94</v>
      </c>
      <c r="H291" s="1" t="s">
        <v>646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467</v>
      </c>
      <c r="D292" s="1" t="s">
        <v>290</v>
      </c>
      <c r="E292" s="82" t="n">
        <v>4</v>
      </c>
      <c r="F292" s="26" t="n">
        <v>383.56</v>
      </c>
      <c r="G292" s="26" t="n">
        <v>1534.24</v>
      </c>
      <c r="H292" s="1" t="s">
        <v>499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469</v>
      </c>
      <c r="D293" s="1" t="s">
        <v>290</v>
      </c>
      <c r="E293" s="82" t="n">
        <v>4</v>
      </c>
      <c r="F293" s="26" t="n">
        <v>338.53</v>
      </c>
      <c r="G293" s="26" t="n">
        <v>1354.12</v>
      </c>
      <c r="H293" s="1" t="s">
        <v>500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471</v>
      </c>
      <c r="D294" s="1" t="s">
        <v>290</v>
      </c>
      <c r="E294" s="82" t="n">
        <v>2</v>
      </c>
      <c r="F294" s="26" t="n">
        <v>400.26</v>
      </c>
      <c r="G294" s="26" t="n">
        <v>800.52</v>
      </c>
      <c r="H294" s="1" t="s">
        <v>501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473</v>
      </c>
      <c r="D295" s="1" t="s">
        <v>290</v>
      </c>
      <c r="E295" s="82" t="n">
        <v>1</v>
      </c>
      <c r="F295" s="26" t="n">
        <v>448</v>
      </c>
      <c r="G295" s="26" t="n">
        <v>448</v>
      </c>
      <c r="H295" s="1" t="s">
        <v>502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473</v>
      </c>
      <c r="D296" s="1" t="s">
        <v>290</v>
      </c>
      <c r="E296" s="82" t="n">
        <v>116</v>
      </c>
      <c r="F296" s="26" t="n">
        <v>23.15</v>
      </c>
      <c r="G296" s="26" t="n">
        <v>2685.4</v>
      </c>
      <c r="H296" s="1" t="s">
        <v>503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504</v>
      </c>
      <c r="D297" s="1" t="s">
        <v>290</v>
      </c>
      <c r="E297" s="82" t="n">
        <v>2</v>
      </c>
      <c r="F297" s="26" t="n">
        <v>0</v>
      </c>
      <c r="G297" s="26" t="n">
        <v>0</v>
      </c>
      <c r="H297" s="1" t="s">
        <v>477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505</v>
      </c>
      <c r="D298" s="1" t="s">
        <v>290</v>
      </c>
      <c r="E298" s="82" t="n">
        <v>0</v>
      </c>
      <c r="F298" s="26" t="n">
        <v>0</v>
      </c>
      <c r="G298" s="26" t="n">
        <v>0</v>
      </c>
      <c r="H298" s="1" t="s">
        <v>477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506</v>
      </c>
      <c r="D299" s="1" t="s">
        <v>290</v>
      </c>
      <c r="E299" s="82" t="n">
        <v>0</v>
      </c>
      <c r="F299" s="26" t="n">
        <v>0</v>
      </c>
      <c r="G299" s="26" t="n">
        <v>0</v>
      </c>
      <c r="H299" s="1" t="s">
        <v>477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507</v>
      </c>
      <c r="D300" s="1" t="s">
        <v>290</v>
      </c>
      <c r="E300" s="82" t="n">
        <v>0</v>
      </c>
      <c r="F300" s="26" t="n">
        <v>0</v>
      </c>
      <c r="G300" s="26" t="n">
        <v>0</v>
      </c>
      <c r="H300" s="1" t="s">
        <v>477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465</v>
      </c>
      <c r="D301" s="1" t="s">
        <v>284</v>
      </c>
      <c r="E301" s="82" t="n">
        <v>508</v>
      </c>
      <c r="F301" s="26" t="n">
        <v>1.86</v>
      </c>
      <c r="G301" s="26" t="n">
        <v>944.88</v>
      </c>
      <c r="H301" s="1" t="s">
        <v>646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467</v>
      </c>
      <c r="D302" s="1" t="s">
        <v>284</v>
      </c>
      <c r="E302" s="82" t="n">
        <v>1</v>
      </c>
      <c r="F302" s="26" t="n">
        <v>383.56</v>
      </c>
      <c r="G302" s="26" t="n">
        <v>383.56</v>
      </c>
      <c r="H302" s="1" t="s">
        <v>508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469</v>
      </c>
      <c r="D303" s="1" t="s">
        <v>284</v>
      </c>
      <c r="E303" s="82" t="n">
        <v>4</v>
      </c>
      <c r="F303" s="26" t="n">
        <v>338.53</v>
      </c>
      <c r="G303" s="26" t="n">
        <v>1354.12</v>
      </c>
      <c r="H303" s="1" t="s">
        <v>509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471</v>
      </c>
      <c r="D304" s="1" t="s">
        <v>284</v>
      </c>
      <c r="E304" s="82" t="n">
        <v>1</v>
      </c>
      <c r="F304" s="26" t="n">
        <v>400.26</v>
      </c>
      <c r="G304" s="26" t="n">
        <v>400.26</v>
      </c>
      <c r="H304" s="1" t="s">
        <v>510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511</v>
      </c>
      <c r="D305" s="1" t="s">
        <v>284</v>
      </c>
      <c r="E305" s="82" t="n">
        <v>1</v>
      </c>
      <c r="F305" s="26" t="n">
        <v>443</v>
      </c>
      <c r="G305" s="26" t="n">
        <v>443</v>
      </c>
      <c r="H305" s="1" t="s">
        <v>512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511</v>
      </c>
      <c r="D306" s="1" t="s">
        <v>284</v>
      </c>
      <c r="E306" s="82" t="n">
        <v>182</v>
      </c>
      <c r="F306" s="26" t="n">
        <v>12.34</v>
      </c>
      <c r="G306" s="26" t="n">
        <v>2245.88</v>
      </c>
      <c r="H306" s="1" t="s">
        <v>489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478</v>
      </c>
      <c r="D307" s="1" t="s">
        <v>284</v>
      </c>
      <c r="E307" s="82" t="n">
        <v>15</v>
      </c>
      <c r="F307" s="26" t="n">
        <v>0</v>
      </c>
      <c r="G307" s="26" t="n">
        <v>0</v>
      </c>
      <c r="H307" s="1" t="s">
        <v>477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513</v>
      </c>
      <c r="D308" s="1" t="s">
        <v>284</v>
      </c>
      <c r="E308" s="82" t="n">
        <v>0</v>
      </c>
      <c r="F308" s="26" t="n">
        <v>0</v>
      </c>
      <c r="G308" s="26" t="n">
        <v>0</v>
      </c>
      <c r="H308" s="1" t="s">
        <v>477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514</v>
      </c>
      <c r="D309" s="1" t="s">
        <v>284</v>
      </c>
      <c r="E309" s="82" t="n">
        <v>0</v>
      </c>
      <c r="F309" s="26" t="n">
        <v>0</v>
      </c>
      <c r="G309" s="26" t="n">
        <v>0</v>
      </c>
      <c r="H309" s="1" t="s">
        <v>477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515</v>
      </c>
      <c r="D310" s="1" t="s">
        <v>284</v>
      </c>
      <c r="E310" s="82" t="n">
        <v>0</v>
      </c>
      <c r="F310" s="26" t="n">
        <v>0</v>
      </c>
      <c r="G310" s="26" t="n">
        <v>0</v>
      </c>
      <c r="H310" s="1" t="s">
        <v>477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465</v>
      </c>
      <c r="D311" s="1" t="s">
        <v>285</v>
      </c>
      <c r="E311" s="82" t="n">
        <v>111</v>
      </c>
      <c r="F311" s="26" t="n">
        <v>1.86</v>
      </c>
      <c r="G311" s="26" t="n">
        <v>206.46</v>
      </c>
      <c r="H311" s="1" t="s">
        <v>646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467</v>
      </c>
      <c r="D312" s="1" t="s">
        <v>285</v>
      </c>
      <c r="E312" s="82" t="n">
        <v>1</v>
      </c>
      <c r="F312" s="26" t="n">
        <v>383.56</v>
      </c>
      <c r="G312" s="26" t="n">
        <v>383.56</v>
      </c>
      <c r="H312" s="1" t="s">
        <v>516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469</v>
      </c>
      <c r="D313" s="1" t="s">
        <v>285</v>
      </c>
      <c r="E313" s="82" t="n">
        <v>0</v>
      </c>
      <c r="F313" s="26" t="n">
        <v>0</v>
      </c>
      <c r="G313" s="26" t="n">
        <v>0</v>
      </c>
      <c r="H313" s="1" t="s">
        <v>517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471</v>
      </c>
      <c r="D314" s="1" t="s">
        <v>285</v>
      </c>
      <c r="E314" s="82" t="n">
        <v>1</v>
      </c>
      <c r="F314" s="26" t="n">
        <v>400.26</v>
      </c>
      <c r="G314" s="26" t="n">
        <v>400.26</v>
      </c>
      <c r="H314" s="1" t="s">
        <v>468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511</v>
      </c>
      <c r="D315" s="1" t="s">
        <v>285</v>
      </c>
      <c r="E315" s="82" t="n">
        <v>1</v>
      </c>
      <c r="F315" s="26" t="n">
        <v>867</v>
      </c>
      <c r="G315" s="26" t="n">
        <v>867</v>
      </c>
      <c r="H315" s="1" t="s">
        <v>518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511</v>
      </c>
      <c r="D316" s="1" t="s">
        <v>285</v>
      </c>
      <c r="E316" s="82" t="n">
        <v>96</v>
      </c>
      <c r="F316" s="26" t="n">
        <v>12.34</v>
      </c>
      <c r="G316" s="26" t="n">
        <v>1184.64</v>
      </c>
      <c r="H316" s="1" t="s">
        <v>489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478</v>
      </c>
      <c r="D317" s="1" t="s">
        <v>285</v>
      </c>
      <c r="E317" s="82" t="n">
        <v>1</v>
      </c>
      <c r="F317" s="26" t="n">
        <v>0</v>
      </c>
      <c r="G317" s="26" t="n">
        <v>0</v>
      </c>
      <c r="H317" s="1" t="s">
        <v>477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519</v>
      </c>
      <c r="D318" s="1" t="s">
        <v>285</v>
      </c>
      <c r="E318" s="82" t="n">
        <v>2</v>
      </c>
      <c r="F318" s="26" t="n">
        <v>0</v>
      </c>
      <c r="G318" s="26" t="n">
        <v>0</v>
      </c>
      <c r="H318" s="1" t="s">
        <v>477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482</v>
      </c>
      <c r="D319" s="1" t="s">
        <v>282</v>
      </c>
      <c r="E319" s="82" t="n">
        <v>1</v>
      </c>
      <c r="F319" s="26" t="n">
        <v>25.5</v>
      </c>
      <c r="G319" s="26" t="n">
        <v>25.5</v>
      </c>
      <c r="H319" s="1" t="s">
        <v>606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465</v>
      </c>
      <c r="D320" s="1" t="s">
        <v>282</v>
      </c>
      <c r="E320" s="82" t="n">
        <v>285</v>
      </c>
      <c r="F320" s="26" t="n">
        <v>1.86</v>
      </c>
      <c r="G320" s="26" t="n">
        <v>530.1</v>
      </c>
      <c r="H320" s="1" t="s">
        <v>646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467</v>
      </c>
      <c r="D321" s="1" t="s">
        <v>282</v>
      </c>
      <c r="E321" s="82" t="n">
        <v>1</v>
      </c>
      <c r="F321" s="26" t="n">
        <v>383.56</v>
      </c>
      <c r="G321" s="26" t="n">
        <v>383.56</v>
      </c>
      <c r="H321" s="1" t="s">
        <v>520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469</v>
      </c>
      <c r="D322" s="1" t="s">
        <v>282</v>
      </c>
      <c r="E322" s="82" t="n">
        <v>2</v>
      </c>
      <c r="F322" s="26" t="n">
        <v>338.53</v>
      </c>
      <c r="G322" s="26" t="n">
        <v>677.06</v>
      </c>
      <c r="H322" s="1" t="s">
        <v>521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471</v>
      </c>
      <c r="D323" s="1" t="s">
        <v>282</v>
      </c>
      <c r="E323" s="82" t="n">
        <v>2</v>
      </c>
      <c r="F323" s="26" t="n">
        <v>400.26</v>
      </c>
      <c r="G323" s="26" t="n">
        <v>800.52</v>
      </c>
      <c r="H323" s="1" t="s">
        <v>522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478</v>
      </c>
      <c r="D324" s="1" t="s">
        <v>282</v>
      </c>
      <c r="E324" s="82" t="n">
        <v>4</v>
      </c>
      <c r="F324" s="26" t="n">
        <v>0</v>
      </c>
      <c r="G324" s="26" t="n">
        <v>0</v>
      </c>
      <c r="H324" s="1" t="s">
        <v>477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523</v>
      </c>
      <c r="D325" s="1" t="s">
        <v>282</v>
      </c>
      <c r="E325" s="82" t="n">
        <v>0</v>
      </c>
      <c r="F325" s="26" t="n">
        <v>0</v>
      </c>
      <c r="G325" s="26" t="n">
        <v>0</v>
      </c>
      <c r="H325" s="1" t="s">
        <v>477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524</v>
      </c>
      <c r="D326" s="1" t="s">
        <v>282</v>
      </c>
      <c r="E326" s="82" t="n">
        <v>-15</v>
      </c>
      <c r="F326" s="26" t="n">
        <v>0</v>
      </c>
      <c r="G326" s="26" t="n">
        <v>0</v>
      </c>
      <c r="H326" s="1" t="s">
        <v>477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525</v>
      </c>
      <c r="D327" s="1" t="s">
        <v>282</v>
      </c>
      <c r="E327" s="82" t="n">
        <v>0</v>
      </c>
      <c r="F327" s="26" t="n">
        <v>0</v>
      </c>
      <c r="G327" s="26" t="n">
        <v>0</v>
      </c>
      <c r="H327" s="1" t="s">
        <v>477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526</v>
      </c>
      <c r="D328" s="1" t="s">
        <v>282</v>
      </c>
      <c r="E328" s="82" t="n">
        <v>0</v>
      </c>
      <c r="F328" s="26" t="n">
        <v>0</v>
      </c>
      <c r="G328" s="26" t="n">
        <v>0</v>
      </c>
      <c r="H328" s="1" t="s">
        <v>477</v>
      </c>
    </row>
    <row r="329" customFormat="false" ht="15" hidden="false" customHeight="true" outlineLevel="0" collapsed="false">
      <c r="A329" s="1" t="s">
        <v>644</v>
      </c>
      <c r="B329" s="1" t="s">
        <v>143</v>
      </c>
      <c r="C329" s="1" t="s">
        <v>527</v>
      </c>
      <c r="D329" s="1" t="s">
        <v>287</v>
      </c>
      <c r="E329" s="82" t="n">
        <v>6280</v>
      </c>
      <c r="F329" s="26" t="n">
        <v>0.212371943123151</v>
      </c>
      <c r="G329" s="26" t="n">
        <v>1333.69580281339</v>
      </c>
      <c r="H329" s="1" t="s">
        <v>451</v>
      </c>
    </row>
    <row r="330" customFormat="false" ht="15" hidden="false" customHeight="true" outlineLevel="0" collapsed="false">
      <c r="A330" s="1" t="s">
        <v>644</v>
      </c>
      <c r="B330" s="1" t="s">
        <v>143</v>
      </c>
      <c r="C330" s="1" t="s">
        <v>527</v>
      </c>
      <c r="D330" s="1" t="s">
        <v>289</v>
      </c>
      <c r="E330" s="82" t="n">
        <v>13402</v>
      </c>
      <c r="F330" s="26" t="n">
        <v>0.212371943123151</v>
      </c>
      <c r="G330" s="26" t="n">
        <v>2846.20878173647</v>
      </c>
      <c r="H330" s="1" t="s">
        <v>451</v>
      </c>
    </row>
    <row r="331" customFormat="false" ht="15" hidden="false" customHeight="true" outlineLevel="0" collapsed="false">
      <c r="A331" s="1" t="s">
        <v>644</v>
      </c>
      <c r="B331" s="1" t="s">
        <v>143</v>
      </c>
      <c r="C331" s="1" t="s">
        <v>527</v>
      </c>
      <c r="D331" s="1" t="s">
        <v>293</v>
      </c>
      <c r="E331" s="82" t="n">
        <v>3650</v>
      </c>
      <c r="F331" s="26" t="n">
        <v>0.212371943123151</v>
      </c>
      <c r="G331" s="26" t="n">
        <v>775.157592399501</v>
      </c>
      <c r="H331" s="1" t="s">
        <v>451</v>
      </c>
    </row>
    <row r="332" customFormat="false" ht="15" hidden="false" customHeight="true" outlineLevel="0" collapsed="false">
      <c r="A332" s="1" t="s">
        <v>644</v>
      </c>
      <c r="B332" s="1" t="s">
        <v>143</v>
      </c>
      <c r="C332" s="1" t="s">
        <v>527</v>
      </c>
      <c r="D332" s="1" t="s">
        <v>290</v>
      </c>
      <c r="E332" s="82" t="n">
        <v>6396</v>
      </c>
      <c r="F332" s="26" t="n">
        <v>0.212371943123151</v>
      </c>
      <c r="G332" s="26" t="n">
        <v>1358.33094821567</v>
      </c>
      <c r="H332" s="1" t="s">
        <v>451</v>
      </c>
    </row>
    <row r="333" customFormat="false" ht="15" hidden="false" customHeight="true" outlineLevel="0" collapsed="false">
      <c r="A333" s="1" t="s">
        <v>644</v>
      </c>
      <c r="B333" s="1" t="s">
        <v>143</v>
      </c>
      <c r="C333" s="1" t="s">
        <v>527</v>
      </c>
      <c r="D333" s="1" t="s">
        <v>284</v>
      </c>
      <c r="E333" s="82" t="n">
        <v>14331</v>
      </c>
      <c r="F333" s="26" t="n">
        <v>0.212371943123151</v>
      </c>
      <c r="G333" s="26" t="n">
        <v>3043.50231689788</v>
      </c>
      <c r="H333" s="1" t="s">
        <v>451</v>
      </c>
    </row>
    <row r="334" customFormat="false" ht="15" hidden="false" customHeight="true" outlineLevel="0" collapsed="false">
      <c r="A334" s="1" t="s">
        <v>644</v>
      </c>
      <c r="B334" s="1" t="s">
        <v>143</v>
      </c>
      <c r="C334" s="1" t="s">
        <v>527</v>
      </c>
      <c r="D334" s="1" t="s">
        <v>285</v>
      </c>
      <c r="E334" s="82" t="n">
        <v>4730</v>
      </c>
      <c r="F334" s="26" t="n">
        <v>0.212371943123151</v>
      </c>
      <c r="G334" s="26" t="n">
        <v>1004.5192909725</v>
      </c>
      <c r="H334" s="1" t="s">
        <v>451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282</v>
      </c>
      <c r="E335" s="82" t="n">
        <v>4782</v>
      </c>
      <c r="F335" s="26" t="n">
        <v>0.212371943123151</v>
      </c>
      <c r="G335" s="26" t="n">
        <v>1015.56263201491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141</v>
      </c>
      <c r="C336" s="1" t="s">
        <v>528</v>
      </c>
      <c r="D336" s="1" t="s">
        <v>289</v>
      </c>
      <c r="E336" s="82" t="n">
        <v>13402</v>
      </c>
      <c r="F336" s="26" t="n">
        <v>0.0959225828032635</v>
      </c>
      <c r="G336" s="26" t="n">
        <v>1285.554455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45</v>
      </c>
      <c r="C337" s="1" t="s">
        <v>529</v>
      </c>
      <c r="D337" s="1" t="s">
        <v>287</v>
      </c>
      <c r="E337" s="82" t="n">
        <v>1</v>
      </c>
      <c r="F337" s="26" t="n">
        <v>9145.68</v>
      </c>
      <c r="G337" s="26" t="n">
        <v>9145.68</v>
      </c>
      <c r="H337" s="1" t="s">
        <v>530</v>
      </c>
    </row>
    <row r="338" customFormat="false" ht="15" hidden="false" customHeight="true" outlineLevel="0" collapsed="false">
      <c r="A338" s="1" t="s">
        <v>644</v>
      </c>
      <c r="B338" s="1" t="s">
        <v>45</v>
      </c>
      <c r="C338" s="1" t="s">
        <v>529</v>
      </c>
      <c r="D338" s="1" t="s">
        <v>293</v>
      </c>
      <c r="E338" s="82" t="n">
        <v>1</v>
      </c>
      <c r="F338" s="26" t="n">
        <v>3372.11</v>
      </c>
      <c r="G338" s="26" t="n">
        <v>3372.11</v>
      </c>
      <c r="H338" s="1" t="s">
        <v>530</v>
      </c>
    </row>
    <row r="339" customFormat="false" ht="15" hidden="false" customHeight="true" outlineLevel="0" collapsed="false">
      <c r="A339" s="1" t="s">
        <v>644</v>
      </c>
      <c r="B339" s="1" t="s">
        <v>45</v>
      </c>
      <c r="C339" s="1" t="s">
        <v>529</v>
      </c>
      <c r="D339" s="1" t="s">
        <v>285</v>
      </c>
      <c r="E339" s="82" t="n">
        <v>1</v>
      </c>
      <c r="F339" s="26" t="n">
        <v>15695.77</v>
      </c>
      <c r="G339" s="26" t="n">
        <v>15695.77</v>
      </c>
      <c r="H339" s="1" t="s">
        <v>530</v>
      </c>
    </row>
    <row r="340" customFormat="false" ht="15" hidden="false" customHeight="true" outlineLevel="0" collapsed="false">
      <c r="A340" s="1" t="s">
        <v>644</v>
      </c>
      <c r="B340" s="1" t="s">
        <v>45</v>
      </c>
      <c r="C340" s="1" t="s">
        <v>531</v>
      </c>
      <c r="D340" s="1" t="s">
        <v>282</v>
      </c>
      <c r="E340" s="82" t="n">
        <v>0</v>
      </c>
      <c r="F340" s="26" t="n">
        <v>0</v>
      </c>
      <c r="G340" s="26" t="n">
        <v>0</v>
      </c>
      <c r="H340" s="1" t="s">
        <v>532</v>
      </c>
    </row>
    <row r="341" customFormat="false" ht="15" hidden="false" customHeight="true" outlineLevel="0" collapsed="false">
      <c r="A341" s="1" t="s">
        <v>644</v>
      </c>
      <c r="B341" s="1" t="s">
        <v>45</v>
      </c>
      <c r="C341" s="1" t="s">
        <v>608</v>
      </c>
      <c r="D341" s="1" t="s">
        <v>282</v>
      </c>
      <c r="E341" s="82" t="n">
        <v>1</v>
      </c>
      <c r="F341" s="26" t="n">
        <v>22320</v>
      </c>
      <c r="G341" s="26" t="n">
        <v>22320</v>
      </c>
      <c r="H341" s="1" t="s">
        <v>647</v>
      </c>
    </row>
    <row r="342" customFormat="false" ht="15" hidden="false" customHeight="true" outlineLevel="0" collapsed="false">
      <c r="A342" s="1" t="s">
        <v>644</v>
      </c>
      <c r="B342" s="1" t="s">
        <v>50</v>
      </c>
      <c r="C342" s="1" t="s">
        <v>533</v>
      </c>
      <c r="D342" s="1" t="s">
        <v>287</v>
      </c>
      <c r="E342" s="82" t="n">
        <v>1</v>
      </c>
      <c r="F342" s="26" t="n">
        <v>676.8</v>
      </c>
      <c r="G342" s="26" t="n">
        <v>676.8</v>
      </c>
      <c r="H342" s="1" t="s">
        <v>534</v>
      </c>
    </row>
    <row r="343" customFormat="false" ht="15" hidden="false" customHeight="true" outlineLevel="0" collapsed="false">
      <c r="A343" s="1" t="s">
        <v>644</v>
      </c>
      <c r="B343" s="1" t="s">
        <v>50</v>
      </c>
      <c r="C343" s="1" t="s">
        <v>533</v>
      </c>
      <c r="D343" s="1" t="s">
        <v>293</v>
      </c>
      <c r="E343" s="82" t="n">
        <v>1</v>
      </c>
      <c r="F343" s="26" t="n">
        <v>676.8</v>
      </c>
      <c r="G343" s="26" t="n">
        <v>676.8</v>
      </c>
      <c r="H343" s="1" t="s">
        <v>534</v>
      </c>
    </row>
    <row r="344" customFormat="false" ht="15" hidden="false" customHeight="true" outlineLevel="0" collapsed="false">
      <c r="A344" s="1" t="s">
        <v>644</v>
      </c>
      <c r="B344" s="1" t="s">
        <v>50</v>
      </c>
      <c r="C344" s="1" t="s">
        <v>533</v>
      </c>
      <c r="D344" s="1" t="s">
        <v>290</v>
      </c>
      <c r="E344" s="82" t="n">
        <v>1</v>
      </c>
      <c r="F344" s="26" t="n">
        <v>676.8</v>
      </c>
      <c r="G344" s="26" t="n">
        <v>676.8</v>
      </c>
      <c r="H344" s="1" t="s">
        <v>535</v>
      </c>
    </row>
    <row r="345" customFormat="false" ht="15" hidden="false" customHeight="true" outlineLevel="0" collapsed="false">
      <c r="A345" s="1" t="s">
        <v>644</v>
      </c>
      <c r="B345" s="1" t="s">
        <v>50</v>
      </c>
      <c r="C345" s="1" t="s">
        <v>533</v>
      </c>
      <c r="D345" s="1" t="s">
        <v>284</v>
      </c>
      <c r="E345" s="82" t="n">
        <v>1</v>
      </c>
      <c r="F345" s="26" t="n">
        <v>676.8</v>
      </c>
      <c r="G345" s="26" t="n">
        <v>676.8</v>
      </c>
      <c r="H345" s="1" t="s">
        <v>536</v>
      </c>
    </row>
    <row r="346" customFormat="false" ht="15" hidden="false" customHeight="true" outlineLevel="0" collapsed="false">
      <c r="A346" s="1" t="s">
        <v>644</v>
      </c>
      <c r="B346" s="1" t="s">
        <v>50</v>
      </c>
      <c r="C346" s="1" t="s">
        <v>533</v>
      </c>
      <c r="D346" s="1" t="s">
        <v>285</v>
      </c>
      <c r="E346" s="82" t="n">
        <v>1</v>
      </c>
      <c r="F346" s="26" t="n">
        <v>676.8</v>
      </c>
      <c r="G346" s="26" t="n">
        <v>676.8</v>
      </c>
      <c r="H346" s="1" t="s">
        <v>534</v>
      </c>
    </row>
    <row r="347" customFormat="false" ht="15" hidden="false" customHeight="true" outlineLevel="0" collapsed="false">
      <c r="A347" s="1" t="s">
        <v>644</v>
      </c>
      <c r="B347" s="1" t="s">
        <v>50</v>
      </c>
      <c r="C347" s="1" t="s">
        <v>533</v>
      </c>
      <c r="D347" s="1" t="s">
        <v>282</v>
      </c>
      <c r="E347" s="82" t="n">
        <v>1</v>
      </c>
      <c r="F347" s="26" t="n">
        <v>676.8</v>
      </c>
      <c r="G347" s="26" t="n">
        <v>676.8</v>
      </c>
      <c r="H347" s="1" t="s">
        <v>534</v>
      </c>
    </row>
    <row r="348" customFormat="false" ht="15" hidden="false" customHeight="true" outlineLevel="0" collapsed="false">
      <c r="A348" s="1" t="s">
        <v>644</v>
      </c>
      <c r="B348" s="1" t="s">
        <v>537</v>
      </c>
      <c r="C348" s="1" t="s">
        <v>538</v>
      </c>
      <c r="D348" s="1" t="s">
        <v>287</v>
      </c>
      <c r="E348" s="82" t="n">
        <v>0</v>
      </c>
      <c r="F348" s="26" t="n">
        <v>0</v>
      </c>
      <c r="G348" s="26" t="n">
        <v>0</v>
      </c>
      <c r="H348" s="1" t="s">
        <v>539</v>
      </c>
    </row>
    <row r="349" customFormat="false" ht="15" hidden="false" customHeight="true" outlineLevel="0" collapsed="false">
      <c r="A349" s="1" t="s">
        <v>644</v>
      </c>
      <c r="B349" s="1" t="s">
        <v>537</v>
      </c>
      <c r="C349" s="1" t="s">
        <v>540</v>
      </c>
      <c r="D349" s="1" t="s">
        <v>287</v>
      </c>
      <c r="E349" s="82" t="n">
        <v>0</v>
      </c>
      <c r="F349" s="26" t="n">
        <v>0</v>
      </c>
      <c r="G349" s="26" t="n">
        <v>0</v>
      </c>
      <c r="H349" s="1" t="s">
        <v>541</v>
      </c>
    </row>
    <row r="350" customFormat="false" ht="15" hidden="false" customHeight="true" outlineLevel="0" collapsed="false">
      <c r="A350" s="1" t="s">
        <v>644</v>
      </c>
      <c r="B350" s="1" t="s">
        <v>537</v>
      </c>
      <c r="C350" s="1" t="s">
        <v>542</v>
      </c>
      <c r="D350" s="1" t="s">
        <v>287</v>
      </c>
      <c r="E350" s="82" t="n">
        <v>10</v>
      </c>
      <c r="F350" s="26" t="n">
        <v>20</v>
      </c>
      <c r="G350" s="26" t="n">
        <v>200</v>
      </c>
      <c r="H350" s="1" t="s">
        <v>543</v>
      </c>
    </row>
    <row r="351" customFormat="false" ht="15" hidden="false" customHeight="true" outlineLevel="0" collapsed="false">
      <c r="A351" s="1" t="s">
        <v>644</v>
      </c>
      <c r="B351" s="1" t="s">
        <v>537</v>
      </c>
      <c r="C351" s="1" t="s">
        <v>544</v>
      </c>
      <c r="D351" s="1" t="s">
        <v>287</v>
      </c>
      <c r="E351" s="82" t="n">
        <v>1</v>
      </c>
      <c r="F351" s="26" t="n">
        <v>745.21</v>
      </c>
      <c r="G351" s="26" t="n">
        <v>745.21</v>
      </c>
      <c r="H351" s="1" t="s">
        <v>545</v>
      </c>
    </row>
    <row r="352" customFormat="false" ht="15" hidden="false" customHeight="true" outlineLevel="0" collapsed="false">
      <c r="A352" s="1" t="s">
        <v>644</v>
      </c>
      <c r="B352" s="1" t="s">
        <v>537</v>
      </c>
      <c r="C352" s="1" t="s">
        <v>546</v>
      </c>
      <c r="D352" s="1" t="s">
        <v>287</v>
      </c>
      <c r="E352" s="82" t="n">
        <v>0</v>
      </c>
      <c r="F352" s="26" t="n">
        <v>0</v>
      </c>
      <c r="G352" s="26" t="n">
        <v>0</v>
      </c>
      <c r="H352" s="1" t="s">
        <v>547</v>
      </c>
    </row>
    <row r="353" customFormat="false" ht="15" hidden="false" customHeight="true" outlineLevel="0" collapsed="false">
      <c r="A353" s="1" t="s">
        <v>644</v>
      </c>
      <c r="B353" s="1" t="s">
        <v>537</v>
      </c>
      <c r="C353" s="1" t="s">
        <v>544</v>
      </c>
      <c r="D353" s="1" t="s">
        <v>289</v>
      </c>
      <c r="E353" s="82" t="n">
        <v>0</v>
      </c>
      <c r="F353" s="26" t="n">
        <v>0</v>
      </c>
      <c r="G353" s="26" t="n">
        <v>0</v>
      </c>
      <c r="H353" s="1" t="s">
        <v>545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542</v>
      </c>
      <c r="D354" s="1" t="s">
        <v>293</v>
      </c>
      <c r="E354" s="82" t="n">
        <v>3</v>
      </c>
      <c r="F354" s="26" t="n">
        <v>20</v>
      </c>
      <c r="G354" s="26" t="n">
        <v>60</v>
      </c>
      <c r="H354" s="1" t="s">
        <v>543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544</v>
      </c>
      <c r="D355" s="1" t="s">
        <v>293</v>
      </c>
      <c r="E355" s="82" t="n">
        <v>1</v>
      </c>
      <c r="F355" s="26" t="n">
        <v>373.15</v>
      </c>
      <c r="G355" s="26" t="n">
        <v>373.15</v>
      </c>
      <c r="H355" s="1" t="s">
        <v>545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546</v>
      </c>
      <c r="D356" s="1" t="s">
        <v>293</v>
      </c>
      <c r="E356" s="82" t="n">
        <v>0</v>
      </c>
      <c r="F356" s="26" t="n">
        <v>0</v>
      </c>
      <c r="G356" s="26" t="n">
        <v>0</v>
      </c>
      <c r="H356" s="1" t="s">
        <v>547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538</v>
      </c>
      <c r="D357" s="1" t="s">
        <v>290</v>
      </c>
      <c r="E357" s="82" t="n">
        <v>0</v>
      </c>
      <c r="F357" s="26" t="n">
        <v>0</v>
      </c>
      <c r="G357" s="26" t="n">
        <v>0</v>
      </c>
      <c r="H357" s="1" t="s">
        <v>548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540</v>
      </c>
      <c r="D358" s="1" t="s">
        <v>290</v>
      </c>
      <c r="E358" s="82" t="n">
        <v>0</v>
      </c>
      <c r="F358" s="26" t="n">
        <v>0</v>
      </c>
      <c r="G358" s="26" t="n">
        <v>0</v>
      </c>
      <c r="H358" s="1" t="s">
        <v>549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550</v>
      </c>
      <c r="D359" s="1" t="s">
        <v>290</v>
      </c>
      <c r="E359" s="82" t="n">
        <v>0</v>
      </c>
      <c r="F359" s="26" t="n">
        <v>0</v>
      </c>
      <c r="G359" s="26" t="n">
        <v>0</v>
      </c>
      <c r="H359" s="1" t="s">
        <v>547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290</v>
      </c>
      <c r="E360" s="82" t="n">
        <v>13</v>
      </c>
      <c r="F360" s="26" t="n">
        <v>20</v>
      </c>
      <c r="G360" s="26" t="n">
        <v>260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290</v>
      </c>
      <c r="E361" s="82" t="n">
        <v>0</v>
      </c>
      <c r="F361" s="26" t="n">
        <v>0</v>
      </c>
      <c r="G361" s="26" t="n">
        <v>0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290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542</v>
      </c>
      <c r="D363" s="1" t="s">
        <v>284</v>
      </c>
      <c r="E363" s="82" t="n">
        <v>19</v>
      </c>
      <c r="F363" s="26" t="n">
        <v>20</v>
      </c>
      <c r="G363" s="26" t="n">
        <v>380</v>
      </c>
      <c r="H363" s="1" t="s">
        <v>543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544</v>
      </c>
      <c r="D364" s="1" t="s">
        <v>284</v>
      </c>
      <c r="E364" s="82" t="n">
        <v>1</v>
      </c>
      <c r="F364" s="26" t="n">
        <v>1381.14</v>
      </c>
      <c r="G364" s="26" t="n">
        <v>1381.14</v>
      </c>
      <c r="H364" s="1" t="s">
        <v>545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551</v>
      </c>
      <c r="D365" s="1" t="s">
        <v>284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550</v>
      </c>
      <c r="D366" s="1" t="s">
        <v>285</v>
      </c>
      <c r="E366" s="82" t="n">
        <v>0</v>
      </c>
      <c r="F366" s="26" t="n">
        <v>0</v>
      </c>
      <c r="G366" s="26" t="n">
        <v>0</v>
      </c>
      <c r="H366" s="1" t="s">
        <v>552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542</v>
      </c>
      <c r="D367" s="1" t="s">
        <v>285</v>
      </c>
      <c r="E367" s="82" t="n">
        <v>4</v>
      </c>
      <c r="F367" s="26" t="n">
        <v>20</v>
      </c>
      <c r="G367" s="26" t="n">
        <v>80</v>
      </c>
      <c r="H367" s="1" t="s">
        <v>543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544</v>
      </c>
      <c r="D368" s="1" t="s">
        <v>285</v>
      </c>
      <c r="E368" s="82" t="n">
        <v>0</v>
      </c>
      <c r="F368" s="26" t="n">
        <v>0</v>
      </c>
      <c r="G368" s="26" t="n">
        <v>0</v>
      </c>
      <c r="H368" s="1" t="s">
        <v>545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551</v>
      </c>
      <c r="D369" s="1" t="s">
        <v>285</v>
      </c>
      <c r="E369" s="82" t="n">
        <v>0</v>
      </c>
      <c r="F369" s="26" t="n">
        <v>0</v>
      </c>
      <c r="G369" s="26" t="n">
        <v>0</v>
      </c>
      <c r="H369" s="1" t="s">
        <v>547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538</v>
      </c>
      <c r="D370" s="1" t="s">
        <v>282</v>
      </c>
      <c r="E370" s="82" t="n">
        <v>0</v>
      </c>
      <c r="F370" s="26" t="n">
        <v>0</v>
      </c>
      <c r="G370" s="26" t="n">
        <v>0</v>
      </c>
      <c r="H370" s="1" t="s">
        <v>553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542</v>
      </c>
      <c r="D371" s="1" t="s">
        <v>282</v>
      </c>
      <c r="E371" s="82" t="n">
        <v>8</v>
      </c>
      <c r="F371" s="26" t="n">
        <v>20</v>
      </c>
      <c r="G371" s="26" t="n">
        <v>160</v>
      </c>
      <c r="H371" s="1" t="s">
        <v>543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544</v>
      </c>
      <c r="D372" s="1" t="s">
        <v>282</v>
      </c>
      <c r="E372" s="82" t="n">
        <v>1</v>
      </c>
      <c r="F372" s="26" t="n">
        <v>414.35</v>
      </c>
      <c r="G372" s="26" t="n">
        <v>414.35</v>
      </c>
      <c r="H372" s="1" t="s">
        <v>545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546</v>
      </c>
      <c r="D373" s="1" t="s">
        <v>282</v>
      </c>
      <c r="E373" s="82" t="n">
        <v>0</v>
      </c>
      <c r="F373" s="26" t="n">
        <v>0</v>
      </c>
      <c r="G373" s="26" t="n">
        <v>0</v>
      </c>
      <c r="H373" s="1" t="s">
        <v>547</v>
      </c>
    </row>
    <row r="374" customFormat="false" ht="15" hidden="false" customHeight="true" outlineLevel="0" collapsed="false">
      <c r="A374" s="1" t="s">
        <v>644</v>
      </c>
      <c r="B374" s="1" t="s">
        <v>554</v>
      </c>
      <c r="C374" s="1" t="s">
        <v>555</v>
      </c>
      <c r="D374" s="1" t="s">
        <v>287</v>
      </c>
      <c r="E374" s="82" t="n">
        <v>0</v>
      </c>
      <c r="F374" s="26" t="n">
        <v>0</v>
      </c>
      <c r="G374" s="26" t="n">
        <v>0</v>
      </c>
      <c r="H374" s="1" t="s">
        <v>556</v>
      </c>
    </row>
    <row r="375" customFormat="false" ht="15" hidden="false" customHeight="true" outlineLevel="0" collapsed="false">
      <c r="A375" s="1" t="s">
        <v>644</v>
      </c>
      <c r="B375" s="1" t="s">
        <v>554</v>
      </c>
      <c r="C375" s="1" t="s">
        <v>557</v>
      </c>
      <c r="D375" s="1" t="s">
        <v>287</v>
      </c>
      <c r="E375" s="82" t="n">
        <v>0</v>
      </c>
      <c r="F375" s="26" t="n">
        <v>0</v>
      </c>
      <c r="G375" s="26" t="n">
        <v>0</v>
      </c>
      <c r="H375" s="1" t="s">
        <v>558</v>
      </c>
    </row>
    <row r="376" customFormat="false" ht="15" hidden="false" customHeight="true" outlineLevel="0" collapsed="false">
      <c r="A376" s="1" t="s">
        <v>644</v>
      </c>
      <c r="B376" s="1" t="s">
        <v>554</v>
      </c>
      <c r="C376" s="1" t="s">
        <v>559</v>
      </c>
      <c r="D376" s="1" t="s">
        <v>287</v>
      </c>
      <c r="E376" s="82" t="n">
        <v>0</v>
      </c>
      <c r="F376" s="26" t="n">
        <v>0</v>
      </c>
      <c r="G376" s="26" t="n">
        <v>0</v>
      </c>
      <c r="H376" s="1" t="s">
        <v>560</v>
      </c>
    </row>
    <row r="377" customFormat="false" ht="15" hidden="false" customHeight="true" outlineLevel="0" collapsed="false">
      <c r="A377" s="1" t="s">
        <v>644</v>
      </c>
      <c r="B377" s="1" t="s">
        <v>554</v>
      </c>
      <c r="C377" s="1" t="s">
        <v>561</v>
      </c>
      <c r="D377" s="1" t="s">
        <v>287</v>
      </c>
      <c r="E377" s="82" t="n">
        <v>0</v>
      </c>
      <c r="F377" s="26" t="n">
        <v>0</v>
      </c>
      <c r="G377" s="26" t="n">
        <v>0</v>
      </c>
      <c r="H377" s="1" t="s">
        <v>562</v>
      </c>
    </row>
    <row r="378" customFormat="false" ht="15" hidden="false" customHeight="true" outlineLevel="0" collapsed="false">
      <c r="A378" s="1" t="s">
        <v>644</v>
      </c>
      <c r="B378" s="1" t="s">
        <v>554</v>
      </c>
      <c r="C378" s="1" t="s">
        <v>563</v>
      </c>
      <c r="D378" s="1" t="s">
        <v>289</v>
      </c>
      <c r="E378" s="82" t="n">
        <v>1</v>
      </c>
      <c r="F378" s="26" t="n">
        <v>315.66</v>
      </c>
      <c r="G378" s="26" t="n">
        <v>315.66</v>
      </c>
      <c r="H378" s="1" t="s">
        <v>564</v>
      </c>
    </row>
    <row r="379" customFormat="false" ht="15" hidden="false" customHeight="true" outlineLevel="0" collapsed="false">
      <c r="A379" s="1" t="s">
        <v>644</v>
      </c>
      <c r="B379" s="1" t="s">
        <v>554</v>
      </c>
      <c r="C379" s="1" t="s">
        <v>565</v>
      </c>
      <c r="D379" s="1" t="s">
        <v>289</v>
      </c>
      <c r="E379" s="82" t="n">
        <v>1</v>
      </c>
      <c r="F379" s="26" t="n">
        <v>345.94</v>
      </c>
      <c r="G379" s="26" t="n">
        <v>345.94</v>
      </c>
      <c r="H379" s="1" t="s">
        <v>566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567</v>
      </c>
      <c r="D380" s="1" t="s">
        <v>293</v>
      </c>
      <c r="E380" s="82" t="n">
        <v>0</v>
      </c>
      <c r="F380" s="26" t="n">
        <v>0</v>
      </c>
      <c r="G380" s="26" t="n">
        <v>0</v>
      </c>
      <c r="H380" s="1" t="s">
        <v>568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569</v>
      </c>
      <c r="D381" s="1" t="s">
        <v>293</v>
      </c>
      <c r="E381" s="82" t="n">
        <v>0</v>
      </c>
      <c r="F381" s="26" t="n">
        <v>0</v>
      </c>
      <c r="G381" s="26" t="n">
        <v>0</v>
      </c>
      <c r="H381" s="1" t="s">
        <v>570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571</v>
      </c>
      <c r="D382" s="1" t="s">
        <v>293</v>
      </c>
      <c r="E382" s="82" t="n">
        <v>0</v>
      </c>
      <c r="F382" s="26" t="n">
        <v>0</v>
      </c>
      <c r="G382" s="26" t="n">
        <v>0</v>
      </c>
      <c r="H382" s="1" t="s">
        <v>564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572</v>
      </c>
      <c r="D383" s="1" t="s">
        <v>293</v>
      </c>
      <c r="E383" s="82" t="n">
        <v>0</v>
      </c>
      <c r="F383" s="26" t="n">
        <v>0</v>
      </c>
      <c r="G383" s="26" t="n">
        <v>0</v>
      </c>
      <c r="H383" s="1" t="s">
        <v>573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574</v>
      </c>
      <c r="D384" s="1" t="s">
        <v>293</v>
      </c>
      <c r="E384" s="82" t="n">
        <v>0</v>
      </c>
      <c r="F384" s="26" t="n">
        <v>0</v>
      </c>
      <c r="G384" s="26" t="n">
        <v>0</v>
      </c>
      <c r="H384" s="1" t="s">
        <v>573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575</v>
      </c>
      <c r="D385" s="1" t="s">
        <v>293</v>
      </c>
      <c r="E385" s="82" t="n">
        <v>1</v>
      </c>
      <c r="F385" s="26" t="n">
        <v>2438.04</v>
      </c>
      <c r="G385" s="26" t="n">
        <v>2438.04</v>
      </c>
      <c r="H385" s="1" t="s">
        <v>576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577</v>
      </c>
      <c r="D386" s="1" t="s">
        <v>290</v>
      </c>
      <c r="E386" s="82" t="n">
        <v>0</v>
      </c>
      <c r="F386" s="26" t="n">
        <v>0</v>
      </c>
      <c r="G386" s="26" t="n">
        <v>0</v>
      </c>
      <c r="H386" s="1" t="s">
        <v>564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578</v>
      </c>
      <c r="D387" s="1" t="s">
        <v>290</v>
      </c>
      <c r="E387" s="82" t="n">
        <v>0</v>
      </c>
      <c r="F387" s="26" t="n">
        <v>0</v>
      </c>
      <c r="G387" s="26" t="n">
        <v>0</v>
      </c>
      <c r="H387" s="1" t="s">
        <v>579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580</v>
      </c>
      <c r="D388" s="1" t="s">
        <v>284</v>
      </c>
      <c r="E388" s="82" t="n">
        <v>0</v>
      </c>
      <c r="F388" s="26" t="n">
        <v>0</v>
      </c>
      <c r="G388" s="26" t="n">
        <v>0</v>
      </c>
      <c r="H388" s="1" t="s">
        <v>581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582</v>
      </c>
      <c r="D389" s="1" t="s">
        <v>284</v>
      </c>
      <c r="E389" s="82" t="n">
        <v>0</v>
      </c>
      <c r="F389" s="26" t="n">
        <v>0</v>
      </c>
      <c r="G389" s="26" t="n">
        <v>0</v>
      </c>
      <c r="H389" s="1" t="s">
        <v>556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583</v>
      </c>
      <c r="D390" s="1" t="s">
        <v>284</v>
      </c>
      <c r="E390" s="82" t="n">
        <v>0</v>
      </c>
      <c r="F390" s="26" t="n">
        <v>0</v>
      </c>
      <c r="G390" s="26" t="n">
        <v>0</v>
      </c>
      <c r="H390" s="1" t="s">
        <v>560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584</v>
      </c>
      <c r="D391" s="1" t="s">
        <v>284</v>
      </c>
      <c r="E391" s="82" t="n">
        <v>0</v>
      </c>
      <c r="F391" s="26" t="n">
        <v>0</v>
      </c>
      <c r="G391" s="26" t="n">
        <v>0</v>
      </c>
      <c r="H391" s="1" t="s">
        <v>566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580</v>
      </c>
      <c r="D392" s="1" t="s">
        <v>285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585</v>
      </c>
      <c r="D393" s="1" t="s">
        <v>285</v>
      </c>
      <c r="E393" s="82" t="n">
        <v>0</v>
      </c>
      <c r="F393" s="26" t="n">
        <v>0</v>
      </c>
      <c r="G393" s="26" t="n">
        <v>0</v>
      </c>
      <c r="H393" s="1" t="s">
        <v>564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586</v>
      </c>
      <c r="D394" s="1" t="s">
        <v>285</v>
      </c>
      <c r="E394" s="82" t="n">
        <v>0</v>
      </c>
      <c r="F394" s="26" t="n">
        <v>0</v>
      </c>
      <c r="G394" s="26" t="n">
        <v>0</v>
      </c>
      <c r="H394" s="1" t="s">
        <v>579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584</v>
      </c>
      <c r="D395" s="1" t="s">
        <v>285</v>
      </c>
      <c r="E395" s="82" t="n">
        <v>0</v>
      </c>
      <c r="F395" s="26" t="n">
        <v>0</v>
      </c>
      <c r="G395" s="26" t="n">
        <v>0</v>
      </c>
      <c r="H395" s="1" t="s">
        <v>587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588</v>
      </c>
      <c r="D396" s="1" t="s">
        <v>282</v>
      </c>
      <c r="E396" s="82" t="n">
        <v>4782</v>
      </c>
      <c r="F396" s="26" t="n">
        <v>1.01</v>
      </c>
      <c r="G396" s="26" t="n">
        <v>4829.82</v>
      </c>
      <c r="H396" s="1" t="s">
        <v>451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589</v>
      </c>
      <c r="D397" s="1" t="s">
        <v>282</v>
      </c>
      <c r="E397" s="82" t="n">
        <v>1</v>
      </c>
      <c r="F397" s="26" t="n">
        <v>2480.38</v>
      </c>
      <c r="G397" s="26" t="n">
        <v>2480.38</v>
      </c>
      <c r="H397" s="1" t="s">
        <v>564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590</v>
      </c>
      <c r="D398" s="1" t="s">
        <v>282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591</v>
      </c>
      <c r="D399" s="1" t="s">
        <v>282</v>
      </c>
      <c r="E399" s="82" t="n">
        <v>1</v>
      </c>
      <c r="F399" s="26" t="n">
        <v>13877.08</v>
      </c>
      <c r="G399" s="26" t="n">
        <v>13877.08</v>
      </c>
      <c r="H399" s="1" t="s">
        <v>587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592</v>
      </c>
      <c r="D400" s="1" t="s">
        <v>282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593</v>
      </c>
      <c r="C401" s="1" t="s">
        <v>594</v>
      </c>
      <c r="D401" s="1" t="s">
        <v>289</v>
      </c>
      <c r="E401" s="82" t="n">
        <v>1</v>
      </c>
      <c r="F401" s="26" t="n">
        <v>238.88</v>
      </c>
      <c r="G401" s="26" t="n">
        <v>238.88</v>
      </c>
      <c r="H401" s="1" t="s">
        <v>599</v>
      </c>
    </row>
    <row r="402" customFormat="false" ht="15" hidden="false" customHeight="true" outlineLevel="0" collapsed="false">
      <c r="A402" s="1" t="s">
        <v>644</v>
      </c>
      <c r="B402" s="1" t="s">
        <v>593</v>
      </c>
      <c r="C402" s="1" t="s">
        <v>596</v>
      </c>
      <c r="D402" s="1" t="s">
        <v>289</v>
      </c>
      <c r="E402" s="82" t="n">
        <v>1</v>
      </c>
      <c r="F402" s="26" t="n">
        <v>609.17</v>
      </c>
      <c r="G402" s="26" t="n">
        <v>609.17</v>
      </c>
      <c r="H402" s="1" t="s">
        <v>599</v>
      </c>
    </row>
    <row r="403" customFormat="false" ht="15" hidden="false" customHeight="true" outlineLevel="0" collapsed="false">
      <c r="A403" s="1" t="s">
        <v>644</v>
      </c>
      <c r="B403" s="1" t="s">
        <v>593</v>
      </c>
      <c r="C403" s="1" t="s">
        <v>597</v>
      </c>
      <c r="D403" s="1" t="s">
        <v>289</v>
      </c>
      <c r="E403" s="82" t="n">
        <v>1</v>
      </c>
      <c r="F403" s="26" t="n">
        <v>510</v>
      </c>
      <c r="G403" s="26" t="n">
        <v>510</v>
      </c>
      <c r="H403" s="1" t="s">
        <v>599</v>
      </c>
    </row>
    <row r="404" customFormat="false" ht="15" hidden="false" customHeight="true" outlineLevel="0" collapsed="false">
      <c r="A404" s="1" t="s">
        <v>644</v>
      </c>
      <c r="B404" s="1" t="s">
        <v>593</v>
      </c>
      <c r="C404" s="1" t="s">
        <v>598</v>
      </c>
      <c r="D404" s="1" t="s">
        <v>289</v>
      </c>
      <c r="E404" s="82" t="n">
        <v>1</v>
      </c>
      <c r="F404" s="26" t="n">
        <v>333.1</v>
      </c>
      <c r="G404" s="26" t="n">
        <v>333.1</v>
      </c>
      <c r="H404" s="1" t="s">
        <v>648</v>
      </c>
    </row>
    <row r="405" customFormat="false" ht="15" hidden="false" customHeight="true" outlineLevel="0" collapsed="false">
      <c r="A405" s="1" t="s">
        <v>644</v>
      </c>
      <c r="B405" s="1" t="s">
        <v>593</v>
      </c>
      <c r="C405" s="1" t="s">
        <v>600</v>
      </c>
      <c r="D405" s="1" t="s">
        <v>289</v>
      </c>
      <c r="E405" s="82" t="n">
        <v>1</v>
      </c>
      <c r="F405" s="26" t="n">
        <v>1833.24</v>
      </c>
      <c r="G405" s="26" t="n">
        <v>1833.24</v>
      </c>
      <c r="H405" s="1" t="s">
        <v>599</v>
      </c>
    </row>
    <row r="406" customFormat="false" ht="15" hidden="false" customHeight="true" outlineLevel="0" collapsed="false">
      <c r="A406" s="1" t="s">
        <v>644</v>
      </c>
      <c r="B406" s="1" t="s">
        <v>593</v>
      </c>
      <c r="C406" s="1" t="s">
        <v>601</v>
      </c>
      <c r="D406" s="1" t="s">
        <v>289</v>
      </c>
      <c r="E406" s="82" t="n">
        <v>1</v>
      </c>
      <c r="F406" s="26" t="n">
        <v>2973.2</v>
      </c>
      <c r="G406" s="26" t="n">
        <v>2973.2</v>
      </c>
      <c r="H406" s="1" t="s">
        <v>599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602</v>
      </c>
      <c r="D407" s="1" t="s">
        <v>289</v>
      </c>
      <c r="E407" s="82" t="n">
        <v>1</v>
      </c>
      <c r="F407" s="26" t="n">
        <v>7615.46</v>
      </c>
      <c r="G407" s="26" t="n">
        <v>7615.46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603</v>
      </c>
      <c r="D408" s="1" t="s">
        <v>290</v>
      </c>
      <c r="E408" s="82" t="n">
        <v>-1</v>
      </c>
      <c r="F408" s="26" t="n">
        <v>837.25</v>
      </c>
      <c r="G408" s="26" t="n">
        <v>-837.25</v>
      </c>
      <c r="H408" s="1" t="s">
        <v>604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594</v>
      </c>
      <c r="D409" s="1" t="s">
        <v>290</v>
      </c>
      <c r="E409" s="82" t="n">
        <v>-1</v>
      </c>
      <c r="F409" s="26" t="n">
        <v>238.88</v>
      </c>
      <c r="G409" s="26" t="n">
        <v>-238.88</v>
      </c>
      <c r="H409" s="1" t="s">
        <v>605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597</v>
      </c>
      <c r="D410" s="1" t="s">
        <v>282</v>
      </c>
      <c r="E410" s="82" t="n">
        <v>1</v>
      </c>
      <c r="F410" s="26" t="n">
        <v>67.33</v>
      </c>
      <c r="G410" s="26" t="n">
        <v>67.33</v>
      </c>
      <c r="H410" s="1" t="s">
        <v>607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597</v>
      </c>
      <c r="D411" s="1" t="s">
        <v>282</v>
      </c>
      <c r="E411" s="82" t="n">
        <v>-1</v>
      </c>
      <c r="F411" s="26" t="n">
        <v>510</v>
      </c>
      <c r="G411" s="26" t="n">
        <v>-510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47</v>
      </c>
      <c r="C412" s="1" t="s">
        <v>608</v>
      </c>
      <c r="D412" s="1" t="s">
        <v>287</v>
      </c>
      <c r="E412" s="82" t="n">
        <v>1</v>
      </c>
      <c r="F412" s="26" t="n">
        <v>1583.45</v>
      </c>
      <c r="G412" s="26" t="n">
        <v>1583.45</v>
      </c>
      <c r="H412" s="1" t="s">
        <v>649</v>
      </c>
    </row>
    <row r="413" customFormat="false" ht="15" hidden="false" customHeight="true" outlineLevel="0" collapsed="false">
      <c r="A413" s="1" t="s">
        <v>644</v>
      </c>
      <c r="B413" s="1" t="s">
        <v>47</v>
      </c>
      <c r="C413" s="1" t="s">
        <v>608</v>
      </c>
      <c r="D413" s="1" t="s">
        <v>289</v>
      </c>
      <c r="E413" s="82" t="n">
        <v>1</v>
      </c>
      <c r="F413" s="26" t="n">
        <v>1138.52</v>
      </c>
      <c r="G413" s="26" t="n">
        <v>1138.52</v>
      </c>
      <c r="H413" s="1" t="s">
        <v>650</v>
      </c>
    </row>
    <row r="414" customFormat="false" ht="15" hidden="false" customHeight="true" outlineLevel="0" collapsed="false">
      <c r="A414" s="1" t="s">
        <v>644</v>
      </c>
      <c r="B414" s="1" t="s">
        <v>47</v>
      </c>
      <c r="C414" s="1" t="s">
        <v>608</v>
      </c>
      <c r="D414" s="1" t="s">
        <v>293</v>
      </c>
      <c r="E414" s="82" t="n">
        <v>0</v>
      </c>
      <c r="F414" s="26" t="n">
        <v>0</v>
      </c>
      <c r="G414" s="26" t="n">
        <v>0</v>
      </c>
      <c r="H414" s="1" t="s">
        <v>611</v>
      </c>
    </row>
    <row r="415" customFormat="false" ht="15" hidden="false" customHeight="true" outlineLevel="0" collapsed="false">
      <c r="A415" s="1" t="s">
        <v>644</v>
      </c>
      <c r="B415" s="1" t="s">
        <v>47</v>
      </c>
      <c r="C415" s="1" t="s">
        <v>608</v>
      </c>
      <c r="D415" s="1" t="s">
        <v>290</v>
      </c>
      <c r="E415" s="82" t="n">
        <v>1</v>
      </c>
      <c r="F415" s="26" t="n">
        <v>1989.74</v>
      </c>
      <c r="G415" s="26" t="n">
        <v>1989.74</v>
      </c>
      <c r="H415" s="1" t="s">
        <v>651</v>
      </c>
    </row>
    <row r="416" customFormat="false" ht="15" hidden="false" customHeight="true" outlineLevel="0" collapsed="false">
      <c r="A416" s="1" t="s">
        <v>644</v>
      </c>
      <c r="B416" s="1" t="s">
        <v>47</v>
      </c>
      <c r="C416" s="1" t="s">
        <v>608</v>
      </c>
      <c r="D416" s="1" t="s">
        <v>284</v>
      </c>
      <c r="E416" s="82" t="n">
        <v>0</v>
      </c>
      <c r="F416" s="26" t="n">
        <v>0</v>
      </c>
      <c r="G416" s="26" t="n">
        <v>0</v>
      </c>
      <c r="H416" s="1" t="s">
        <v>613</v>
      </c>
    </row>
    <row r="417" customFormat="false" ht="15" hidden="false" customHeight="true" outlineLevel="0" collapsed="false">
      <c r="A417" s="1" t="s">
        <v>644</v>
      </c>
      <c r="B417" s="1" t="s">
        <v>47</v>
      </c>
      <c r="C417" s="1" t="s">
        <v>608</v>
      </c>
      <c r="D417" s="1" t="s">
        <v>285</v>
      </c>
      <c r="E417" s="82" t="n">
        <v>0</v>
      </c>
      <c r="F417" s="26" t="n">
        <v>0</v>
      </c>
      <c r="G417" s="26" t="n">
        <v>0</v>
      </c>
      <c r="H417" s="1" t="s">
        <v>611</v>
      </c>
    </row>
    <row r="418" customFormat="false" ht="15" hidden="false" customHeight="true" outlineLevel="0" collapsed="false">
      <c r="A418" s="1" t="s">
        <v>644</v>
      </c>
      <c r="B418" s="1" t="s">
        <v>85</v>
      </c>
      <c r="C418" s="1" t="s">
        <v>615</v>
      </c>
      <c r="D418" s="1" t="s">
        <v>275</v>
      </c>
      <c r="E418" s="82" t="n">
        <v>119</v>
      </c>
      <c r="F418" s="26" t="n">
        <v>122.31</v>
      </c>
      <c r="G418" s="26" t="n">
        <v>14554.89</v>
      </c>
      <c r="H418" s="1" t="s">
        <v>616</v>
      </c>
    </row>
    <row r="419" customFormat="false" ht="15" hidden="false" customHeight="true" outlineLevel="0" collapsed="false">
      <c r="A419" s="1" t="s">
        <v>644</v>
      </c>
      <c r="B419" s="1" t="s">
        <v>85</v>
      </c>
      <c r="C419" s="1" t="s">
        <v>615</v>
      </c>
      <c r="D419" s="1" t="s">
        <v>287</v>
      </c>
      <c r="E419" s="82" t="n">
        <v>4</v>
      </c>
      <c r="F419" s="26" t="n">
        <v>127.35</v>
      </c>
      <c r="G419" s="26" t="n">
        <v>509.4</v>
      </c>
      <c r="H419" s="1" t="s">
        <v>616</v>
      </c>
    </row>
    <row r="420" customFormat="false" ht="15" hidden="false" customHeight="true" outlineLevel="0" collapsed="false">
      <c r="A420" s="1" t="s">
        <v>644</v>
      </c>
      <c r="B420" s="1" t="s">
        <v>85</v>
      </c>
      <c r="C420" s="1" t="s">
        <v>615</v>
      </c>
      <c r="D420" s="1" t="s">
        <v>289</v>
      </c>
      <c r="E420" s="82" t="n">
        <v>18</v>
      </c>
      <c r="F420" s="26" t="n">
        <v>128.18</v>
      </c>
      <c r="G420" s="26" t="n">
        <v>2307.24</v>
      </c>
      <c r="H420" s="1" t="s">
        <v>616</v>
      </c>
    </row>
    <row r="421" customFormat="false" ht="15" hidden="false" customHeight="true" outlineLevel="0" collapsed="false">
      <c r="A421" s="1" t="s">
        <v>644</v>
      </c>
      <c r="B421" s="1" t="s">
        <v>85</v>
      </c>
      <c r="C421" s="1" t="s">
        <v>615</v>
      </c>
      <c r="D421" s="1" t="s">
        <v>293</v>
      </c>
      <c r="E421" s="82" t="n">
        <v>11</v>
      </c>
      <c r="F421" s="26" t="n">
        <v>122.58</v>
      </c>
      <c r="G421" s="26" t="n">
        <v>1348.38</v>
      </c>
      <c r="H421" s="1" t="s">
        <v>616</v>
      </c>
    </row>
    <row r="422" customFormat="false" ht="15" hidden="false" customHeight="true" outlineLevel="0" collapsed="false">
      <c r="A422" s="1" t="s">
        <v>644</v>
      </c>
      <c r="B422" s="1" t="s">
        <v>85</v>
      </c>
      <c r="C422" s="1" t="s">
        <v>615</v>
      </c>
      <c r="D422" s="1" t="s">
        <v>290</v>
      </c>
      <c r="E422" s="82" t="n">
        <v>20</v>
      </c>
      <c r="F422" s="26" t="n">
        <v>134.1</v>
      </c>
      <c r="G422" s="26" t="n">
        <v>2682</v>
      </c>
      <c r="H422" s="1" t="s">
        <v>616</v>
      </c>
    </row>
    <row r="423" customFormat="false" ht="15" hidden="false" customHeight="true" outlineLevel="0" collapsed="false">
      <c r="A423" s="1" t="s">
        <v>644</v>
      </c>
      <c r="B423" s="1" t="s">
        <v>85</v>
      </c>
      <c r="C423" s="1" t="s">
        <v>615</v>
      </c>
      <c r="D423" s="1" t="s">
        <v>290</v>
      </c>
      <c r="E423" s="82" t="n">
        <v>1</v>
      </c>
      <c r="F423" s="26" t="n">
        <v>119.85</v>
      </c>
      <c r="G423" s="26" t="n">
        <v>119.85</v>
      </c>
      <c r="H423" s="1" t="s">
        <v>652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284</v>
      </c>
      <c r="E424" s="82" t="n">
        <v>4</v>
      </c>
      <c r="F424" s="26" t="n">
        <v>119.85</v>
      </c>
      <c r="G424" s="26" t="n">
        <v>479.4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285</v>
      </c>
      <c r="E425" s="82" t="n">
        <v>0</v>
      </c>
      <c r="F425" s="26" t="n">
        <v>0</v>
      </c>
      <c r="G425" s="26" t="n">
        <v>0</v>
      </c>
      <c r="H425" s="1" t="s">
        <v>617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282</v>
      </c>
      <c r="E426" s="82" t="n">
        <v>8</v>
      </c>
      <c r="F426" s="26" t="n">
        <v>123.6</v>
      </c>
      <c r="G426" s="26" t="n">
        <v>988.8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32</v>
      </c>
      <c r="C427" s="1" t="s">
        <v>618</v>
      </c>
      <c r="D427" s="1" t="s">
        <v>287</v>
      </c>
      <c r="E427" s="82" t="n">
        <v>0</v>
      </c>
      <c r="F427" s="26" t="n">
        <v>0</v>
      </c>
      <c r="G427" s="26" t="n">
        <v>0</v>
      </c>
      <c r="H427" s="1" t="s">
        <v>619</v>
      </c>
    </row>
    <row r="428" customFormat="false" ht="15" hidden="false" customHeight="true" outlineLevel="0" collapsed="false">
      <c r="A428" s="1" t="s">
        <v>644</v>
      </c>
      <c r="B428" s="1" t="s">
        <v>32</v>
      </c>
      <c r="C428" s="1" t="s">
        <v>620</v>
      </c>
      <c r="D428" s="1" t="s">
        <v>287</v>
      </c>
      <c r="E428" s="82" t="n">
        <v>0</v>
      </c>
      <c r="F428" s="26" t="n">
        <v>0</v>
      </c>
      <c r="G428" s="26" t="n">
        <v>0</v>
      </c>
      <c r="H428" s="1" t="s">
        <v>621</v>
      </c>
    </row>
    <row r="429" customFormat="false" ht="15" hidden="false" customHeight="true" outlineLevel="0" collapsed="false">
      <c r="A429" s="1" t="s">
        <v>644</v>
      </c>
      <c r="B429" s="1" t="s">
        <v>32</v>
      </c>
      <c r="C429" s="1" t="s">
        <v>618</v>
      </c>
      <c r="D429" s="1" t="s">
        <v>293</v>
      </c>
      <c r="E429" s="82" t="n">
        <v>0</v>
      </c>
      <c r="F429" s="26" t="n">
        <v>0</v>
      </c>
      <c r="G429" s="26" t="n">
        <v>0</v>
      </c>
      <c r="H429" s="1" t="s">
        <v>619</v>
      </c>
    </row>
    <row r="430" customFormat="false" ht="15" hidden="false" customHeight="true" outlineLevel="0" collapsed="false">
      <c r="A430" s="1" t="s">
        <v>644</v>
      </c>
      <c r="B430" s="1" t="s">
        <v>32</v>
      </c>
      <c r="C430" s="1" t="s">
        <v>620</v>
      </c>
      <c r="D430" s="1" t="s">
        <v>293</v>
      </c>
      <c r="E430" s="82" t="n">
        <v>0</v>
      </c>
      <c r="F430" s="26" t="n">
        <v>0</v>
      </c>
      <c r="G430" s="26" t="n">
        <v>0</v>
      </c>
      <c r="H430" s="1" t="s">
        <v>622</v>
      </c>
    </row>
    <row r="431" customFormat="false" ht="15" hidden="false" customHeight="true" outlineLevel="0" collapsed="false">
      <c r="A431" s="1" t="s">
        <v>644</v>
      </c>
      <c r="B431" s="1" t="s">
        <v>32</v>
      </c>
      <c r="C431" s="1" t="s">
        <v>618</v>
      </c>
      <c r="D431" s="1" t="s">
        <v>290</v>
      </c>
      <c r="E431" s="82" t="n">
        <v>0</v>
      </c>
      <c r="F431" s="26" t="n">
        <v>0</v>
      </c>
      <c r="G431" s="26" t="n">
        <v>0</v>
      </c>
      <c r="H431" s="1" t="s">
        <v>619</v>
      </c>
    </row>
    <row r="432" customFormat="false" ht="15" hidden="false" customHeight="true" outlineLevel="0" collapsed="false">
      <c r="A432" s="1" t="s">
        <v>644</v>
      </c>
      <c r="B432" s="1" t="s">
        <v>32</v>
      </c>
      <c r="C432" s="1" t="s">
        <v>618</v>
      </c>
      <c r="D432" s="1" t="s">
        <v>284</v>
      </c>
      <c r="E432" s="82" t="n">
        <v>0</v>
      </c>
      <c r="F432" s="26" t="n">
        <v>0</v>
      </c>
      <c r="G432" s="26" t="n">
        <v>0</v>
      </c>
      <c r="H432" s="1" t="s">
        <v>619</v>
      </c>
    </row>
    <row r="433" customFormat="false" ht="15" hidden="false" customHeight="true" outlineLevel="0" collapsed="false">
      <c r="A433" s="1" t="s">
        <v>644</v>
      </c>
      <c r="B433" s="1" t="s">
        <v>32</v>
      </c>
      <c r="C433" s="1" t="s">
        <v>620</v>
      </c>
      <c r="D433" s="1" t="s">
        <v>284</v>
      </c>
      <c r="E433" s="82" t="n">
        <v>0</v>
      </c>
      <c r="F433" s="26" t="n">
        <v>0</v>
      </c>
      <c r="G433" s="26" t="n">
        <v>0</v>
      </c>
      <c r="H433" s="1" t="s">
        <v>621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285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618</v>
      </c>
      <c r="D435" s="1" t="s">
        <v>282</v>
      </c>
      <c r="E435" s="82" t="n">
        <v>0</v>
      </c>
      <c r="F435" s="26" t="n">
        <v>0</v>
      </c>
      <c r="G435" s="26" t="n">
        <v>0</v>
      </c>
      <c r="H435" s="1" t="s">
        <v>619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620</v>
      </c>
      <c r="D436" s="1" t="s">
        <v>282</v>
      </c>
      <c r="E436" s="82" t="n">
        <v>0</v>
      </c>
      <c r="F436" s="26" t="n">
        <v>0</v>
      </c>
      <c r="G436" s="26" t="n">
        <v>0</v>
      </c>
      <c r="H436" s="1" t="s">
        <v>623</v>
      </c>
    </row>
    <row r="437" customFormat="false" ht="15" hidden="false" customHeight="true" outlineLevel="0" collapsed="false">
      <c r="A437" s="1" t="s">
        <v>644</v>
      </c>
      <c r="B437" s="1" t="s">
        <v>624</v>
      </c>
      <c r="C437" s="1" t="s">
        <v>625</v>
      </c>
      <c r="D437" s="1" t="s">
        <v>289</v>
      </c>
      <c r="E437" s="82" t="n">
        <v>13402</v>
      </c>
      <c r="F437" s="26" t="n">
        <v>2.35573300476439</v>
      </c>
      <c r="G437" s="26" t="n">
        <v>31571.53373</v>
      </c>
      <c r="H437" s="1" t="s">
        <v>451</v>
      </c>
    </row>
    <row r="438" customFormat="false" ht="15" hidden="false" customHeight="true" outlineLevel="0" collapsed="false">
      <c r="A438" s="1" t="s">
        <v>644</v>
      </c>
      <c r="B438" s="1" t="s">
        <v>44</v>
      </c>
      <c r="C438" s="1" t="s">
        <v>626</v>
      </c>
      <c r="D438" s="1" t="s">
        <v>287</v>
      </c>
      <c r="E438" s="82" t="n">
        <v>1</v>
      </c>
      <c r="F438" s="26" t="n">
        <v>4343.82</v>
      </c>
      <c r="G438" s="26" t="n">
        <v>4343.82</v>
      </c>
      <c r="H438" s="1" t="s">
        <v>653</v>
      </c>
    </row>
    <row r="439" customFormat="false" ht="15" hidden="false" customHeight="true" outlineLevel="0" collapsed="false">
      <c r="A439" s="1" t="s">
        <v>644</v>
      </c>
      <c r="B439" s="1" t="s">
        <v>44</v>
      </c>
      <c r="C439" s="1" t="s">
        <v>626</v>
      </c>
      <c r="D439" s="1" t="s">
        <v>289</v>
      </c>
      <c r="E439" s="82" t="n">
        <v>1</v>
      </c>
      <c r="F439" s="26" t="n">
        <v>4773.1</v>
      </c>
      <c r="G439" s="26" t="n">
        <v>4773.1</v>
      </c>
      <c r="H439" s="1" t="s">
        <v>653</v>
      </c>
    </row>
    <row r="440" customFormat="false" ht="15" hidden="false" customHeight="true" outlineLevel="0" collapsed="false">
      <c r="A440" s="1" t="s">
        <v>644</v>
      </c>
      <c r="B440" s="1" t="s">
        <v>44</v>
      </c>
      <c r="C440" s="1" t="s">
        <v>628</v>
      </c>
      <c r="D440" s="1" t="s">
        <v>289</v>
      </c>
      <c r="E440" s="82" t="n">
        <v>0</v>
      </c>
      <c r="F440" s="26" t="n">
        <v>0</v>
      </c>
      <c r="G440" s="26" t="n">
        <v>0</v>
      </c>
      <c r="H440" s="1" t="s">
        <v>629</v>
      </c>
    </row>
    <row r="441" customFormat="false" ht="15" hidden="false" customHeight="true" outlineLevel="0" collapsed="false">
      <c r="A441" s="1" t="s">
        <v>644</v>
      </c>
      <c r="B441" s="1" t="s">
        <v>44</v>
      </c>
      <c r="C441" s="1" t="s">
        <v>630</v>
      </c>
      <c r="D441" s="1" t="s">
        <v>289</v>
      </c>
      <c r="E441" s="82" t="n">
        <v>0</v>
      </c>
      <c r="F441" s="26" t="n">
        <v>0</v>
      </c>
      <c r="G441" s="26" t="n">
        <v>0</v>
      </c>
      <c r="H441" s="1" t="s">
        <v>631</v>
      </c>
    </row>
    <row r="442" customFormat="false" ht="15" hidden="false" customHeight="true" outlineLevel="0" collapsed="false">
      <c r="A442" s="1" t="s">
        <v>644</v>
      </c>
      <c r="B442" s="1" t="s">
        <v>44</v>
      </c>
      <c r="C442" s="1" t="s">
        <v>632</v>
      </c>
      <c r="D442" s="1" t="s">
        <v>289</v>
      </c>
      <c r="E442" s="82" t="n">
        <v>0</v>
      </c>
      <c r="F442" s="26" t="n">
        <v>0</v>
      </c>
      <c r="G442" s="26" t="n">
        <v>0</v>
      </c>
      <c r="H442" s="1" t="s">
        <v>633</v>
      </c>
    </row>
    <row r="443" customFormat="false" ht="15" hidden="false" customHeight="true" outlineLevel="0" collapsed="false">
      <c r="A443" s="1" t="s">
        <v>644</v>
      </c>
      <c r="B443" s="1" t="s">
        <v>44</v>
      </c>
      <c r="C443" s="1" t="s">
        <v>626</v>
      </c>
      <c r="D443" s="1" t="s">
        <v>293</v>
      </c>
      <c r="E443" s="82" t="n">
        <v>1</v>
      </c>
      <c r="F443" s="26" t="n">
        <v>1019.8</v>
      </c>
      <c r="G443" s="26" t="n">
        <v>1019.8</v>
      </c>
      <c r="H443" s="1" t="s">
        <v>653</v>
      </c>
    </row>
    <row r="444" customFormat="false" ht="15" hidden="false" customHeight="true" outlineLevel="0" collapsed="false">
      <c r="A444" s="1" t="s">
        <v>644</v>
      </c>
      <c r="B444" s="1" t="s">
        <v>44</v>
      </c>
      <c r="C444" s="1" t="s">
        <v>634</v>
      </c>
      <c r="D444" s="1" t="s">
        <v>293</v>
      </c>
      <c r="E444" s="82" t="n">
        <v>0</v>
      </c>
      <c r="F444" s="26" t="n">
        <v>0</v>
      </c>
      <c r="G444" s="26" t="n">
        <v>0</v>
      </c>
      <c r="H444" s="1" t="s">
        <v>629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635</v>
      </c>
      <c r="D445" s="1" t="s">
        <v>293</v>
      </c>
      <c r="E445" s="82" t="n">
        <v>0</v>
      </c>
      <c r="F445" s="26" t="n">
        <v>0</v>
      </c>
      <c r="G445" s="26" t="n">
        <v>0</v>
      </c>
      <c r="H445" s="1" t="s">
        <v>633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290</v>
      </c>
      <c r="E446" s="82" t="n">
        <v>1</v>
      </c>
      <c r="F446" s="26" t="n">
        <v>2399.73</v>
      </c>
      <c r="G446" s="26" t="n">
        <v>2399.73</v>
      </c>
      <c r="H446" s="1" t="s">
        <v>653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637</v>
      </c>
      <c r="D447" s="1" t="s">
        <v>290</v>
      </c>
      <c r="E447" s="82" t="n">
        <v>0</v>
      </c>
      <c r="F447" s="26" t="n">
        <v>0</v>
      </c>
      <c r="G447" s="26" t="n">
        <v>0</v>
      </c>
      <c r="H447" s="1" t="s">
        <v>629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638</v>
      </c>
      <c r="D448" s="1" t="s">
        <v>290</v>
      </c>
      <c r="E448" s="82" t="n">
        <v>0</v>
      </c>
      <c r="F448" s="26" t="n">
        <v>0</v>
      </c>
      <c r="G448" s="26" t="n">
        <v>0</v>
      </c>
      <c r="H448" s="1" t="s">
        <v>629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639</v>
      </c>
      <c r="D449" s="1" t="s">
        <v>290</v>
      </c>
      <c r="E449" s="82" t="n">
        <v>0</v>
      </c>
      <c r="F449" s="26" t="n">
        <v>0</v>
      </c>
      <c r="G449" s="26" t="n">
        <v>0</v>
      </c>
      <c r="H449" s="1" t="s">
        <v>633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640</v>
      </c>
      <c r="D450" s="1" t="s">
        <v>290</v>
      </c>
      <c r="E450" s="82" t="n">
        <v>0</v>
      </c>
      <c r="F450" s="26" t="n">
        <v>0</v>
      </c>
      <c r="G450" s="26" t="n">
        <v>0</v>
      </c>
      <c r="H450" s="1" t="s">
        <v>633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284</v>
      </c>
      <c r="E451" s="82" t="n">
        <v>1</v>
      </c>
      <c r="F451" s="26" t="n">
        <v>4808.82</v>
      </c>
      <c r="G451" s="26" t="n">
        <v>4808.82</v>
      </c>
      <c r="H451" s="1" t="s">
        <v>627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638</v>
      </c>
      <c r="D452" s="1" t="s">
        <v>284</v>
      </c>
      <c r="E452" s="82" t="n">
        <v>0</v>
      </c>
      <c r="F452" s="26" t="n">
        <v>0</v>
      </c>
      <c r="G452" s="26" t="n">
        <v>0</v>
      </c>
      <c r="H452" s="1" t="s">
        <v>633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639</v>
      </c>
      <c r="D453" s="1" t="s">
        <v>284</v>
      </c>
      <c r="E453" s="82" t="n">
        <v>0</v>
      </c>
      <c r="F453" s="26" t="n">
        <v>0</v>
      </c>
      <c r="G453" s="26" t="n">
        <v>0</v>
      </c>
      <c r="H453" s="1" t="s">
        <v>633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285</v>
      </c>
      <c r="E454" s="82" t="n">
        <v>1</v>
      </c>
      <c r="F454" s="26" t="n">
        <v>111.44</v>
      </c>
      <c r="G454" s="26" t="n">
        <v>111.44</v>
      </c>
      <c r="H454" s="1" t="s">
        <v>653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626</v>
      </c>
      <c r="D455" s="1" t="s">
        <v>282</v>
      </c>
      <c r="E455" s="82" t="n">
        <v>1</v>
      </c>
      <c r="F455" s="26" t="n">
        <v>4028.26</v>
      </c>
      <c r="G455" s="26" t="n">
        <v>4028.26</v>
      </c>
      <c r="H455" s="1" t="s">
        <v>653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641</v>
      </c>
      <c r="D456" s="1" t="s">
        <v>282</v>
      </c>
      <c r="E456" s="82" t="n">
        <v>0</v>
      </c>
      <c r="F456" s="26" t="n">
        <v>0</v>
      </c>
      <c r="G456" s="26" t="n">
        <v>0</v>
      </c>
      <c r="H456" s="1" t="s">
        <v>629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635</v>
      </c>
      <c r="D457" s="1" t="s">
        <v>282</v>
      </c>
      <c r="E457" s="82" t="n">
        <v>0</v>
      </c>
      <c r="F457" s="26" t="n">
        <v>0</v>
      </c>
      <c r="G457" s="26" t="n">
        <v>0</v>
      </c>
      <c r="H457" s="1" t="s">
        <v>633</v>
      </c>
    </row>
    <row r="458" customFormat="false" ht="15" hidden="false" customHeight="true" outlineLevel="0" collapsed="false">
      <c r="A458" s="1" t="s">
        <v>644</v>
      </c>
      <c r="B458" s="1" t="s">
        <v>87</v>
      </c>
      <c r="C458" s="1" t="s">
        <v>642</v>
      </c>
      <c r="D458" s="1" t="s">
        <v>287</v>
      </c>
      <c r="E458" s="82" t="n">
        <v>2</v>
      </c>
      <c r="F458" s="26" t="n">
        <v>50</v>
      </c>
      <c r="G458" s="26" t="n">
        <v>100</v>
      </c>
      <c r="H458" s="1" t="s">
        <v>643</v>
      </c>
    </row>
    <row r="459" customFormat="false" ht="15" hidden="false" customHeight="true" outlineLevel="0" collapsed="false">
      <c r="A459" s="1" t="s">
        <v>644</v>
      </c>
      <c r="B459" s="1" t="s">
        <v>87</v>
      </c>
      <c r="C459" s="1" t="s">
        <v>642</v>
      </c>
      <c r="D459" s="1" t="s">
        <v>293</v>
      </c>
      <c r="E459" s="82" t="n">
        <v>1</v>
      </c>
      <c r="F459" s="26" t="n">
        <v>10</v>
      </c>
      <c r="G459" s="26" t="n">
        <v>10</v>
      </c>
      <c r="H459" s="1" t="s">
        <v>643</v>
      </c>
    </row>
    <row r="460" customFormat="false" ht="15" hidden="false" customHeight="true" outlineLevel="0" collapsed="false">
      <c r="A460" s="1" t="s">
        <v>644</v>
      </c>
      <c r="B460" s="1" t="s">
        <v>87</v>
      </c>
      <c r="C460" s="1" t="s">
        <v>642</v>
      </c>
      <c r="D460" s="1" t="s">
        <v>290</v>
      </c>
      <c r="E460" s="82" t="n">
        <v>1</v>
      </c>
      <c r="F460" s="26" t="n">
        <v>10</v>
      </c>
      <c r="G460" s="26" t="n">
        <v>10</v>
      </c>
      <c r="H460" s="1" t="s">
        <v>643</v>
      </c>
    </row>
    <row r="461" customFormat="false" ht="15" hidden="false" customHeight="true" outlineLevel="0" collapsed="false">
      <c r="A461" s="1" t="s">
        <v>644</v>
      </c>
      <c r="B461" s="1" t="s">
        <v>87</v>
      </c>
      <c r="C461" s="1" t="s">
        <v>642</v>
      </c>
      <c r="D461" s="1" t="s">
        <v>290</v>
      </c>
      <c r="E461" s="82" t="n">
        <v>5</v>
      </c>
      <c r="F461" s="26" t="n">
        <v>50</v>
      </c>
      <c r="G461" s="26" t="n">
        <v>250</v>
      </c>
      <c r="H461" s="1" t="s">
        <v>643</v>
      </c>
    </row>
    <row r="462" customFormat="false" ht="15" hidden="false" customHeight="true" outlineLevel="0" collapsed="false">
      <c r="A462" s="1" t="s">
        <v>644</v>
      </c>
      <c r="B462" s="1" t="s">
        <v>87</v>
      </c>
      <c r="C462" s="1" t="s">
        <v>642</v>
      </c>
      <c r="D462" s="1" t="s">
        <v>284</v>
      </c>
      <c r="E462" s="82" t="n">
        <v>2</v>
      </c>
      <c r="F462" s="26" t="n">
        <v>50</v>
      </c>
      <c r="G462" s="26" t="n">
        <v>100</v>
      </c>
      <c r="H462" s="1" t="s">
        <v>643</v>
      </c>
    </row>
    <row r="463" customFormat="false" ht="15" hidden="false" customHeight="true" outlineLevel="0" collapsed="false">
      <c r="A463" s="1" t="s">
        <v>644</v>
      </c>
      <c r="B463" s="1" t="s">
        <v>87</v>
      </c>
      <c r="C463" s="1" t="s">
        <v>642</v>
      </c>
      <c r="D463" s="1" t="s">
        <v>285</v>
      </c>
      <c r="E463" s="82" t="n">
        <v>1</v>
      </c>
      <c r="F463" s="26" t="n">
        <v>50</v>
      </c>
      <c r="G463" s="26" t="n">
        <v>50</v>
      </c>
      <c r="H463" s="1" t="s">
        <v>643</v>
      </c>
    </row>
    <row r="464" customFormat="false" ht="15" hidden="false" customHeight="true" outlineLevel="0" collapsed="false">
      <c r="A464" s="1" t="s">
        <v>644</v>
      </c>
      <c r="B464" s="1" t="s">
        <v>87</v>
      </c>
      <c r="C464" s="1" t="s">
        <v>642</v>
      </c>
      <c r="D464" s="1" t="s">
        <v>282</v>
      </c>
      <c r="E464" s="82" t="n">
        <v>1</v>
      </c>
      <c r="F464" s="26" t="n">
        <v>90</v>
      </c>
      <c r="G464" s="26" t="n">
        <v>90</v>
      </c>
      <c r="H464" s="1" t="s">
        <v>643</v>
      </c>
    </row>
    <row r="465" customFormat="false" ht="15" hidden="false" customHeight="true" outlineLevel="0" collapsed="false">
      <c r="A465" s="1" t="s">
        <v>644</v>
      </c>
      <c r="B465" s="1" t="s">
        <v>87</v>
      </c>
      <c r="C465" s="1" t="s">
        <v>642</v>
      </c>
      <c r="D465" s="1" t="s">
        <v>282</v>
      </c>
      <c r="E465" s="82" t="n">
        <v>2</v>
      </c>
      <c r="F465" s="26" t="n">
        <v>10</v>
      </c>
      <c r="G465" s="26" t="n">
        <v>20</v>
      </c>
      <c r="H465" s="1" t="s">
        <v>643</v>
      </c>
    </row>
    <row r="466" customFormat="false" ht="15" hidden="false" customHeight="true" outlineLevel="0" collapsed="false">
      <c r="A466" s="1" t="s">
        <v>644</v>
      </c>
      <c r="B466" s="1" t="s">
        <v>87</v>
      </c>
      <c r="C466" s="1" t="s">
        <v>642</v>
      </c>
      <c r="D466" s="1" t="s">
        <v>282</v>
      </c>
      <c r="E466" s="82" t="n">
        <v>3</v>
      </c>
      <c r="F466" s="26" t="n">
        <v>50</v>
      </c>
      <c r="G466" s="26" t="n">
        <v>150</v>
      </c>
      <c r="H466" s="1" t="s">
        <v>643</v>
      </c>
    </row>
    <row r="467" customFormat="false" ht="15" hidden="false" customHeight="true" outlineLevel="0" collapsed="false">
      <c r="A467" s="1" t="s">
        <v>654</v>
      </c>
      <c r="B467" s="1" t="s">
        <v>449</v>
      </c>
      <c r="C467" s="1" t="s">
        <v>450</v>
      </c>
      <c r="D467" s="1" t="s">
        <v>289</v>
      </c>
      <c r="E467" s="82" t="n">
        <v>13418</v>
      </c>
      <c r="F467" s="26" t="n">
        <v>0.427453957585064</v>
      </c>
      <c r="G467" s="26" t="n">
        <v>5735.57720287639</v>
      </c>
      <c r="H467" s="1" t="s">
        <v>451</v>
      </c>
    </row>
    <row r="468" customFormat="false" ht="15" hidden="false" customHeight="true" outlineLevel="0" collapsed="false">
      <c r="A468" s="1" t="s">
        <v>654</v>
      </c>
      <c r="B468" s="1" t="s">
        <v>452</v>
      </c>
      <c r="C468" s="1" t="s">
        <v>86</v>
      </c>
      <c r="D468" s="1" t="s">
        <v>289</v>
      </c>
      <c r="E468" s="82" t="n">
        <v>13418</v>
      </c>
      <c r="F468" s="26" t="n">
        <v>0.266574828615826</v>
      </c>
      <c r="G468" s="26" t="n">
        <v>3576.90105036715</v>
      </c>
      <c r="H468" s="1" t="s">
        <v>451</v>
      </c>
    </row>
    <row r="469" customFormat="false" ht="15" hidden="false" customHeight="true" outlineLevel="0" collapsed="false">
      <c r="A469" s="1" t="s">
        <v>654</v>
      </c>
      <c r="B469" s="1" t="s">
        <v>453</v>
      </c>
      <c r="C469" s="1" t="s">
        <v>454</v>
      </c>
      <c r="D469" s="1" t="s">
        <v>275</v>
      </c>
      <c r="E469" s="82" t="n">
        <v>1</v>
      </c>
      <c r="F469" s="26" t="n">
        <v>1222.09</v>
      </c>
      <c r="G469" s="26" t="n">
        <v>1222.09</v>
      </c>
      <c r="H469" s="1" t="s">
        <v>655</v>
      </c>
    </row>
    <row r="470" customFormat="false" ht="15" hidden="false" customHeight="true" outlineLevel="0" collapsed="false">
      <c r="A470" s="1" t="s">
        <v>654</v>
      </c>
      <c r="B470" s="1" t="s">
        <v>453</v>
      </c>
      <c r="C470" s="1" t="s">
        <v>456</v>
      </c>
      <c r="D470" s="1" t="s">
        <v>275</v>
      </c>
      <c r="E470" s="82" t="n">
        <v>0</v>
      </c>
      <c r="F470" s="26" t="n">
        <v>0</v>
      </c>
      <c r="G470" s="26" t="n">
        <v>0</v>
      </c>
      <c r="H470" s="1" t="s">
        <v>645</v>
      </c>
    </row>
    <row r="471" customFormat="false" ht="15" hidden="false" customHeight="true" outlineLevel="0" collapsed="false">
      <c r="A471" s="1" t="s">
        <v>654</v>
      </c>
      <c r="B471" s="1" t="s">
        <v>453</v>
      </c>
      <c r="C471" s="1" t="s">
        <v>454</v>
      </c>
      <c r="D471" s="1" t="s">
        <v>287</v>
      </c>
      <c r="E471" s="82" t="n">
        <v>0</v>
      </c>
      <c r="F471" s="26" t="n">
        <v>0</v>
      </c>
      <c r="G471" s="26" t="n">
        <v>0</v>
      </c>
      <c r="H471" s="1" t="s">
        <v>455</v>
      </c>
    </row>
    <row r="472" customFormat="false" ht="15" hidden="false" customHeight="true" outlineLevel="0" collapsed="false">
      <c r="A472" s="1" t="s">
        <v>654</v>
      </c>
      <c r="B472" s="1" t="s">
        <v>453</v>
      </c>
      <c r="C472" s="1" t="s">
        <v>456</v>
      </c>
      <c r="D472" s="1" t="s">
        <v>287</v>
      </c>
      <c r="E472" s="82" t="n">
        <v>0</v>
      </c>
      <c r="F472" s="26" t="n">
        <v>0</v>
      </c>
      <c r="G472" s="26" t="n">
        <v>0</v>
      </c>
      <c r="H472" s="1" t="s">
        <v>645</v>
      </c>
    </row>
    <row r="473" customFormat="false" ht="15" hidden="false" customHeight="true" outlineLevel="0" collapsed="false">
      <c r="A473" s="1" t="s">
        <v>654</v>
      </c>
      <c r="B473" s="1" t="s">
        <v>453</v>
      </c>
      <c r="C473" s="1" t="s">
        <v>454</v>
      </c>
      <c r="D473" s="1" t="s">
        <v>289</v>
      </c>
      <c r="E473" s="82" t="n">
        <v>0</v>
      </c>
      <c r="F473" s="26" t="n">
        <v>0</v>
      </c>
      <c r="G473" s="26" t="n">
        <v>0</v>
      </c>
      <c r="H473" s="1" t="s">
        <v>458</v>
      </c>
    </row>
    <row r="474" customFormat="false" ht="15" hidden="false" customHeight="true" outlineLevel="0" collapsed="false">
      <c r="A474" s="1" t="s">
        <v>654</v>
      </c>
      <c r="B474" s="1" t="s">
        <v>453</v>
      </c>
      <c r="C474" s="1" t="s">
        <v>459</v>
      </c>
      <c r="D474" s="1" t="s">
        <v>289</v>
      </c>
      <c r="E474" s="82" t="n">
        <v>0</v>
      </c>
      <c r="F474" s="26" t="n">
        <v>0</v>
      </c>
      <c r="G474" s="26" t="n">
        <v>0</v>
      </c>
      <c r="H474" s="1" t="s">
        <v>460</v>
      </c>
    </row>
    <row r="475" customFormat="false" ht="15" hidden="false" customHeight="true" outlineLevel="0" collapsed="false">
      <c r="A475" s="1" t="s">
        <v>654</v>
      </c>
      <c r="B475" s="1" t="s">
        <v>453</v>
      </c>
      <c r="C475" s="1" t="s">
        <v>454</v>
      </c>
      <c r="D475" s="1" t="s">
        <v>293</v>
      </c>
      <c r="E475" s="82" t="n">
        <v>0</v>
      </c>
      <c r="F475" s="26" t="n">
        <v>0</v>
      </c>
      <c r="G475" s="26" t="n">
        <v>0</v>
      </c>
      <c r="H475" s="1" t="s">
        <v>458</v>
      </c>
    </row>
    <row r="476" customFormat="false" ht="15" hidden="false" customHeight="true" outlineLevel="0" collapsed="false">
      <c r="A476" s="1" t="s">
        <v>654</v>
      </c>
      <c r="B476" s="1" t="s">
        <v>453</v>
      </c>
      <c r="C476" s="1" t="s">
        <v>456</v>
      </c>
      <c r="D476" s="1" t="s">
        <v>293</v>
      </c>
      <c r="E476" s="82" t="n">
        <v>0</v>
      </c>
      <c r="F476" s="26" t="n">
        <v>0</v>
      </c>
      <c r="G476" s="26" t="n">
        <v>0</v>
      </c>
      <c r="H476" s="1" t="s">
        <v>645</v>
      </c>
    </row>
    <row r="477" customFormat="false" ht="15" hidden="false" customHeight="true" outlineLevel="0" collapsed="false">
      <c r="A477" s="1" t="s">
        <v>654</v>
      </c>
      <c r="B477" s="1" t="s">
        <v>453</v>
      </c>
      <c r="C477" s="1" t="s">
        <v>454</v>
      </c>
      <c r="D477" s="1" t="s">
        <v>290</v>
      </c>
      <c r="E477" s="82" t="n">
        <v>0</v>
      </c>
      <c r="F477" s="26" t="n">
        <v>0</v>
      </c>
      <c r="G477" s="26" t="n">
        <v>0</v>
      </c>
      <c r="H477" s="1" t="s">
        <v>455</v>
      </c>
    </row>
    <row r="478" customFormat="false" ht="15" hidden="false" customHeight="true" outlineLevel="0" collapsed="false">
      <c r="A478" s="1" t="s">
        <v>654</v>
      </c>
      <c r="B478" s="1" t="s">
        <v>453</v>
      </c>
      <c r="C478" s="1" t="s">
        <v>456</v>
      </c>
      <c r="D478" s="1" t="s">
        <v>290</v>
      </c>
      <c r="E478" s="82" t="n">
        <v>0</v>
      </c>
      <c r="F478" s="26" t="n">
        <v>0</v>
      </c>
      <c r="G478" s="26" t="n">
        <v>0</v>
      </c>
      <c r="H478" s="1" t="s">
        <v>457</v>
      </c>
    </row>
    <row r="479" customFormat="false" ht="15" hidden="false" customHeight="true" outlineLevel="0" collapsed="false">
      <c r="A479" s="1" t="s">
        <v>654</v>
      </c>
      <c r="B479" s="1" t="s">
        <v>453</v>
      </c>
      <c r="C479" s="1" t="s">
        <v>454</v>
      </c>
      <c r="D479" s="1" t="s">
        <v>284</v>
      </c>
      <c r="E479" s="82" t="n">
        <v>0</v>
      </c>
      <c r="F479" s="26" t="n">
        <v>0</v>
      </c>
      <c r="G479" s="26" t="n">
        <v>0</v>
      </c>
      <c r="H479" s="1" t="s">
        <v>462</v>
      </c>
    </row>
    <row r="480" customFormat="false" ht="15" hidden="false" customHeight="true" outlineLevel="0" collapsed="false">
      <c r="A480" s="1" t="s">
        <v>654</v>
      </c>
      <c r="B480" s="1" t="s">
        <v>453</v>
      </c>
      <c r="C480" s="1" t="s">
        <v>456</v>
      </c>
      <c r="D480" s="1" t="s">
        <v>284</v>
      </c>
      <c r="E480" s="82" t="n">
        <v>0</v>
      </c>
      <c r="F480" s="26" t="n">
        <v>0</v>
      </c>
      <c r="G480" s="26" t="n">
        <v>0</v>
      </c>
      <c r="H480" s="1" t="s">
        <v>645</v>
      </c>
    </row>
    <row r="481" customFormat="false" ht="15" hidden="false" customHeight="true" outlineLevel="0" collapsed="false">
      <c r="A481" s="1" t="s">
        <v>654</v>
      </c>
      <c r="B481" s="1" t="s">
        <v>453</v>
      </c>
      <c r="C481" s="1" t="s">
        <v>454</v>
      </c>
      <c r="D481" s="1" t="s">
        <v>285</v>
      </c>
      <c r="E481" s="82" t="n">
        <v>0</v>
      </c>
      <c r="F481" s="26" t="n">
        <v>0</v>
      </c>
      <c r="G481" s="26" t="n">
        <v>0</v>
      </c>
      <c r="H481" s="1" t="s">
        <v>458</v>
      </c>
    </row>
    <row r="482" customFormat="false" ht="15" hidden="false" customHeight="true" outlineLevel="0" collapsed="false">
      <c r="A482" s="1" t="s">
        <v>654</v>
      </c>
      <c r="B482" s="1" t="s">
        <v>78</v>
      </c>
      <c r="C482" s="1" t="s">
        <v>463</v>
      </c>
      <c r="D482" s="1" t="s">
        <v>293</v>
      </c>
      <c r="E482" s="82" t="n">
        <v>3704</v>
      </c>
      <c r="F482" s="26" t="n">
        <v>0.486320943015659</v>
      </c>
      <c r="G482" s="26" t="n">
        <v>1801.332773</v>
      </c>
      <c r="H482" s="1" t="s">
        <v>451</v>
      </c>
    </row>
    <row r="483" customFormat="false" ht="15" hidden="false" customHeight="true" outlineLevel="0" collapsed="false">
      <c r="A483" s="1" t="s">
        <v>654</v>
      </c>
      <c r="B483" s="1" t="s">
        <v>78</v>
      </c>
      <c r="C483" s="1" t="s">
        <v>463</v>
      </c>
      <c r="D483" s="1" t="s">
        <v>290</v>
      </c>
      <c r="E483" s="82" t="n">
        <v>6434</v>
      </c>
      <c r="F483" s="26" t="n">
        <v>0.486320943015659</v>
      </c>
      <c r="G483" s="26" t="n">
        <v>3128.988947</v>
      </c>
      <c r="H483" s="1" t="s">
        <v>451</v>
      </c>
    </row>
    <row r="484" customFormat="false" ht="15" hidden="false" customHeight="true" outlineLevel="0" collapsed="false">
      <c r="A484" s="1" t="s">
        <v>654</v>
      </c>
      <c r="B484" s="1" t="s">
        <v>78</v>
      </c>
      <c r="C484" s="1" t="s">
        <v>463</v>
      </c>
      <c r="D484" s="1" t="s">
        <v>284</v>
      </c>
      <c r="E484" s="82" t="n">
        <v>14441</v>
      </c>
      <c r="F484" s="26" t="n">
        <v>0.486320943015659</v>
      </c>
      <c r="G484" s="26" t="n">
        <v>7022.960738</v>
      </c>
      <c r="H484" s="1" t="s">
        <v>451</v>
      </c>
    </row>
    <row r="485" customFormat="false" ht="15" hidden="false" customHeight="true" outlineLevel="0" collapsed="false">
      <c r="A485" s="1" t="s">
        <v>654</v>
      </c>
      <c r="B485" s="1" t="s">
        <v>78</v>
      </c>
      <c r="C485" s="1" t="s">
        <v>463</v>
      </c>
      <c r="D485" s="1" t="s">
        <v>282</v>
      </c>
      <c r="E485" s="82" t="n">
        <v>4795</v>
      </c>
      <c r="F485" s="26" t="n">
        <v>0.486320943015659</v>
      </c>
      <c r="G485" s="26" t="n">
        <v>2331.908922</v>
      </c>
      <c r="H485" s="1" t="s">
        <v>451</v>
      </c>
    </row>
    <row r="486" customFormat="false" ht="15" hidden="false" customHeight="true" outlineLevel="0" collapsed="false">
      <c r="A486" s="1" t="s">
        <v>654</v>
      </c>
      <c r="B486" s="1" t="s">
        <v>464</v>
      </c>
      <c r="C486" s="1" t="s">
        <v>465</v>
      </c>
      <c r="D486" s="1" t="s">
        <v>275</v>
      </c>
      <c r="E486" s="82" t="n">
        <v>5160</v>
      </c>
      <c r="F486" s="26" t="n">
        <v>1.86</v>
      </c>
      <c r="G486" s="26" t="n">
        <v>9597.6</v>
      </c>
      <c r="H486" s="1" t="s">
        <v>656</v>
      </c>
    </row>
    <row r="487" customFormat="false" ht="15" hidden="false" customHeight="true" outlineLevel="0" collapsed="false">
      <c r="A487" s="1" t="s">
        <v>654</v>
      </c>
      <c r="B487" s="1" t="s">
        <v>464</v>
      </c>
      <c r="C487" s="1" t="s">
        <v>465</v>
      </c>
      <c r="D487" s="1" t="s">
        <v>287</v>
      </c>
      <c r="E487" s="82" t="n">
        <v>333</v>
      </c>
      <c r="F487" s="26" t="n">
        <v>1.86</v>
      </c>
      <c r="G487" s="26" t="n">
        <v>619.38</v>
      </c>
      <c r="H487" s="1" t="s">
        <v>656</v>
      </c>
    </row>
    <row r="488" customFormat="false" ht="15" hidden="false" customHeight="true" outlineLevel="0" collapsed="false">
      <c r="A488" s="1" t="s">
        <v>654</v>
      </c>
      <c r="B488" s="1" t="s">
        <v>464</v>
      </c>
      <c r="C488" s="1" t="s">
        <v>657</v>
      </c>
      <c r="D488" s="1" t="s">
        <v>287</v>
      </c>
      <c r="E488" s="82" t="n">
        <v>-1</v>
      </c>
      <c r="F488" s="26" t="n">
        <v>350</v>
      </c>
      <c r="G488" s="26" t="n">
        <v>-350</v>
      </c>
      <c r="H488" s="1" t="s">
        <v>658</v>
      </c>
    </row>
    <row r="489" customFormat="false" ht="15" hidden="false" customHeight="true" outlineLevel="0" collapsed="false">
      <c r="A489" s="1" t="s">
        <v>654</v>
      </c>
      <c r="B489" s="1" t="s">
        <v>464</v>
      </c>
      <c r="C489" s="1" t="s">
        <v>659</v>
      </c>
      <c r="D489" s="1" t="s">
        <v>287</v>
      </c>
      <c r="E489" s="82" t="n">
        <v>-1</v>
      </c>
      <c r="F489" s="26" t="n">
        <v>206.78</v>
      </c>
      <c r="G489" s="26" t="n">
        <v>-206.78</v>
      </c>
      <c r="H489" s="1" t="s">
        <v>660</v>
      </c>
    </row>
    <row r="490" customFormat="false" ht="15" hidden="false" customHeight="true" outlineLevel="0" collapsed="false">
      <c r="A490" s="1" t="s">
        <v>654</v>
      </c>
      <c r="B490" s="1" t="s">
        <v>464</v>
      </c>
      <c r="C490" s="1" t="s">
        <v>467</v>
      </c>
      <c r="D490" s="1" t="s">
        <v>287</v>
      </c>
      <c r="E490" s="82" t="n">
        <v>0</v>
      </c>
      <c r="F490" s="26" t="n">
        <v>0</v>
      </c>
      <c r="G490" s="26" t="n">
        <v>0</v>
      </c>
      <c r="H490" s="1" t="s">
        <v>468</v>
      </c>
    </row>
    <row r="491" customFormat="false" ht="15" hidden="false" customHeight="true" outlineLevel="0" collapsed="false">
      <c r="A491" s="1" t="s">
        <v>654</v>
      </c>
      <c r="B491" s="1" t="s">
        <v>464</v>
      </c>
      <c r="C491" s="1" t="s">
        <v>469</v>
      </c>
      <c r="D491" s="1" t="s">
        <v>287</v>
      </c>
      <c r="E491" s="82" t="n">
        <v>1</v>
      </c>
      <c r="F491" s="26" t="n">
        <v>439.28</v>
      </c>
      <c r="G491" s="26" t="n">
        <v>439.28</v>
      </c>
      <c r="H491" s="1" t="s">
        <v>470</v>
      </c>
    </row>
    <row r="492" customFormat="false" ht="15" hidden="false" customHeight="true" outlineLevel="0" collapsed="false">
      <c r="A492" s="1" t="s">
        <v>654</v>
      </c>
      <c r="B492" s="1" t="s">
        <v>464</v>
      </c>
      <c r="C492" s="1" t="s">
        <v>471</v>
      </c>
      <c r="D492" s="1" t="s">
        <v>287</v>
      </c>
      <c r="E492" s="82" t="n">
        <v>0</v>
      </c>
      <c r="F492" s="26" t="n">
        <v>0</v>
      </c>
      <c r="G492" s="26" t="n">
        <v>0</v>
      </c>
      <c r="H492" s="1" t="s">
        <v>470</v>
      </c>
    </row>
    <row r="493" customFormat="false" ht="15" hidden="false" customHeight="true" outlineLevel="0" collapsed="false">
      <c r="A493" s="1" t="s">
        <v>654</v>
      </c>
      <c r="B493" s="1" t="s">
        <v>464</v>
      </c>
      <c r="C493" s="1" t="s">
        <v>473</v>
      </c>
      <c r="D493" s="1" t="s">
        <v>287</v>
      </c>
      <c r="E493" s="82" t="n">
        <v>-1</v>
      </c>
      <c r="F493" s="26" t="n">
        <v>756.56</v>
      </c>
      <c r="G493" s="26" t="n">
        <v>-756.56</v>
      </c>
      <c r="H493" s="1" t="s">
        <v>474</v>
      </c>
    </row>
    <row r="494" customFormat="false" ht="15" hidden="false" customHeight="true" outlineLevel="0" collapsed="false">
      <c r="A494" s="1" t="s">
        <v>654</v>
      </c>
      <c r="B494" s="1" t="s">
        <v>464</v>
      </c>
      <c r="C494" s="1" t="s">
        <v>473</v>
      </c>
      <c r="D494" s="1" t="s">
        <v>287</v>
      </c>
      <c r="E494" s="82" t="n">
        <v>-1</v>
      </c>
      <c r="F494" s="26" t="n">
        <v>4211.32</v>
      </c>
      <c r="G494" s="26" t="n">
        <v>-4211.32</v>
      </c>
      <c r="H494" s="1" t="s">
        <v>475</v>
      </c>
    </row>
    <row r="495" customFormat="false" ht="15" hidden="false" customHeight="true" outlineLevel="0" collapsed="false">
      <c r="A495" s="1" t="s">
        <v>654</v>
      </c>
      <c r="B495" s="1" t="s">
        <v>464</v>
      </c>
      <c r="C495" s="1" t="s">
        <v>476</v>
      </c>
      <c r="D495" s="1" t="s">
        <v>287</v>
      </c>
      <c r="E495" s="82" t="n">
        <v>-5</v>
      </c>
      <c r="F495" s="26" t="n">
        <v>410.699645390071</v>
      </c>
      <c r="G495" s="26" t="n">
        <v>-2053.49822695035</v>
      </c>
      <c r="H495" s="1" t="s">
        <v>661</v>
      </c>
    </row>
    <row r="496" customFormat="false" ht="15" hidden="false" customHeight="true" outlineLevel="0" collapsed="false">
      <c r="A496" s="1" t="s">
        <v>654</v>
      </c>
      <c r="B496" s="1" t="s">
        <v>464</v>
      </c>
      <c r="C496" s="1" t="s">
        <v>478</v>
      </c>
      <c r="D496" s="1" t="s">
        <v>287</v>
      </c>
      <c r="E496" s="82" t="n">
        <v>0</v>
      </c>
      <c r="F496" s="26" t="n">
        <v>0</v>
      </c>
      <c r="G496" s="26" t="n">
        <v>0</v>
      </c>
      <c r="H496" s="1" t="s">
        <v>477</v>
      </c>
    </row>
    <row r="497" customFormat="false" ht="15" hidden="false" customHeight="true" outlineLevel="0" collapsed="false">
      <c r="A497" s="1" t="s">
        <v>654</v>
      </c>
      <c r="B497" s="1" t="s">
        <v>464</v>
      </c>
      <c r="C497" s="1" t="s">
        <v>479</v>
      </c>
      <c r="D497" s="1" t="s">
        <v>287</v>
      </c>
      <c r="E497" s="82" t="n">
        <v>0</v>
      </c>
      <c r="F497" s="26" t="n">
        <v>0</v>
      </c>
      <c r="G497" s="26" t="n">
        <v>0</v>
      </c>
      <c r="H497" s="1" t="s">
        <v>477</v>
      </c>
    </row>
    <row r="498" customFormat="false" ht="15" hidden="false" customHeight="true" outlineLevel="0" collapsed="false">
      <c r="A498" s="1" t="s">
        <v>654</v>
      </c>
      <c r="B498" s="1" t="s">
        <v>464</v>
      </c>
      <c r="C498" s="1" t="s">
        <v>480</v>
      </c>
      <c r="D498" s="1" t="s">
        <v>287</v>
      </c>
      <c r="E498" s="82" t="n">
        <v>3</v>
      </c>
      <c r="F498" s="26" t="n">
        <v>278.600873702422</v>
      </c>
      <c r="G498" s="26" t="n">
        <v>835.802621107267</v>
      </c>
      <c r="H498" s="1" t="s">
        <v>661</v>
      </c>
    </row>
    <row r="499" customFormat="false" ht="15" hidden="false" customHeight="true" outlineLevel="0" collapsed="false">
      <c r="A499" s="1" t="s">
        <v>654</v>
      </c>
      <c r="B499" s="1" t="s">
        <v>464</v>
      </c>
      <c r="C499" s="1" t="s">
        <v>481</v>
      </c>
      <c r="D499" s="1" t="s">
        <v>287</v>
      </c>
      <c r="E499" s="82" t="n">
        <v>0</v>
      </c>
      <c r="F499" s="26" t="n">
        <v>0</v>
      </c>
      <c r="G499" s="26" t="n">
        <v>0</v>
      </c>
      <c r="H499" s="1" t="s">
        <v>477</v>
      </c>
    </row>
    <row r="500" customFormat="false" ht="15" hidden="false" customHeight="true" outlineLevel="0" collapsed="false">
      <c r="A500" s="1" t="s">
        <v>654</v>
      </c>
      <c r="B500" s="1" t="s">
        <v>464</v>
      </c>
      <c r="C500" s="1" t="s">
        <v>482</v>
      </c>
      <c r="D500" s="1" t="s">
        <v>289</v>
      </c>
      <c r="E500" s="82" t="n">
        <v>1</v>
      </c>
      <c r="F500" s="26" t="n">
        <v>33.5</v>
      </c>
      <c r="G500" s="26" t="n">
        <v>33.5</v>
      </c>
      <c r="H500" s="1" t="s">
        <v>483</v>
      </c>
    </row>
    <row r="501" customFormat="false" ht="15" hidden="false" customHeight="true" outlineLevel="0" collapsed="false">
      <c r="A501" s="1" t="s">
        <v>654</v>
      </c>
      <c r="B501" s="1" t="s">
        <v>464</v>
      </c>
      <c r="C501" s="1" t="s">
        <v>482</v>
      </c>
      <c r="D501" s="1" t="s">
        <v>289</v>
      </c>
      <c r="E501" s="82" t="n">
        <v>1</v>
      </c>
      <c r="F501" s="26" t="n">
        <v>22</v>
      </c>
      <c r="G501" s="26" t="n">
        <v>22</v>
      </c>
      <c r="H501" s="1" t="s">
        <v>484</v>
      </c>
    </row>
    <row r="502" customFormat="false" ht="15" hidden="false" customHeight="true" outlineLevel="0" collapsed="false">
      <c r="A502" s="1" t="s">
        <v>654</v>
      </c>
      <c r="B502" s="1" t="s">
        <v>464</v>
      </c>
      <c r="C502" s="1" t="s">
        <v>465</v>
      </c>
      <c r="D502" s="1" t="s">
        <v>289</v>
      </c>
      <c r="E502" s="82" t="n">
        <v>258</v>
      </c>
      <c r="F502" s="26" t="n">
        <v>1.86</v>
      </c>
      <c r="G502" s="26" t="n">
        <v>479.88</v>
      </c>
      <c r="H502" s="1" t="s">
        <v>656</v>
      </c>
    </row>
    <row r="503" customFormat="false" ht="15" hidden="false" customHeight="true" outlineLevel="0" collapsed="false">
      <c r="A503" s="1" t="s">
        <v>654</v>
      </c>
      <c r="B503" s="1" t="s">
        <v>464</v>
      </c>
      <c r="C503" s="1" t="s">
        <v>657</v>
      </c>
      <c r="D503" s="1" t="s">
        <v>289</v>
      </c>
      <c r="E503" s="82" t="n">
        <v>1</v>
      </c>
      <c r="F503" s="26" t="n">
        <v>350</v>
      </c>
      <c r="G503" s="26" t="n">
        <v>350</v>
      </c>
      <c r="H503" s="1" t="s">
        <v>662</v>
      </c>
    </row>
    <row r="504" customFormat="false" ht="15" hidden="false" customHeight="true" outlineLevel="0" collapsed="false">
      <c r="A504" s="1" t="s">
        <v>654</v>
      </c>
      <c r="B504" s="1" t="s">
        <v>464</v>
      </c>
      <c r="C504" s="1" t="s">
        <v>467</v>
      </c>
      <c r="D504" s="1" t="s">
        <v>289</v>
      </c>
      <c r="E504" s="82" t="n">
        <v>2</v>
      </c>
      <c r="F504" s="26" t="n">
        <v>393.04</v>
      </c>
      <c r="G504" s="26" t="n">
        <v>786.08</v>
      </c>
      <c r="H504" s="1" t="s">
        <v>470</v>
      </c>
    </row>
    <row r="505" customFormat="false" ht="15" hidden="false" customHeight="true" outlineLevel="0" collapsed="false">
      <c r="A505" s="1" t="s">
        <v>654</v>
      </c>
      <c r="B505" s="1" t="s">
        <v>464</v>
      </c>
      <c r="C505" s="1" t="s">
        <v>469</v>
      </c>
      <c r="D505" s="1" t="s">
        <v>289</v>
      </c>
      <c r="E505" s="82" t="n">
        <v>2</v>
      </c>
      <c r="F505" s="26" t="n">
        <v>439.28</v>
      </c>
      <c r="G505" s="26" t="n">
        <v>878.56</v>
      </c>
      <c r="H505" s="1" t="s">
        <v>470</v>
      </c>
    </row>
    <row r="506" customFormat="false" ht="15" hidden="false" customHeight="true" outlineLevel="0" collapsed="false">
      <c r="A506" s="1" t="s">
        <v>654</v>
      </c>
      <c r="B506" s="1" t="s">
        <v>464</v>
      </c>
      <c r="C506" s="1" t="s">
        <v>471</v>
      </c>
      <c r="D506" s="1" t="s">
        <v>289</v>
      </c>
      <c r="E506" s="82" t="n">
        <v>1</v>
      </c>
      <c r="F506" s="26" t="n">
        <v>407.27</v>
      </c>
      <c r="G506" s="26" t="n">
        <v>407.27</v>
      </c>
      <c r="H506" s="1" t="s">
        <v>470</v>
      </c>
    </row>
    <row r="507" customFormat="false" ht="15" hidden="false" customHeight="true" outlineLevel="0" collapsed="false">
      <c r="A507" s="1" t="s">
        <v>654</v>
      </c>
      <c r="B507" s="1" t="s">
        <v>464</v>
      </c>
      <c r="C507" s="1" t="s">
        <v>473</v>
      </c>
      <c r="D507" s="1" t="s">
        <v>289</v>
      </c>
      <c r="E507" s="82" t="n">
        <v>1</v>
      </c>
      <c r="F507" s="26" t="n">
        <v>206.78</v>
      </c>
      <c r="G507" s="26" t="n">
        <v>206.78</v>
      </c>
      <c r="H507" s="1" t="s">
        <v>663</v>
      </c>
    </row>
    <row r="508" customFormat="false" ht="15" hidden="false" customHeight="true" outlineLevel="0" collapsed="false">
      <c r="A508" s="1" t="s">
        <v>654</v>
      </c>
      <c r="B508" s="1" t="s">
        <v>464</v>
      </c>
      <c r="C508" s="1" t="s">
        <v>473</v>
      </c>
      <c r="D508" s="1" t="s">
        <v>289</v>
      </c>
      <c r="E508" s="82" t="n">
        <v>1</v>
      </c>
      <c r="F508" s="26" t="n">
        <v>317.52</v>
      </c>
      <c r="G508" s="26" t="n">
        <v>317.52</v>
      </c>
      <c r="H508" s="1" t="s">
        <v>488</v>
      </c>
    </row>
    <row r="509" customFormat="false" ht="15" hidden="false" customHeight="true" outlineLevel="0" collapsed="false">
      <c r="A509" s="1" t="s">
        <v>654</v>
      </c>
      <c r="B509" s="1" t="s">
        <v>464</v>
      </c>
      <c r="C509" s="1" t="s">
        <v>473</v>
      </c>
      <c r="D509" s="1" t="s">
        <v>289</v>
      </c>
      <c r="E509" s="82" t="n">
        <v>49</v>
      </c>
      <c r="F509" s="26" t="n">
        <v>33.16</v>
      </c>
      <c r="G509" s="26" t="n">
        <v>1624.84</v>
      </c>
      <c r="H509" s="1" t="s">
        <v>489</v>
      </c>
    </row>
    <row r="510" customFormat="false" ht="15" hidden="false" customHeight="true" outlineLevel="0" collapsed="false">
      <c r="A510" s="1" t="s">
        <v>654</v>
      </c>
      <c r="B510" s="1" t="s">
        <v>464</v>
      </c>
      <c r="C510" s="1" t="s">
        <v>490</v>
      </c>
      <c r="D510" s="1" t="s">
        <v>289</v>
      </c>
      <c r="E510" s="82" t="n">
        <v>5</v>
      </c>
      <c r="F510" s="26" t="n">
        <v>410.699645390071</v>
      </c>
      <c r="G510" s="26" t="n">
        <v>2053.49822695035</v>
      </c>
      <c r="H510" s="1" t="s">
        <v>661</v>
      </c>
    </row>
    <row r="511" customFormat="false" ht="15" hidden="false" customHeight="true" outlineLevel="0" collapsed="false">
      <c r="A511" s="1" t="s">
        <v>654</v>
      </c>
      <c r="B511" s="1" t="s">
        <v>464</v>
      </c>
      <c r="C511" s="1" t="s">
        <v>478</v>
      </c>
      <c r="D511" s="1" t="s">
        <v>289</v>
      </c>
      <c r="E511" s="82" t="n">
        <v>2</v>
      </c>
      <c r="F511" s="26" t="n">
        <v>278.600873702422</v>
      </c>
      <c r="G511" s="26" t="n">
        <v>557.201747404844</v>
      </c>
      <c r="H511" s="1" t="s">
        <v>661</v>
      </c>
    </row>
    <row r="512" customFormat="false" ht="15" hidden="false" customHeight="true" outlineLevel="0" collapsed="false">
      <c r="A512" s="1" t="s">
        <v>654</v>
      </c>
      <c r="B512" s="1" t="s">
        <v>464</v>
      </c>
      <c r="C512" s="1" t="s">
        <v>491</v>
      </c>
      <c r="D512" s="1" t="s">
        <v>289</v>
      </c>
      <c r="E512" s="82" t="n">
        <v>0</v>
      </c>
      <c r="F512" s="26" t="n">
        <v>0</v>
      </c>
      <c r="G512" s="26" t="n">
        <v>0</v>
      </c>
      <c r="H512" s="1" t="s">
        <v>477</v>
      </c>
    </row>
    <row r="513" customFormat="false" ht="15" hidden="false" customHeight="true" outlineLevel="0" collapsed="false">
      <c r="A513" s="1" t="s">
        <v>654</v>
      </c>
      <c r="B513" s="1" t="s">
        <v>464</v>
      </c>
      <c r="C513" s="1" t="s">
        <v>492</v>
      </c>
      <c r="D513" s="1" t="s">
        <v>289</v>
      </c>
      <c r="E513" s="82" t="n">
        <v>-2</v>
      </c>
      <c r="F513" s="26" t="n">
        <v>278.600873702422</v>
      </c>
      <c r="G513" s="26" t="n">
        <v>-557.201747404844</v>
      </c>
      <c r="H513" s="1" t="s">
        <v>661</v>
      </c>
    </row>
    <row r="514" customFormat="false" ht="15" hidden="false" customHeight="true" outlineLevel="0" collapsed="false">
      <c r="A514" s="1" t="s">
        <v>654</v>
      </c>
      <c r="B514" s="1" t="s">
        <v>464</v>
      </c>
      <c r="C514" s="1" t="s">
        <v>493</v>
      </c>
      <c r="D514" s="1" t="s">
        <v>289</v>
      </c>
      <c r="E514" s="82" t="n">
        <v>-3</v>
      </c>
      <c r="F514" s="26" t="n">
        <v>278.600873702422</v>
      </c>
      <c r="G514" s="26" t="n">
        <v>-835.802621107267</v>
      </c>
      <c r="H514" s="1" t="s">
        <v>661</v>
      </c>
    </row>
    <row r="515" customFormat="false" ht="15" hidden="false" customHeight="true" outlineLevel="0" collapsed="false">
      <c r="A515" s="1" t="s">
        <v>654</v>
      </c>
      <c r="B515" s="1" t="s">
        <v>464</v>
      </c>
      <c r="C515" s="1" t="s">
        <v>494</v>
      </c>
      <c r="D515" s="1" t="s">
        <v>289</v>
      </c>
      <c r="E515" s="82" t="n">
        <v>-1</v>
      </c>
      <c r="F515" s="26" t="n">
        <v>278.600873702422</v>
      </c>
      <c r="G515" s="26" t="n">
        <v>-278.600873702422</v>
      </c>
      <c r="H515" s="1" t="s">
        <v>661</v>
      </c>
    </row>
    <row r="516" customFormat="false" ht="15" hidden="false" customHeight="true" outlineLevel="0" collapsed="false">
      <c r="A516" s="1" t="s">
        <v>654</v>
      </c>
      <c r="B516" s="1" t="s">
        <v>464</v>
      </c>
      <c r="C516" s="1" t="s">
        <v>465</v>
      </c>
      <c r="D516" s="1" t="s">
        <v>293</v>
      </c>
      <c r="E516" s="82" t="n">
        <v>266</v>
      </c>
      <c r="F516" s="26" t="n">
        <v>1.86</v>
      </c>
      <c r="G516" s="26" t="n">
        <v>494.76</v>
      </c>
      <c r="H516" s="1" t="s">
        <v>656</v>
      </c>
    </row>
    <row r="517" customFormat="false" ht="15" hidden="false" customHeight="true" outlineLevel="0" collapsed="false">
      <c r="A517" s="1" t="s">
        <v>654</v>
      </c>
      <c r="B517" s="1" t="s">
        <v>464</v>
      </c>
      <c r="C517" s="1" t="s">
        <v>467</v>
      </c>
      <c r="D517" s="1" t="s">
        <v>293</v>
      </c>
      <c r="E517" s="82" t="n">
        <v>1</v>
      </c>
      <c r="F517" s="26" t="n">
        <v>393.04</v>
      </c>
      <c r="G517" s="26" t="n">
        <v>393.04</v>
      </c>
      <c r="H517" s="1" t="s">
        <v>468</v>
      </c>
    </row>
    <row r="518" customFormat="false" ht="15" hidden="false" customHeight="true" outlineLevel="0" collapsed="false">
      <c r="A518" s="1" t="s">
        <v>654</v>
      </c>
      <c r="B518" s="1" t="s">
        <v>464</v>
      </c>
      <c r="C518" s="1" t="s">
        <v>469</v>
      </c>
      <c r="D518" s="1" t="s">
        <v>293</v>
      </c>
      <c r="E518" s="82" t="n">
        <v>1</v>
      </c>
      <c r="F518" s="26" t="n">
        <v>439.28</v>
      </c>
      <c r="G518" s="26" t="n">
        <v>439.28</v>
      </c>
      <c r="H518" s="1" t="s">
        <v>468</v>
      </c>
    </row>
    <row r="519" customFormat="false" ht="15" hidden="false" customHeight="true" outlineLevel="0" collapsed="false">
      <c r="A519" s="1" t="s">
        <v>654</v>
      </c>
      <c r="B519" s="1" t="s">
        <v>464</v>
      </c>
      <c r="C519" s="1" t="s">
        <v>471</v>
      </c>
      <c r="D519" s="1" t="s">
        <v>293</v>
      </c>
      <c r="E519" s="82" t="n">
        <v>0</v>
      </c>
      <c r="F519" s="26" t="n">
        <v>0</v>
      </c>
      <c r="G519" s="26" t="n">
        <v>0</v>
      </c>
      <c r="H519" s="1" t="s">
        <v>470</v>
      </c>
    </row>
    <row r="520" customFormat="false" ht="15" hidden="false" customHeight="true" outlineLevel="0" collapsed="false">
      <c r="A520" s="1" t="s">
        <v>654</v>
      </c>
      <c r="B520" s="1" t="s">
        <v>464</v>
      </c>
      <c r="C520" s="1" t="s">
        <v>478</v>
      </c>
      <c r="D520" s="1" t="s">
        <v>293</v>
      </c>
      <c r="E520" s="82" t="n">
        <v>3</v>
      </c>
      <c r="F520" s="26" t="n">
        <v>278.600873702422</v>
      </c>
      <c r="G520" s="26" t="n">
        <v>835.802621107267</v>
      </c>
      <c r="H520" s="1" t="s">
        <v>661</v>
      </c>
    </row>
    <row r="521" customFormat="false" ht="15" hidden="false" customHeight="true" outlineLevel="0" collapsed="false">
      <c r="A521" s="1" t="s">
        <v>654</v>
      </c>
      <c r="B521" s="1" t="s">
        <v>464</v>
      </c>
      <c r="C521" s="1" t="s">
        <v>496</v>
      </c>
      <c r="D521" s="1" t="s">
        <v>293</v>
      </c>
      <c r="E521" s="82" t="n">
        <v>-1</v>
      </c>
      <c r="F521" s="26" t="n">
        <v>7.02923076923077</v>
      </c>
      <c r="G521" s="26" t="n">
        <v>-7.02923076923077</v>
      </c>
      <c r="H521" s="1" t="s">
        <v>661</v>
      </c>
    </row>
    <row r="522" customFormat="false" ht="15" hidden="false" customHeight="true" outlineLevel="0" collapsed="false">
      <c r="A522" s="1" t="s">
        <v>654</v>
      </c>
      <c r="B522" s="1" t="s">
        <v>464</v>
      </c>
      <c r="C522" s="1" t="s">
        <v>497</v>
      </c>
      <c r="D522" s="1" t="s">
        <v>293</v>
      </c>
      <c r="E522" s="82" t="n">
        <v>0</v>
      </c>
      <c r="F522" s="26" t="n">
        <v>0</v>
      </c>
      <c r="G522" s="26" t="n">
        <v>0</v>
      </c>
    </row>
    <row r="523" customFormat="false" ht="15" hidden="false" customHeight="true" outlineLevel="0" collapsed="false">
      <c r="A523" s="1" t="s">
        <v>654</v>
      </c>
      <c r="B523" s="1" t="s">
        <v>464</v>
      </c>
      <c r="C523" s="1" t="s">
        <v>498</v>
      </c>
      <c r="D523" s="1" t="s">
        <v>293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654</v>
      </c>
      <c r="B524" s="1" t="s">
        <v>464</v>
      </c>
      <c r="C524" s="1" t="s">
        <v>465</v>
      </c>
      <c r="D524" s="1" t="s">
        <v>290</v>
      </c>
      <c r="E524" s="82" t="n">
        <v>601</v>
      </c>
      <c r="F524" s="26" t="n">
        <v>1.86</v>
      </c>
      <c r="G524" s="26" t="n">
        <v>1117.86</v>
      </c>
      <c r="H524" s="1" t="s">
        <v>656</v>
      </c>
    </row>
    <row r="525" customFormat="false" ht="15" hidden="false" customHeight="true" outlineLevel="0" collapsed="false">
      <c r="A525" s="1" t="s">
        <v>654</v>
      </c>
      <c r="B525" s="1" t="s">
        <v>464</v>
      </c>
      <c r="C525" s="1" t="s">
        <v>467</v>
      </c>
      <c r="D525" s="1" t="s">
        <v>290</v>
      </c>
      <c r="E525" s="82" t="n">
        <v>3</v>
      </c>
      <c r="F525" s="26" t="n">
        <v>393.04</v>
      </c>
      <c r="G525" s="26" t="n">
        <v>1179.12</v>
      </c>
      <c r="H525" s="1" t="s">
        <v>664</v>
      </c>
    </row>
    <row r="526" customFormat="false" ht="15" hidden="false" customHeight="true" outlineLevel="0" collapsed="false">
      <c r="A526" s="1" t="s">
        <v>654</v>
      </c>
      <c r="B526" s="1" t="s">
        <v>464</v>
      </c>
      <c r="C526" s="1" t="s">
        <v>469</v>
      </c>
      <c r="D526" s="1" t="s">
        <v>290</v>
      </c>
      <c r="E526" s="82" t="n">
        <v>1</v>
      </c>
      <c r="F526" s="26" t="n">
        <v>439.28</v>
      </c>
      <c r="G526" s="26" t="n">
        <v>439.28</v>
      </c>
      <c r="H526" s="1" t="s">
        <v>665</v>
      </c>
    </row>
    <row r="527" customFormat="false" ht="15" hidden="false" customHeight="true" outlineLevel="0" collapsed="false">
      <c r="A527" s="1" t="s">
        <v>654</v>
      </c>
      <c r="B527" s="1" t="s">
        <v>464</v>
      </c>
      <c r="C527" s="1" t="s">
        <v>471</v>
      </c>
      <c r="D527" s="1" t="s">
        <v>290</v>
      </c>
      <c r="E527" s="82" t="n">
        <v>4</v>
      </c>
      <c r="F527" s="26" t="n">
        <v>407.27</v>
      </c>
      <c r="G527" s="26" t="n">
        <v>1629.08</v>
      </c>
      <c r="H527" s="1" t="s">
        <v>665</v>
      </c>
    </row>
    <row r="528" customFormat="false" ht="15" hidden="false" customHeight="true" outlineLevel="0" collapsed="false">
      <c r="A528" s="1" t="s">
        <v>654</v>
      </c>
      <c r="B528" s="1" t="s">
        <v>464</v>
      </c>
      <c r="C528" s="1" t="s">
        <v>473</v>
      </c>
      <c r="D528" s="1" t="s">
        <v>290</v>
      </c>
      <c r="E528" s="82" t="n">
        <v>1</v>
      </c>
      <c r="F528" s="26" t="n">
        <v>439.04</v>
      </c>
      <c r="G528" s="26" t="n">
        <v>439.04</v>
      </c>
      <c r="H528" s="1" t="s">
        <v>502</v>
      </c>
    </row>
    <row r="529" customFormat="false" ht="15" hidden="false" customHeight="true" outlineLevel="0" collapsed="false">
      <c r="A529" s="1" t="s">
        <v>654</v>
      </c>
      <c r="B529" s="1" t="s">
        <v>464</v>
      </c>
      <c r="C529" s="1" t="s">
        <v>473</v>
      </c>
      <c r="D529" s="1" t="s">
        <v>290</v>
      </c>
      <c r="E529" s="82" t="n">
        <v>78</v>
      </c>
      <c r="F529" s="26" t="n">
        <v>33.16</v>
      </c>
      <c r="G529" s="26" t="n">
        <v>2586.48</v>
      </c>
      <c r="H529" s="1" t="s">
        <v>503</v>
      </c>
    </row>
    <row r="530" customFormat="false" ht="15" hidden="false" customHeight="true" outlineLevel="0" collapsed="false">
      <c r="A530" s="1" t="s">
        <v>654</v>
      </c>
      <c r="B530" s="1" t="s">
        <v>464</v>
      </c>
      <c r="C530" s="1" t="s">
        <v>504</v>
      </c>
      <c r="D530" s="1" t="s">
        <v>290</v>
      </c>
      <c r="E530" s="82" t="n">
        <v>0</v>
      </c>
      <c r="F530" s="26" t="n">
        <v>0</v>
      </c>
      <c r="G530" s="26" t="n">
        <v>0</v>
      </c>
    </row>
    <row r="531" customFormat="false" ht="15" hidden="false" customHeight="true" outlineLevel="0" collapsed="false">
      <c r="A531" s="1" t="s">
        <v>654</v>
      </c>
      <c r="B531" s="1" t="s">
        <v>464</v>
      </c>
      <c r="C531" s="1" t="s">
        <v>505</v>
      </c>
      <c r="D531" s="1" t="s">
        <v>290</v>
      </c>
      <c r="E531" s="82" t="n">
        <v>1</v>
      </c>
      <c r="F531" s="26" t="n">
        <v>278.600873702422</v>
      </c>
      <c r="G531" s="26" t="n">
        <v>278.600873702422</v>
      </c>
      <c r="H531" s="1" t="s">
        <v>661</v>
      </c>
    </row>
    <row r="532" customFormat="false" ht="15" hidden="false" customHeight="true" outlineLevel="0" collapsed="false">
      <c r="A532" s="1" t="s">
        <v>654</v>
      </c>
      <c r="B532" s="1" t="s">
        <v>464</v>
      </c>
      <c r="C532" s="1" t="s">
        <v>506</v>
      </c>
      <c r="D532" s="1" t="s">
        <v>290</v>
      </c>
      <c r="E532" s="82" t="n">
        <v>0</v>
      </c>
      <c r="F532" s="26" t="n">
        <v>0</v>
      </c>
      <c r="G532" s="26" t="n">
        <v>0</v>
      </c>
    </row>
    <row r="533" customFormat="false" ht="15" hidden="false" customHeight="true" outlineLevel="0" collapsed="false">
      <c r="A533" s="1" t="s">
        <v>654</v>
      </c>
      <c r="B533" s="1" t="s">
        <v>464</v>
      </c>
      <c r="C533" s="1" t="s">
        <v>666</v>
      </c>
      <c r="D533" s="1" t="s">
        <v>290</v>
      </c>
      <c r="E533" s="82" t="n">
        <v>1</v>
      </c>
      <c r="F533" s="26" t="n">
        <v>26.326</v>
      </c>
      <c r="G533" s="26" t="n">
        <v>26.326</v>
      </c>
      <c r="H533" s="1" t="s">
        <v>477</v>
      </c>
    </row>
    <row r="534" customFormat="false" ht="15" hidden="false" customHeight="true" outlineLevel="0" collapsed="false">
      <c r="A534" s="1" t="s">
        <v>654</v>
      </c>
      <c r="B534" s="1" t="s">
        <v>464</v>
      </c>
      <c r="C534" s="1" t="s">
        <v>465</v>
      </c>
      <c r="D534" s="1" t="s">
        <v>284</v>
      </c>
      <c r="E534" s="82" t="n">
        <v>461</v>
      </c>
      <c r="F534" s="26" t="n">
        <v>1.86</v>
      </c>
      <c r="G534" s="26" t="n">
        <v>857.46</v>
      </c>
      <c r="H534" s="1" t="s">
        <v>656</v>
      </c>
    </row>
    <row r="535" customFormat="false" ht="15" hidden="false" customHeight="true" outlineLevel="0" collapsed="false">
      <c r="A535" s="1" t="s">
        <v>654</v>
      </c>
      <c r="B535" s="1" t="s">
        <v>464</v>
      </c>
      <c r="C535" s="1" t="s">
        <v>467</v>
      </c>
      <c r="D535" s="1" t="s">
        <v>284</v>
      </c>
      <c r="E535" s="82" t="n">
        <v>4</v>
      </c>
      <c r="F535" s="26" t="n">
        <v>393.04</v>
      </c>
      <c r="G535" s="26" t="n">
        <v>1572.16</v>
      </c>
      <c r="H535" s="1" t="s">
        <v>470</v>
      </c>
    </row>
    <row r="536" customFormat="false" ht="15" hidden="false" customHeight="true" outlineLevel="0" collapsed="false">
      <c r="A536" s="1" t="s">
        <v>654</v>
      </c>
      <c r="B536" s="1" t="s">
        <v>464</v>
      </c>
      <c r="C536" s="1" t="s">
        <v>469</v>
      </c>
      <c r="D536" s="1" t="s">
        <v>284</v>
      </c>
      <c r="E536" s="82" t="n">
        <v>4</v>
      </c>
      <c r="F536" s="26" t="n">
        <v>439.28</v>
      </c>
      <c r="G536" s="26" t="n">
        <v>1757.12</v>
      </c>
      <c r="H536" s="1" t="s">
        <v>667</v>
      </c>
    </row>
    <row r="537" customFormat="false" ht="15" hidden="false" customHeight="true" outlineLevel="0" collapsed="false">
      <c r="A537" s="1" t="s">
        <v>654</v>
      </c>
      <c r="B537" s="1" t="s">
        <v>464</v>
      </c>
      <c r="C537" s="1" t="s">
        <v>471</v>
      </c>
      <c r="D537" s="1" t="s">
        <v>284</v>
      </c>
      <c r="E537" s="82" t="n">
        <v>6</v>
      </c>
      <c r="F537" s="26" t="n">
        <v>407.27</v>
      </c>
      <c r="G537" s="26" t="n">
        <v>2443.62</v>
      </c>
      <c r="H537" s="1" t="s">
        <v>667</v>
      </c>
    </row>
    <row r="538" customFormat="false" ht="15" hidden="false" customHeight="true" outlineLevel="0" collapsed="false">
      <c r="A538" s="1" t="s">
        <v>654</v>
      </c>
      <c r="B538" s="1" t="s">
        <v>464</v>
      </c>
      <c r="C538" s="1" t="s">
        <v>511</v>
      </c>
      <c r="D538" s="1" t="s">
        <v>284</v>
      </c>
      <c r="E538" s="82" t="n">
        <v>1</v>
      </c>
      <c r="F538" s="26" t="n">
        <v>738.92</v>
      </c>
      <c r="G538" s="26" t="n">
        <v>738.92</v>
      </c>
      <c r="H538" s="1" t="s">
        <v>512</v>
      </c>
    </row>
    <row r="539" customFormat="false" ht="15" hidden="false" customHeight="true" outlineLevel="0" collapsed="false">
      <c r="A539" s="1" t="s">
        <v>654</v>
      </c>
      <c r="B539" s="1" t="s">
        <v>464</v>
      </c>
      <c r="C539" s="1" t="s">
        <v>511</v>
      </c>
      <c r="D539" s="1" t="s">
        <v>284</v>
      </c>
      <c r="E539" s="82" t="n">
        <v>25</v>
      </c>
      <c r="F539" s="26" t="n">
        <v>19.53</v>
      </c>
      <c r="G539" s="26" t="n">
        <v>488.25</v>
      </c>
      <c r="H539" s="1" t="s">
        <v>489</v>
      </c>
    </row>
    <row r="540" customFormat="false" ht="15" hidden="false" customHeight="true" outlineLevel="0" collapsed="false">
      <c r="A540" s="1" t="s">
        <v>654</v>
      </c>
      <c r="B540" s="1" t="s">
        <v>464</v>
      </c>
      <c r="C540" s="1" t="s">
        <v>478</v>
      </c>
      <c r="D540" s="1" t="s">
        <v>284</v>
      </c>
      <c r="E540" s="82" t="n">
        <v>21</v>
      </c>
      <c r="F540" s="26" t="n">
        <v>278.600873702422</v>
      </c>
      <c r="G540" s="26" t="n">
        <v>5850.61834775087</v>
      </c>
      <c r="H540" s="1" t="s">
        <v>661</v>
      </c>
    </row>
    <row r="541" customFormat="false" ht="15" hidden="false" customHeight="true" outlineLevel="0" collapsed="false">
      <c r="A541" s="1" t="s">
        <v>654</v>
      </c>
      <c r="B541" s="1" t="s">
        <v>464</v>
      </c>
      <c r="C541" s="1" t="s">
        <v>513</v>
      </c>
      <c r="D541" s="1" t="s">
        <v>284</v>
      </c>
      <c r="E541" s="82" t="n">
        <v>0</v>
      </c>
      <c r="F541" s="26" t="n">
        <v>0</v>
      </c>
      <c r="G541" s="26" t="n">
        <v>0</v>
      </c>
      <c r="H541" s="1" t="s">
        <v>477</v>
      </c>
    </row>
    <row r="542" customFormat="false" ht="15" hidden="false" customHeight="true" outlineLevel="0" collapsed="false">
      <c r="A542" s="1" t="s">
        <v>654</v>
      </c>
      <c r="B542" s="1" t="s">
        <v>464</v>
      </c>
      <c r="C542" s="1" t="s">
        <v>514</v>
      </c>
      <c r="D542" s="1" t="s">
        <v>284</v>
      </c>
      <c r="E542" s="82" t="n">
        <v>0</v>
      </c>
      <c r="F542" s="26" t="n">
        <v>0</v>
      </c>
      <c r="G542" s="26" t="n">
        <v>0</v>
      </c>
      <c r="H542" s="1" t="s">
        <v>477</v>
      </c>
    </row>
    <row r="543" customFormat="false" ht="15" hidden="false" customHeight="true" outlineLevel="0" collapsed="false">
      <c r="A543" s="1" t="s">
        <v>654</v>
      </c>
      <c r="B543" s="1" t="s">
        <v>464</v>
      </c>
      <c r="C543" s="1" t="s">
        <v>515</v>
      </c>
      <c r="D543" s="1" t="s">
        <v>284</v>
      </c>
      <c r="E543" s="82" t="n">
        <v>0</v>
      </c>
      <c r="F543" s="26" t="n">
        <v>0</v>
      </c>
      <c r="G543" s="26" t="n">
        <v>0</v>
      </c>
      <c r="H543" s="1" t="s">
        <v>477</v>
      </c>
    </row>
    <row r="544" customFormat="false" ht="15" hidden="false" customHeight="true" outlineLevel="0" collapsed="false">
      <c r="A544" s="1" t="s">
        <v>654</v>
      </c>
      <c r="B544" s="1" t="s">
        <v>464</v>
      </c>
      <c r="C544" s="1" t="s">
        <v>465</v>
      </c>
      <c r="D544" s="1" t="s">
        <v>285</v>
      </c>
      <c r="E544" s="82" t="n">
        <v>112</v>
      </c>
      <c r="F544" s="26" t="n">
        <v>1.86</v>
      </c>
      <c r="G544" s="26" t="n">
        <v>208.32</v>
      </c>
      <c r="H544" s="1" t="s">
        <v>656</v>
      </c>
    </row>
    <row r="545" customFormat="false" ht="15" hidden="false" customHeight="true" outlineLevel="0" collapsed="false">
      <c r="A545" s="1" t="s">
        <v>654</v>
      </c>
      <c r="B545" s="1" t="s">
        <v>464</v>
      </c>
      <c r="C545" s="1" t="s">
        <v>467</v>
      </c>
      <c r="D545" s="1" t="s">
        <v>285</v>
      </c>
      <c r="E545" s="82" t="n">
        <v>1</v>
      </c>
      <c r="F545" s="26" t="n">
        <v>393.04</v>
      </c>
      <c r="G545" s="26" t="n">
        <v>393.04</v>
      </c>
      <c r="H545" s="1" t="s">
        <v>470</v>
      </c>
    </row>
    <row r="546" customFormat="false" ht="15" hidden="false" customHeight="true" outlineLevel="0" collapsed="false">
      <c r="A546" s="1" t="s">
        <v>654</v>
      </c>
      <c r="B546" s="1" t="s">
        <v>464</v>
      </c>
      <c r="C546" s="1" t="s">
        <v>469</v>
      </c>
      <c r="D546" s="1" t="s">
        <v>285</v>
      </c>
      <c r="E546" s="82" t="n">
        <v>0</v>
      </c>
      <c r="F546" s="26" t="n">
        <v>0</v>
      </c>
      <c r="G546" s="26" t="n">
        <v>0</v>
      </c>
      <c r="H546" s="1" t="s">
        <v>517</v>
      </c>
    </row>
    <row r="547" customFormat="false" ht="15" hidden="false" customHeight="true" outlineLevel="0" collapsed="false">
      <c r="A547" s="1" t="s">
        <v>654</v>
      </c>
      <c r="B547" s="1" t="s">
        <v>464</v>
      </c>
      <c r="C547" s="1" t="s">
        <v>471</v>
      </c>
      <c r="D547" s="1" t="s">
        <v>285</v>
      </c>
      <c r="E547" s="82" t="n">
        <v>0</v>
      </c>
      <c r="F547" s="26" t="n">
        <v>0</v>
      </c>
      <c r="G547" s="26" t="n">
        <v>0</v>
      </c>
      <c r="H547" s="1" t="s">
        <v>468</v>
      </c>
    </row>
    <row r="548" customFormat="false" ht="15" hidden="false" customHeight="true" outlineLevel="0" collapsed="false">
      <c r="A548" s="1" t="s">
        <v>654</v>
      </c>
      <c r="B548" s="1" t="s">
        <v>464</v>
      </c>
      <c r="C548" s="1" t="s">
        <v>511</v>
      </c>
      <c r="D548" s="1" t="s">
        <v>285</v>
      </c>
      <c r="E548" s="82" t="n">
        <v>1</v>
      </c>
      <c r="F548" s="26" t="n">
        <v>607.6</v>
      </c>
      <c r="G548" s="26" t="n">
        <v>607.6</v>
      </c>
      <c r="H548" s="1" t="s">
        <v>518</v>
      </c>
    </row>
    <row r="549" customFormat="false" ht="15" hidden="false" customHeight="true" outlineLevel="0" collapsed="false">
      <c r="A549" s="1" t="s">
        <v>654</v>
      </c>
      <c r="B549" s="1" t="s">
        <v>464</v>
      </c>
      <c r="C549" s="1" t="s">
        <v>511</v>
      </c>
      <c r="D549" s="1" t="s">
        <v>285</v>
      </c>
      <c r="E549" s="82" t="n">
        <v>42</v>
      </c>
      <c r="F549" s="26" t="n">
        <v>19.53</v>
      </c>
      <c r="G549" s="26" t="n">
        <v>820.26</v>
      </c>
      <c r="H549" s="1" t="s">
        <v>489</v>
      </c>
    </row>
    <row r="550" customFormat="false" ht="15" hidden="false" customHeight="true" outlineLevel="0" collapsed="false">
      <c r="A550" s="1" t="s">
        <v>654</v>
      </c>
      <c r="B550" s="1" t="s">
        <v>464</v>
      </c>
      <c r="C550" s="1" t="s">
        <v>478</v>
      </c>
      <c r="D550" s="1" t="s">
        <v>285</v>
      </c>
      <c r="E550" s="82" t="n">
        <v>2</v>
      </c>
      <c r="F550" s="26" t="n">
        <v>278.600873702422</v>
      </c>
      <c r="G550" s="26" t="n">
        <v>557.201747404844</v>
      </c>
      <c r="H550" s="1" t="s">
        <v>661</v>
      </c>
    </row>
    <row r="551" customFormat="false" ht="15" hidden="false" customHeight="true" outlineLevel="0" collapsed="false">
      <c r="A551" s="1" t="s">
        <v>654</v>
      </c>
      <c r="B551" s="1" t="s">
        <v>464</v>
      </c>
      <c r="C551" s="1" t="s">
        <v>519</v>
      </c>
      <c r="D551" s="1" t="s">
        <v>285</v>
      </c>
      <c r="E551" s="82" t="n">
        <v>-1</v>
      </c>
      <c r="F551" s="26" t="n">
        <v>370.462380952381</v>
      </c>
      <c r="G551" s="26" t="n">
        <v>-370.462380952381</v>
      </c>
      <c r="H551" s="1" t="s">
        <v>661</v>
      </c>
    </row>
    <row r="552" customFormat="false" ht="15" hidden="false" customHeight="true" outlineLevel="0" collapsed="false">
      <c r="A552" s="1" t="s">
        <v>654</v>
      </c>
      <c r="B552" s="1" t="s">
        <v>464</v>
      </c>
      <c r="C552" s="1" t="s">
        <v>482</v>
      </c>
      <c r="D552" s="1" t="s">
        <v>282</v>
      </c>
      <c r="E552" s="82" t="n">
        <v>1</v>
      </c>
      <c r="F552" s="26" t="n">
        <v>25.5</v>
      </c>
      <c r="G552" s="26" t="n">
        <v>25.5</v>
      </c>
      <c r="H552" s="1" t="s">
        <v>606</v>
      </c>
    </row>
    <row r="553" customFormat="false" ht="15" hidden="false" customHeight="true" outlineLevel="0" collapsed="false">
      <c r="A553" s="1" t="s">
        <v>654</v>
      </c>
      <c r="B553" s="1" t="s">
        <v>464</v>
      </c>
      <c r="C553" s="1" t="s">
        <v>465</v>
      </c>
      <c r="D553" s="1" t="s">
        <v>282</v>
      </c>
      <c r="E553" s="82" t="n">
        <v>261</v>
      </c>
      <c r="F553" s="26" t="n">
        <v>1.86</v>
      </c>
      <c r="G553" s="26" t="n">
        <v>485.46</v>
      </c>
      <c r="H553" s="1" t="s">
        <v>656</v>
      </c>
    </row>
    <row r="554" customFormat="false" ht="15" hidden="false" customHeight="true" outlineLevel="0" collapsed="false">
      <c r="A554" s="1" t="s">
        <v>654</v>
      </c>
      <c r="B554" s="1" t="s">
        <v>464</v>
      </c>
      <c r="C554" s="1" t="s">
        <v>467</v>
      </c>
      <c r="D554" s="1" t="s">
        <v>282</v>
      </c>
      <c r="E554" s="82" t="n">
        <v>3</v>
      </c>
      <c r="F554" s="26" t="n">
        <v>393.04</v>
      </c>
      <c r="G554" s="26" t="n">
        <v>1179.12</v>
      </c>
      <c r="H554" s="1" t="s">
        <v>517</v>
      </c>
    </row>
    <row r="555" customFormat="false" ht="15" hidden="false" customHeight="true" outlineLevel="0" collapsed="false">
      <c r="A555" s="1" t="s">
        <v>654</v>
      </c>
      <c r="B555" s="1" t="s">
        <v>464</v>
      </c>
      <c r="C555" s="1" t="s">
        <v>469</v>
      </c>
      <c r="D555" s="1" t="s">
        <v>282</v>
      </c>
      <c r="E555" s="82" t="n">
        <v>2</v>
      </c>
      <c r="F555" s="26" t="n">
        <v>439.28</v>
      </c>
      <c r="G555" s="26" t="n">
        <v>878.56</v>
      </c>
      <c r="H555" s="1" t="s">
        <v>468</v>
      </c>
    </row>
    <row r="556" customFormat="false" ht="15" hidden="false" customHeight="true" outlineLevel="0" collapsed="false">
      <c r="A556" s="1" t="s">
        <v>654</v>
      </c>
      <c r="B556" s="1" t="s">
        <v>464</v>
      </c>
      <c r="C556" s="1" t="s">
        <v>471</v>
      </c>
      <c r="D556" s="1" t="s">
        <v>282</v>
      </c>
      <c r="E556" s="82" t="n">
        <v>3</v>
      </c>
      <c r="F556" s="26" t="n">
        <v>407.27</v>
      </c>
      <c r="G556" s="26" t="n">
        <v>1221.81</v>
      </c>
      <c r="H556" s="1" t="s">
        <v>517</v>
      </c>
    </row>
    <row r="557" customFormat="false" ht="15" hidden="false" customHeight="true" outlineLevel="0" collapsed="false">
      <c r="A557" s="1" t="s">
        <v>654</v>
      </c>
      <c r="B557" s="1" t="s">
        <v>464</v>
      </c>
      <c r="C557" s="1" t="s">
        <v>478</v>
      </c>
      <c r="D557" s="1" t="s">
        <v>282</v>
      </c>
      <c r="E557" s="82" t="n">
        <v>4</v>
      </c>
      <c r="F557" s="26" t="n">
        <v>278.600873702422</v>
      </c>
      <c r="G557" s="26" t="n">
        <v>1114.40349480969</v>
      </c>
      <c r="H557" s="1" t="s">
        <v>661</v>
      </c>
    </row>
    <row r="558" customFormat="false" ht="15" hidden="false" customHeight="true" outlineLevel="0" collapsed="false">
      <c r="A558" s="1" t="s">
        <v>654</v>
      </c>
      <c r="B558" s="1" t="s">
        <v>464</v>
      </c>
      <c r="C558" s="1" t="s">
        <v>523</v>
      </c>
      <c r="D558" s="1" t="s">
        <v>282</v>
      </c>
      <c r="E558" s="82" t="n">
        <v>0</v>
      </c>
      <c r="F558" s="26" t="n">
        <v>0</v>
      </c>
      <c r="G558" s="26" t="n">
        <v>0</v>
      </c>
    </row>
    <row r="559" customFormat="false" ht="15" hidden="false" customHeight="true" outlineLevel="0" collapsed="false">
      <c r="A559" s="1" t="s">
        <v>654</v>
      </c>
      <c r="B559" s="1" t="s">
        <v>464</v>
      </c>
      <c r="C559" s="1" t="s">
        <v>524</v>
      </c>
      <c r="D559" s="1" t="s">
        <v>282</v>
      </c>
      <c r="E559" s="82" t="n">
        <v>-12</v>
      </c>
      <c r="F559" s="26" t="n">
        <v>26.326</v>
      </c>
      <c r="G559" s="26" t="n">
        <v>-315.912</v>
      </c>
      <c r="H559" s="1" t="s">
        <v>661</v>
      </c>
    </row>
    <row r="560" customFormat="false" ht="15" hidden="false" customHeight="true" outlineLevel="0" collapsed="false">
      <c r="A560" s="1" t="s">
        <v>654</v>
      </c>
      <c r="B560" s="1" t="s">
        <v>464</v>
      </c>
      <c r="C560" s="1" t="s">
        <v>668</v>
      </c>
      <c r="D560" s="1" t="s">
        <v>282</v>
      </c>
      <c r="E560" s="82" t="n">
        <v>-1</v>
      </c>
      <c r="F560" s="26" t="n">
        <v>26.326</v>
      </c>
      <c r="G560" s="26" t="n">
        <v>-26.326</v>
      </c>
      <c r="H560" s="1" t="s">
        <v>477</v>
      </c>
    </row>
    <row r="561" customFormat="false" ht="15" hidden="false" customHeight="true" outlineLevel="0" collapsed="false">
      <c r="A561" s="1" t="s">
        <v>654</v>
      </c>
      <c r="B561" s="1" t="s">
        <v>464</v>
      </c>
      <c r="C561" s="1" t="s">
        <v>526</v>
      </c>
      <c r="D561" s="1" t="s">
        <v>282</v>
      </c>
      <c r="E561" s="82" t="n">
        <v>0</v>
      </c>
      <c r="F561" s="26" t="n">
        <v>0</v>
      </c>
      <c r="G561" s="26" t="n">
        <v>0</v>
      </c>
    </row>
    <row r="562" customFormat="false" ht="15" hidden="false" customHeight="true" outlineLevel="0" collapsed="false">
      <c r="A562" s="1" t="s">
        <v>654</v>
      </c>
      <c r="B562" s="1" t="s">
        <v>143</v>
      </c>
      <c r="C562" s="1" t="s">
        <v>527</v>
      </c>
      <c r="D562" s="1" t="s">
        <v>287</v>
      </c>
      <c r="E562" s="82" t="n">
        <v>6445</v>
      </c>
      <c r="F562" s="26" t="n">
        <v>0.253754640366083</v>
      </c>
      <c r="G562" s="26" t="n">
        <v>1635.4486571594</v>
      </c>
      <c r="H562" s="1" t="s">
        <v>451</v>
      </c>
    </row>
    <row r="563" customFormat="false" ht="15" hidden="false" customHeight="true" outlineLevel="0" collapsed="false">
      <c r="A563" s="1" t="s">
        <v>654</v>
      </c>
      <c r="B563" s="1" t="s">
        <v>143</v>
      </c>
      <c r="C563" s="1" t="s">
        <v>527</v>
      </c>
      <c r="D563" s="1" t="s">
        <v>289</v>
      </c>
      <c r="E563" s="82" t="n">
        <v>13418</v>
      </c>
      <c r="F563" s="26" t="n">
        <v>0.253754640366083</v>
      </c>
      <c r="G563" s="26" t="n">
        <v>3404.8797644321</v>
      </c>
      <c r="H563" s="1" t="s">
        <v>451</v>
      </c>
    </row>
    <row r="564" customFormat="false" ht="15" hidden="false" customHeight="true" outlineLevel="0" collapsed="false">
      <c r="A564" s="1" t="s">
        <v>654</v>
      </c>
      <c r="B564" s="1" t="s">
        <v>143</v>
      </c>
      <c r="C564" s="1" t="s">
        <v>527</v>
      </c>
      <c r="D564" s="1" t="s">
        <v>293</v>
      </c>
      <c r="E564" s="82" t="n">
        <v>3704</v>
      </c>
      <c r="F564" s="26" t="n">
        <v>0.253754640366083</v>
      </c>
      <c r="G564" s="26" t="n">
        <v>939.90718791597</v>
      </c>
      <c r="H564" s="1" t="s">
        <v>451</v>
      </c>
    </row>
    <row r="565" customFormat="false" ht="15" hidden="false" customHeight="true" outlineLevel="0" collapsed="false">
      <c r="A565" s="1" t="s">
        <v>654</v>
      </c>
      <c r="B565" s="1" t="s">
        <v>143</v>
      </c>
      <c r="C565" s="1" t="s">
        <v>527</v>
      </c>
      <c r="D565" s="1" t="s">
        <v>290</v>
      </c>
      <c r="E565" s="82" t="n">
        <v>6434</v>
      </c>
      <c r="F565" s="26" t="n">
        <v>0.253754640366083</v>
      </c>
      <c r="G565" s="26" t="n">
        <v>1632.65735611538</v>
      </c>
      <c r="H565" s="1" t="s">
        <v>451</v>
      </c>
    </row>
    <row r="566" customFormat="false" ht="15" hidden="false" customHeight="true" outlineLevel="0" collapsed="false">
      <c r="A566" s="1" t="s">
        <v>654</v>
      </c>
      <c r="B566" s="1" t="s">
        <v>143</v>
      </c>
      <c r="C566" s="1" t="s">
        <v>527</v>
      </c>
      <c r="D566" s="1" t="s">
        <v>284</v>
      </c>
      <c r="E566" s="82" t="n">
        <v>14441</v>
      </c>
      <c r="F566" s="26" t="n">
        <v>0.253754640366083</v>
      </c>
      <c r="G566" s="26" t="n">
        <v>3664.4707615266</v>
      </c>
      <c r="H566" s="1" t="s">
        <v>451</v>
      </c>
    </row>
    <row r="567" customFormat="false" ht="15" hidden="false" customHeight="true" outlineLevel="0" collapsed="false">
      <c r="A567" s="1" t="s">
        <v>654</v>
      </c>
      <c r="B567" s="1" t="s">
        <v>143</v>
      </c>
      <c r="C567" s="1" t="s">
        <v>527</v>
      </c>
      <c r="D567" s="1" t="s">
        <v>285</v>
      </c>
      <c r="E567" s="82" t="n">
        <v>4749</v>
      </c>
      <c r="F567" s="26" t="n">
        <v>0.253754640366083</v>
      </c>
      <c r="G567" s="26" t="n">
        <v>1205.08078709853</v>
      </c>
      <c r="H567" s="1" t="s">
        <v>451</v>
      </c>
    </row>
    <row r="568" customFormat="false" ht="15" hidden="false" customHeight="true" outlineLevel="0" collapsed="false">
      <c r="A568" s="1" t="s">
        <v>654</v>
      </c>
      <c r="B568" s="1" t="s">
        <v>143</v>
      </c>
      <c r="C568" s="1" t="s">
        <v>527</v>
      </c>
      <c r="D568" s="1" t="s">
        <v>282</v>
      </c>
      <c r="E568" s="82" t="n">
        <v>4795</v>
      </c>
      <c r="F568" s="26" t="n">
        <v>0.253754640366083</v>
      </c>
      <c r="G568" s="26" t="n">
        <v>1216.75350055537</v>
      </c>
      <c r="H568" s="1" t="s">
        <v>451</v>
      </c>
    </row>
    <row r="569" customFormat="false" ht="15" hidden="false" customHeight="true" outlineLevel="0" collapsed="false">
      <c r="A569" s="1" t="s">
        <v>654</v>
      </c>
      <c r="B569" s="1" t="s">
        <v>141</v>
      </c>
      <c r="C569" s="1" t="s">
        <v>528</v>
      </c>
      <c r="D569" s="1" t="s">
        <v>289</v>
      </c>
      <c r="E569" s="82" t="n">
        <v>13418</v>
      </c>
      <c r="F569" s="26" t="n">
        <v>0.105895207936646</v>
      </c>
      <c r="G569" s="26" t="n">
        <v>1420.9019</v>
      </c>
      <c r="H569" s="1" t="s">
        <v>451</v>
      </c>
    </row>
    <row r="570" customFormat="false" ht="15" hidden="false" customHeight="true" outlineLevel="0" collapsed="false">
      <c r="A570" s="1" t="s">
        <v>654</v>
      </c>
      <c r="B570" s="1" t="s">
        <v>45</v>
      </c>
      <c r="C570" s="1" t="s">
        <v>529</v>
      </c>
      <c r="D570" s="1" t="s">
        <v>287</v>
      </c>
      <c r="E570" s="82" t="n">
        <v>1</v>
      </c>
      <c r="F570" s="26" t="n">
        <v>9145.68</v>
      </c>
      <c r="G570" s="26" t="n">
        <v>9145.68</v>
      </c>
      <c r="H570" s="1" t="s">
        <v>530</v>
      </c>
    </row>
    <row r="571" customFormat="false" ht="15" hidden="false" customHeight="true" outlineLevel="0" collapsed="false">
      <c r="A571" s="1" t="s">
        <v>654</v>
      </c>
      <c r="B571" s="1" t="s">
        <v>45</v>
      </c>
      <c r="C571" s="1" t="s">
        <v>529</v>
      </c>
      <c r="D571" s="1" t="s">
        <v>293</v>
      </c>
      <c r="E571" s="82" t="n">
        <v>1</v>
      </c>
      <c r="F571" s="26" t="n">
        <v>3372.11</v>
      </c>
      <c r="G571" s="26" t="n">
        <v>3372.11</v>
      </c>
      <c r="H571" s="1" t="s">
        <v>530</v>
      </c>
    </row>
    <row r="572" customFormat="false" ht="15" hidden="false" customHeight="true" outlineLevel="0" collapsed="false">
      <c r="A572" s="1" t="s">
        <v>654</v>
      </c>
      <c r="B572" s="1" t="s">
        <v>45</v>
      </c>
      <c r="C572" s="1" t="s">
        <v>529</v>
      </c>
      <c r="D572" s="1" t="s">
        <v>285</v>
      </c>
      <c r="E572" s="82" t="n">
        <v>1</v>
      </c>
      <c r="F572" s="26" t="n">
        <v>15695.77</v>
      </c>
      <c r="G572" s="26" t="n">
        <v>15695.77</v>
      </c>
      <c r="H572" s="1" t="s">
        <v>530</v>
      </c>
    </row>
    <row r="573" customFormat="false" ht="15" hidden="false" customHeight="true" outlineLevel="0" collapsed="false">
      <c r="A573" s="1" t="s">
        <v>654</v>
      </c>
      <c r="B573" s="1" t="s">
        <v>45</v>
      </c>
      <c r="C573" s="1" t="s">
        <v>531</v>
      </c>
      <c r="D573" s="1" t="s">
        <v>282</v>
      </c>
      <c r="E573" s="82" t="n">
        <v>0</v>
      </c>
      <c r="F573" s="26" t="n">
        <v>0</v>
      </c>
      <c r="G573" s="26" t="n">
        <v>0</v>
      </c>
      <c r="H573" s="1" t="s">
        <v>532</v>
      </c>
    </row>
    <row r="574" customFormat="false" ht="15" hidden="false" customHeight="true" outlineLevel="0" collapsed="false">
      <c r="A574" s="1" t="s">
        <v>654</v>
      </c>
      <c r="B574" s="1" t="s">
        <v>50</v>
      </c>
      <c r="C574" s="1" t="s">
        <v>533</v>
      </c>
      <c r="D574" s="1" t="s">
        <v>287</v>
      </c>
      <c r="E574" s="82" t="n">
        <v>0</v>
      </c>
      <c r="F574" s="26" t="n">
        <v>0</v>
      </c>
      <c r="G574" s="26" t="n">
        <v>0</v>
      </c>
      <c r="H574" s="1" t="s">
        <v>534</v>
      </c>
    </row>
    <row r="575" customFormat="false" ht="15" hidden="false" customHeight="true" outlineLevel="0" collapsed="false">
      <c r="A575" s="1" t="s">
        <v>654</v>
      </c>
      <c r="B575" s="1" t="s">
        <v>50</v>
      </c>
      <c r="C575" s="1" t="s">
        <v>533</v>
      </c>
      <c r="D575" s="1" t="s">
        <v>293</v>
      </c>
      <c r="E575" s="82" t="n">
        <v>0</v>
      </c>
      <c r="F575" s="26" t="n">
        <v>0</v>
      </c>
      <c r="G575" s="26" t="n">
        <v>0</v>
      </c>
      <c r="H575" s="1" t="s">
        <v>534</v>
      </c>
    </row>
    <row r="576" customFormat="false" ht="15" hidden="false" customHeight="true" outlineLevel="0" collapsed="false">
      <c r="A576" s="1" t="s">
        <v>654</v>
      </c>
      <c r="B576" s="1" t="s">
        <v>50</v>
      </c>
      <c r="C576" s="1" t="s">
        <v>533</v>
      </c>
      <c r="D576" s="1" t="s">
        <v>290</v>
      </c>
      <c r="E576" s="82" t="n">
        <v>0</v>
      </c>
      <c r="F576" s="26" t="n">
        <v>0</v>
      </c>
      <c r="G576" s="26" t="n">
        <v>0</v>
      </c>
      <c r="H576" s="1" t="s">
        <v>535</v>
      </c>
    </row>
    <row r="577" customFormat="false" ht="15" hidden="false" customHeight="true" outlineLevel="0" collapsed="false">
      <c r="A577" s="1" t="s">
        <v>654</v>
      </c>
      <c r="B577" s="1" t="s">
        <v>50</v>
      </c>
      <c r="C577" s="1" t="s">
        <v>533</v>
      </c>
      <c r="D577" s="1" t="s">
        <v>284</v>
      </c>
      <c r="E577" s="82" t="n">
        <v>0</v>
      </c>
      <c r="F577" s="26" t="n">
        <v>0</v>
      </c>
      <c r="G577" s="26" t="n">
        <v>0</v>
      </c>
      <c r="H577" s="1" t="s">
        <v>536</v>
      </c>
    </row>
    <row r="578" customFormat="false" ht="15" hidden="false" customHeight="true" outlineLevel="0" collapsed="false">
      <c r="A578" s="1" t="s">
        <v>654</v>
      </c>
      <c r="B578" s="1" t="s">
        <v>50</v>
      </c>
      <c r="C578" s="1" t="s">
        <v>533</v>
      </c>
      <c r="D578" s="1" t="s">
        <v>285</v>
      </c>
      <c r="E578" s="82" t="n">
        <v>0</v>
      </c>
      <c r="F578" s="26" t="n">
        <v>0</v>
      </c>
      <c r="G578" s="26" t="n">
        <v>0</v>
      </c>
      <c r="H578" s="1" t="s">
        <v>534</v>
      </c>
    </row>
    <row r="579" customFormat="false" ht="15" hidden="false" customHeight="true" outlineLevel="0" collapsed="false">
      <c r="A579" s="1" t="s">
        <v>654</v>
      </c>
      <c r="B579" s="1" t="s">
        <v>50</v>
      </c>
      <c r="C579" s="1" t="s">
        <v>533</v>
      </c>
      <c r="D579" s="1" t="s">
        <v>282</v>
      </c>
      <c r="E579" s="82" t="n">
        <v>0</v>
      </c>
      <c r="F579" s="26" t="n">
        <v>0</v>
      </c>
      <c r="G579" s="26" t="n">
        <v>0</v>
      </c>
      <c r="H579" s="1" t="s">
        <v>534</v>
      </c>
    </row>
    <row r="580" customFormat="false" ht="15" hidden="false" customHeight="true" outlineLevel="0" collapsed="false">
      <c r="A580" s="1" t="s">
        <v>654</v>
      </c>
      <c r="B580" s="1" t="s">
        <v>537</v>
      </c>
      <c r="C580" s="1" t="s">
        <v>538</v>
      </c>
      <c r="D580" s="1" t="s">
        <v>287</v>
      </c>
      <c r="E580" s="82" t="n">
        <v>0</v>
      </c>
      <c r="F580" s="26" t="n">
        <v>0</v>
      </c>
      <c r="G580" s="26" t="n">
        <v>0</v>
      </c>
      <c r="H580" s="1" t="s">
        <v>539</v>
      </c>
    </row>
    <row r="581" customFormat="false" ht="15" hidden="false" customHeight="true" outlineLevel="0" collapsed="false">
      <c r="A581" s="1" t="s">
        <v>654</v>
      </c>
      <c r="B581" s="1" t="s">
        <v>537</v>
      </c>
      <c r="C581" s="1" t="s">
        <v>540</v>
      </c>
      <c r="D581" s="1" t="s">
        <v>287</v>
      </c>
      <c r="E581" s="82" t="n">
        <v>0</v>
      </c>
      <c r="F581" s="26" t="n">
        <v>0</v>
      </c>
      <c r="G581" s="26" t="n">
        <v>0</v>
      </c>
      <c r="H581" s="1" t="s">
        <v>541</v>
      </c>
    </row>
    <row r="582" customFormat="false" ht="15" hidden="false" customHeight="true" outlineLevel="0" collapsed="false">
      <c r="A582" s="1" t="s">
        <v>654</v>
      </c>
      <c r="B582" s="1" t="s">
        <v>537</v>
      </c>
      <c r="C582" s="1" t="s">
        <v>669</v>
      </c>
      <c r="D582" s="1" t="s">
        <v>287</v>
      </c>
      <c r="E582" s="82" t="n">
        <v>1</v>
      </c>
      <c r="F582" s="26" t="n">
        <v>96</v>
      </c>
      <c r="G582" s="26" t="n">
        <v>96</v>
      </c>
      <c r="H582" s="1" t="s">
        <v>670</v>
      </c>
    </row>
    <row r="583" customFormat="false" ht="15" hidden="false" customHeight="true" outlineLevel="0" collapsed="false">
      <c r="A583" s="1" t="s">
        <v>654</v>
      </c>
      <c r="B583" s="1" t="s">
        <v>537</v>
      </c>
      <c r="C583" s="1" t="s">
        <v>542</v>
      </c>
      <c r="D583" s="1" t="s">
        <v>287</v>
      </c>
      <c r="E583" s="82" t="n">
        <v>10</v>
      </c>
      <c r="F583" s="26" t="n">
        <v>20</v>
      </c>
      <c r="G583" s="26" t="n">
        <v>200</v>
      </c>
      <c r="H583" s="1" t="s">
        <v>543</v>
      </c>
    </row>
    <row r="584" customFormat="false" ht="15" hidden="false" customHeight="true" outlineLevel="0" collapsed="false">
      <c r="A584" s="1" t="s">
        <v>654</v>
      </c>
      <c r="B584" s="1" t="s">
        <v>537</v>
      </c>
      <c r="C584" s="1" t="s">
        <v>544</v>
      </c>
      <c r="D584" s="1" t="s">
        <v>287</v>
      </c>
      <c r="E584" s="82" t="n">
        <v>1</v>
      </c>
      <c r="F584" s="26" t="n">
        <v>682.73</v>
      </c>
      <c r="G584" s="26" t="n">
        <v>682.73</v>
      </c>
      <c r="H584" s="1" t="s">
        <v>671</v>
      </c>
    </row>
    <row r="585" customFormat="false" ht="15" hidden="false" customHeight="true" outlineLevel="0" collapsed="false">
      <c r="A585" s="1" t="s">
        <v>654</v>
      </c>
      <c r="B585" s="1" t="s">
        <v>537</v>
      </c>
      <c r="C585" s="1" t="s">
        <v>544</v>
      </c>
      <c r="D585" s="1" t="s">
        <v>287</v>
      </c>
      <c r="E585" s="82" t="n">
        <v>1</v>
      </c>
      <c r="F585" s="26" t="n">
        <v>894.25</v>
      </c>
      <c r="G585" s="26" t="n">
        <v>894.25</v>
      </c>
      <c r="H585" s="1" t="s">
        <v>672</v>
      </c>
    </row>
    <row r="586" customFormat="false" ht="15" hidden="false" customHeight="true" outlineLevel="0" collapsed="false">
      <c r="A586" s="1" t="s">
        <v>654</v>
      </c>
      <c r="B586" s="1" t="s">
        <v>537</v>
      </c>
      <c r="C586" s="1" t="s">
        <v>546</v>
      </c>
      <c r="D586" s="1" t="s">
        <v>287</v>
      </c>
      <c r="E586" s="82" t="n">
        <v>1</v>
      </c>
      <c r="F586" s="26" t="n">
        <v>86</v>
      </c>
      <c r="G586" s="26" t="n">
        <v>86</v>
      </c>
      <c r="H586" s="1" t="s">
        <v>672</v>
      </c>
    </row>
    <row r="587" customFormat="false" ht="15" hidden="false" customHeight="true" outlineLevel="0" collapsed="false">
      <c r="A587" s="1" t="s">
        <v>654</v>
      </c>
      <c r="B587" s="1" t="s">
        <v>537</v>
      </c>
      <c r="C587" s="1" t="s">
        <v>544</v>
      </c>
      <c r="D587" s="1" t="s">
        <v>289</v>
      </c>
      <c r="E587" s="82" t="n">
        <v>0</v>
      </c>
      <c r="F587" s="26" t="n">
        <v>0</v>
      </c>
      <c r="G587" s="26" t="n">
        <v>0</v>
      </c>
      <c r="H587" s="1" t="s">
        <v>545</v>
      </c>
    </row>
    <row r="588" customFormat="false" ht="15" hidden="false" customHeight="true" outlineLevel="0" collapsed="false">
      <c r="A588" s="1" t="s">
        <v>654</v>
      </c>
      <c r="B588" s="1" t="s">
        <v>537</v>
      </c>
      <c r="C588" s="1" t="s">
        <v>542</v>
      </c>
      <c r="D588" s="1" t="s">
        <v>293</v>
      </c>
      <c r="E588" s="82" t="n">
        <v>3</v>
      </c>
      <c r="F588" s="26" t="n">
        <v>20</v>
      </c>
      <c r="G588" s="26" t="n">
        <v>60</v>
      </c>
      <c r="H588" s="1" t="s">
        <v>543</v>
      </c>
    </row>
    <row r="589" customFormat="false" ht="15" hidden="false" customHeight="true" outlineLevel="0" collapsed="false">
      <c r="A589" s="1" t="s">
        <v>654</v>
      </c>
      <c r="B589" s="1" t="s">
        <v>537</v>
      </c>
      <c r="C589" s="1" t="s">
        <v>544</v>
      </c>
      <c r="D589" s="1" t="s">
        <v>293</v>
      </c>
      <c r="E589" s="82" t="n">
        <v>1</v>
      </c>
      <c r="F589" s="26" t="n">
        <v>556.03</v>
      </c>
      <c r="G589" s="26" t="n">
        <v>556.03</v>
      </c>
      <c r="H589" s="1" t="s">
        <v>670</v>
      </c>
    </row>
    <row r="590" customFormat="false" ht="15" hidden="false" customHeight="true" outlineLevel="0" collapsed="false">
      <c r="A590" s="1" t="s">
        <v>654</v>
      </c>
      <c r="B590" s="1" t="s">
        <v>537</v>
      </c>
      <c r="C590" s="1" t="s">
        <v>544</v>
      </c>
      <c r="D590" s="1" t="s">
        <v>293</v>
      </c>
      <c r="E590" s="82" t="n">
        <v>1</v>
      </c>
      <c r="F590" s="26" t="n">
        <v>447.78</v>
      </c>
      <c r="G590" s="26" t="n">
        <v>447.78</v>
      </c>
      <c r="H590" s="1" t="s">
        <v>672</v>
      </c>
    </row>
    <row r="591" customFormat="false" ht="15" hidden="false" customHeight="true" outlineLevel="0" collapsed="false">
      <c r="A591" s="1" t="s">
        <v>654</v>
      </c>
      <c r="B591" s="1" t="s">
        <v>537</v>
      </c>
      <c r="C591" s="1" t="s">
        <v>546</v>
      </c>
      <c r="D591" s="1" t="s">
        <v>293</v>
      </c>
      <c r="E591" s="82" t="n">
        <v>0</v>
      </c>
      <c r="F591" s="26" t="n">
        <v>0</v>
      </c>
      <c r="G591" s="26" t="n">
        <v>0</v>
      </c>
      <c r="H591" s="1" t="s">
        <v>547</v>
      </c>
    </row>
    <row r="592" customFormat="false" ht="15" hidden="false" customHeight="true" outlineLevel="0" collapsed="false">
      <c r="A592" s="1" t="s">
        <v>654</v>
      </c>
      <c r="B592" s="1" t="s">
        <v>537</v>
      </c>
      <c r="C592" s="1" t="s">
        <v>538</v>
      </c>
      <c r="D592" s="1" t="s">
        <v>290</v>
      </c>
      <c r="E592" s="82" t="n">
        <v>0</v>
      </c>
      <c r="F592" s="26" t="n">
        <v>0</v>
      </c>
      <c r="G592" s="26" t="n">
        <v>0</v>
      </c>
      <c r="H592" s="1" t="s">
        <v>548</v>
      </c>
    </row>
    <row r="593" customFormat="false" ht="15" hidden="false" customHeight="true" outlineLevel="0" collapsed="false">
      <c r="A593" s="1" t="s">
        <v>654</v>
      </c>
      <c r="B593" s="1" t="s">
        <v>537</v>
      </c>
      <c r="C593" s="1" t="s">
        <v>540</v>
      </c>
      <c r="D593" s="1" t="s">
        <v>290</v>
      </c>
      <c r="E593" s="82" t="n">
        <v>0</v>
      </c>
      <c r="F593" s="26" t="n">
        <v>0</v>
      </c>
      <c r="G593" s="26" t="n">
        <v>0</v>
      </c>
      <c r="H593" s="1" t="s">
        <v>549</v>
      </c>
    </row>
    <row r="594" customFormat="false" ht="15" hidden="false" customHeight="true" outlineLevel="0" collapsed="false">
      <c r="A594" s="1" t="s">
        <v>654</v>
      </c>
      <c r="B594" s="1" t="s">
        <v>537</v>
      </c>
      <c r="C594" s="1" t="s">
        <v>550</v>
      </c>
      <c r="D594" s="1" t="s">
        <v>290</v>
      </c>
      <c r="E594" s="82" t="n">
        <v>1</v>
      </c>
      <c r="F594" s="26" t="n">
        <v>1150</v>
      </c>
      <c r="G594" s="26" t="n">
        <v>1150</v>
      </c>
      <c r="H594" s="1" t="s">
        <v>672</v>
      </c>
    </row>
    <row r="595" customFormat="false" ht="15" hidden="false" customHeight="true" outlineLevel="0" collapsed="false">
      <c r="A595" s="1" t="s">
        <v>654</v>
      </c>
      <c r="B595" s="1" t="s">
        <v>537</v>
      </c>
      <c r="C595" s="1" t="s">
        <v>542</v>
      </c>
      <c r="D595" s="1" t="s">
        <v>290</v>
      </c>
      <c r="E595" s="82" t="n">
        <v>13</v>
      </c>
      <c r="F595" s="26" t="n">
        <v>20</v>
      </c>
      <c r="G595" s="26" t="n">
        <v>260</v>
      </c>
      <c r="H595" s="1" t="s">
        <v>543</v>
      </c>
    </row>
    <row r="596" customFormat="false" ht="15" hidden="false" customHeight="true" outlineLevel="0" collapsed="false">
      <c r="A596" s="1" t="s">
        <v>654</v>
      </c>
      <c r="B596" s="1" t="s">
        <v>537</v>
      </c>
      <c r="C596" s="1" t="s">
        <v>544</v>
      </c>
      <c r="D596" s="1" t="s">
        <v>290</v>
      </c>
      <c r="E596" s="82" t="n">
        <v>0</v>
      </c>
      <c r="F596" s="26" t="n">
        <v>0</v>
      </c>
      <c r="G596" s="26" t="n">
        <v>0</v>
      </c>
      <c r="H596" s="1" t="s">
        <v>545</v>
      </c>
    </row>
    <row r="597" customFormat="false" ht="15" hidden="false" customHeight="true" outlineLevel="0" collapsed="false">
      <c r="A597" s="1" t="s">
        <v>654</v>
      </c>
      <c r="B597" s="1" t="s">
        <v>537</v>
      </c>
      <c r="C597" s="1" t="s">
        <v>546</v>
      </c>
      <c r="D597" s="1" t="s">
        <v>290</v>
      </c>
      <c r="E597" s="82" t="n">
        <v>1</v>
      </c>
      <c r="F597" s="26" t="n">
        <v>475.21</v>
      </c>
      <c r="G597" s="26" t="n">
        <v>475.21</v>
      </c>
      <c r="H597" s="1" t="s">
        <v>672</v>
      </c>
    </row>
    <row r="598" customFormat="false" ht="15" hidden="false" customHeight="true" outlineLevel="0" collapsed="false">
      <c r="A598" s="1" t="s">
        <v>654</v>
      </c>
      <c r="B598" s="1" t="s">
        <v>537</v>
      </c>
      <c r="C598" s="1" t="s">
        <v>669</v>
      </c>
      <c r="D598" s="1" t="s">
        <v>284</v>
      </c>
      <c r="E598" s="82" t="n">
        <v>1</v>
      </c>
      <c r="F598" s="26" t="n">
        <v>132</v>
      </c>
      <c r="G598" s="26" t="n">
        <v>132</v>
      </c>
      <c r="H598" s="1" t="s">
        <v>670</v>
      </c>
    </row>
    <row r="599" customFormat="false" ht="15" hidden="false" customHeight="true" outlineLevel="0" collapsed="false">
      <c r="A599" s="1" t="s">
        <v>654</v>
      </c>
      <c r="B599" s="1" t="s">
        <v>537</v>
      </c>
      <c r="C599" s="1" t="s">
        <v>542</v>
      </c>
      <c r="D599" s="1" t="s">
        <v>284</v>
      </c>
      <c r="E599" s="82" t="n">
        <v>19</v>
      </c>
      <c r="F599" s="26" t="n">
        <v>20</v>
      </c>
      <c r="G599" s="26" t="n">
        <v>380</v>
      </c>
      <c r="H599" s="1" t="s">
        <v>543</v>
      </c>
    </row>
    <row r="600" customFormat="false" ht="15" hidden="false" customHeight="true" outlineLevel="0" collapsed="false">
      <c r="A600" s="1" t="s">
        <v>654</v>
      </c>
      <c r="B600" s="1" t="s">
        <v>537</v>
      </c>
      <c r="C600" s="1" t="s">
        <v>544</v>
      </c>
      <c r="D600" s="1" t="s">
        <v>284</v>
      </c>
      <c r="E600" s="82" t="n">
        <v>1</v>
      </c>
      <c r="F600" s="26" t="n">
        <v>1035.78</v>
      </c>
      <c r="G600" s="26" t="n">
        <v>1035.78</v>
      </c>
      <c r="H600" s="1" t="s">
        <v>670</v>
      </c>
    </row>
    <row r="601" customFormat="false" ht="15" hidden="false" customHeight="true" outlineLevel="0" collapsed="false">
      <c r="A601" s="1" t="s">
        <v>654</v>
      </c>
      <c r="B601" s="1" t="s">
        <v>537</v>
      </c>
      <c r="C601" s="1" t="s">
        <v>544</v>
      </c>
      <c r="D601" s="1" t="s">
        <v>284</v>
      </c>
      <c r="E601" s="82" t="n">
        <v>1</v>
      </c>
      <c r="F601" s="26" t="n">
        <v>1381.14</v>
      </c>
      <c r="G601" s="26" t="n">
        <v>1381.14</v>
      </c>
      <c r="H601" s="1" t="s">
        <v>672</v>
      </c>
    </row>
    <row r="602" customFormat="false" ht="15" hidden="false" customHeight="true" outlineLevel="0" collapsed="false">
      <c r="A602" s="1" t="s">
        <v>654</v>
      </c>
      <c r="B602" s="1" t="s">
        <v>537</v>
      </c>
      <c r="C602" s="1" t="s">
        <v>551</v>
      </c>
      <c r="D602" s="1" t="s">
        <v>284</v>
      </c>
      <c r="E602" s="82" t="n">
        <v>1</v>
      </c>
      <c r="F602" s="26" t="n">
        <v>264</v>
      </c>
      <c r="G602" s="26" t="n">
        <v>264</v>
      </c>
      <c r="H602" s="1" t="s">
        <v>672</v>
      </c>
    </row>
    <row r="603" customFormat="false" ht="15" hidden="false" customHeight="true" outlineLevel="0" collapsed="false">
      <c r="A603" s="1" t="s">
        <v>654</v>
      </c>
      <c r="B603" s="1" t="s">
        <v>537</v>
      </c>
      <c r="C603" s="1" t="s">
        <v>550</v>
      </c>
      <c r="D603" s="1" t="s">
        <v>285</v>
      </c>
      <c r="E603" s="82" t="n">
        <v>0</v>
      </c>
      <c r="F603" s="26" t="n">
        <v>0</v>
      </c>
      <c r="G603" s="26" t="n">
        <v>0</v>
      </c>
      <c r="H603" s="1" t="s">
        <v>552</v>
      </c>
    </row>
    <row r="604" customFormat="false" ht="15" hidden="false" customHeight="true" outlineLevel="0" collapsed="false">
      <c r="A604" s="1" t="s">
        <v>654</v>
      </c>
      <c r="B604" s="1" t="s">
        <v>537</v>
      </c>
      <c r="C604" s="1" t="s">
        <v>542</v>
      </c>
      <c r="D604" s="1" t="s">
        <v>285</v>
      </c>
      <c r="E604" s="82" t="n">
        <v>4</v>
      </c>
      <c r="F604" s="26" t="n">
        <v>20</v>
      </c>
      <c r="G604" s="26" t="n">
        <v>80</v>
      </c>
      <c r="H604" s="1" t="s">
        <v>543</v>
      </c>
    </row>
    <row r="605" customFormat="false" ht="15" hidden="false" customHeight="true" outlineLevel="0" collapsed="false">
      <c r="A605" s="1" t="s">
        <v>654</v>
      </c>
      <c r="B605" s="1" t="s">
        <v>537</v>
      </c>
      <c r="C605" s="1" t="s">
        <v>544</v>
      </c>
      <c r="D605" s="1" t="s">
        <v>285</v>
      </c>
      <c r="E605" s="82" t="n">
        <v>0</v>
      </c>
      <c r="F605" s="26" t="n">
        <v>0</v>
      </c>
      <c r="G605" s="26" t="n">
        <v>0</v>
      </c>
      <c r="H605" s="1" t="s">
        <v>545</v>
      </c>
    </row>
    <row r="606" customFormat="false" ht="15" hidden="false" customHeight="true" outlineLevel="0" collapsed="false">
      <c r="A606" s="1" t="s">
        <v>654</v>
      </c>
      <c r="B606" s="1" t="s">
        <v>537</v>
      </c>
      <c r="C606" s="1" t="s">
        <v>551</v>
      </c>
      <c r="D606" s="1" t="s">
        <v>285</v>
      </c>
      <c r="E606" s="82" t="n">
        <v>0</v>
      </c>
      <c r="F606" s="26" t="n">
        <v>0</v>
      </c>
      <c r="G606" s="26" t="n">
        <v>0</v>
      </c>
      <c r="H606" s="1" t="s">
        <v>547</v>
      </c>
    </row>
    <row r="607" customFormat="false" ht="15" hidden="false" customHeight="true" outlineLevel="0" collapsed="false">
      <c r="A607" s="1" t="s">
        <v>654</v>
      </c>
      <c r="B607" s="1" t="s">
        <v>537</v>
      </c>
      <c r="C607" s="1" t="s">
        <v>538</v>
      </c>
      <c r="D607" s="1" t="s">
        <v>282</v>
      </c>
      <c r="E607" s="82" t="n">
        <v>0</v>
      </c>
      <c r="F607" s="26" t="n">
        <v>0</v>
      </c>
      <c r="G607" s="26" t="n">
        <v>0</v>
      </c>
      <c r="H607" s="1" t="s">
        <v>553</v>
      </c>
    </row>
    <row r="608" customFormat="false" ht="15" hidden="false" customHeight="true" outlineLevel="0" collapsed="false">
      <c r="A608" s="1" t="s">
        <v>654</v>
      </c>
      <c r="B608" s="1" t="s">
        <v>537</v>
      </c>
      <c r="C608" s="1" t="s">
        <v>542</v>
      </c>
      <c r="D608" s="1" t="s">
        <v>282</v>
      </c>
      <c r="E608" s="82" t="n">
        <v>8</v>
      </c>
      <c r="F608" s="26" t="n">
        <v>20</v>
      </c>
      <c r="G608" s="26" t="n">
        <v>160</v>
      </c>
      <c r="H608" s="1" t="s">
        <v>543</v>
      </c>
    </row>
    <row r="609" customFormat="false" ht="15" hidden="false" customHeight="true" outlineLevel="0" collapsed="false">
      <c r="A609" s="1" t="s">
        <v>654</v>
      </c>
      <c r="B609" s="1" t="s">
        <v>537</v>
      </c>
      <c r="C609" s="1" t="s">
        <v>544</v>
      </c>
      <c r="D609" s="1" t="s">
        <v>282</v>
      </c>
      <c r="E609" s="82" t="n">
        <v>1</v>
      </c>
      <c r="F609" s="26" t="n">
        <v>1209.07</v>
      </c>
      <c r="G609" s="26" t="n">
        <v>1209.07</v>
      </c>
      <c r="H609" s="1" t="s">
        <v>670</v>
      </c>
    </row>
    <row r="610" customFormat="false" ht="15" hidden="false" customHeight="true" outlineLevel="0" collapsed="false">
      <c r="A610" s="1" t="s">
        <v>654</v>
      </c>
      <c r="B610" s="1" t="s">
        <v>537</v>
      </c>
      <c r="C610" s="1" t="s">
        <v>544</v>
      </c>
      <c r="D610" s="1" t="s">
        <v>282</v>
      </c>
      <c r="E610" s="82" t="n">
        <v>1</v>
      </c>
      <c r="F610" s="26" t="n">
        <v>497.22</v>
      </c>
      <c r="G610" s="26" t="n">
        <v>497.22</v>
      </c>
      <c r="H610" s="1" t="s">
        <v>672</v>
      </c>
    </row>
    <row r="611" customFormat="false" ht="15" hidden="false" customHeight="true" outlineLevel="0" collapsed="false">
      <c r="A611" s="1" t="s">
        <v>654</v>
      </c>
      <c r="B611" s="1" t="s">
        <v>537</v>
      </c>
      <c r="C611" s="1" t="s">
        <v>546</v>
      </c>
      <c r="D611" s="1" t="s">
        <v>282</v>
      </c>
      <c r="E611" s="82" t="n">
        <v>1</v>
      </c>
      <c r="F611" s="26" t="n">
        <v>230.72</v>
      </c>
      <c r="G611" s="26" t="n">
        <v>230.72</v>
      </c>
      <c r="H611" s="1" t="s">
        <v>670</v>
      </c>
    </row>
    <row r="612" customFormat="false" ht="15" hidden="false" customHeight="true" outlineLevel="0" collapsed="false">
      <c r="A612" s="1" t="s">
        <v>654</v>
      </c>
      <c r="B612" s="1" t="s">
        <v>537</v>
      </c>
      <c r="C612" s="1" t="s">
        <v>546</v>
      </c>
      <c r="D612" s="1" t="s">
        <v>282</v>
      </c>
      <c r="E612" s="82" t="n">
        <v>1</v>
      </c>
      <c r="F612" s="26" t="n">
        <v>381.6</v>
      </c>
      <c r="G612" s="26" t="n">
        <v>381.6</v>
      </c>
      <c r="H612" s="1" t="s">
        <v>672</v>
      </c>
    </row>
    <row r="613" customFormat="false" ht="15" hidden="false" customHeight="true" outlineLevel="0" collapsed="false">
      <c r="A613" s="1" t="s">
        <v>654</v>
      </c>
      <c r="B613" s="1" t="s">
        <v>554</v>
      </c>
      <c r="C613" s="1" t="s">
        <v>673</v>
      </c>
      <c r="D613" s="1" t="s">
        <v>287</v>
      </c>
      <c r="E613" s="82" t="n">
        <v>0</v>
      </c>
      <c r="F613" s="26" t="n">
        <v>0</v>
      </c>
      <c r="G613" s="26" t="n">
        <v>0</v>
      </c>
      <c r="H613" s="1" t="s">
        <v>558</v>
      </c>
    </row>
    <row r="614" customFormat="false" ht="15" hidden="false" customHeight="true" outlineLevel="0" collapsed="false">
      <c r="A614" s="1" t="s">
        <v>654</v>
      </c>
      <c r="B614" s="1" t="s">
        <v>554</v>
      </c>
      <c r="C614" s="1" t="s">
        <v>555</v>
      </c>
      <c r="D614" s="1" t="s">
        <v>287</v>
      </c>
      <c r="E614" s="82" t="n">
        <v>0</v>
      </c>
      <c r="F614" s="26" t="n">
        <v>0</v>
      </c>
      <c r="G614" s="26" t="n">
        <v>0</v>
      </c>
      <c r="H614" s="1" t="s">
        <v>556</v>
      </c>
    </row>
    <row r="615" customFormat="false" ht="15" hidden="false" customHeight="true" outlineLevel="0" collapsed="false">
      <c r="A615" s="1" t="s">
        <v>654</v>
      </c>
      <c r="B615" s="1" t="s">
        <v>554</v>
      </c>
      <c r="C615" s="1" t="s">
        <v>559</v>
      </c>
      <c r="D615" s="1" t="s">
        <v>287</v>
      </c>
      <c r="E615" s="82" t="n">
        <v>0</v>
      </c>
      <c r="F615" s="26" t="n">
        <v>0</v>
      </c>
      <c r="G615" s="26" t="n">
        <v>0</v>
      </c>
      <c r="H615" s="1" t="s">
        <v>560</v>
      </c>
    </row>
    <row r="616" customFormat="false" ht="15" hidden="false" customHeight="true" outlineLevel="0" collapsed="false">
      <c r="A616" s="1" t="s">
        <v>654</v>
      </c>
      <c r="B616" s="1" t="s">
        <v>554</v>
      </c>
      <c r="C616" s="1" t="s">
        <v>674</v>
      </c>
      <c r="D616" s="1" t="s">
        <v>287</v>
      </c>
      <c r="E616" s="82" t="n">
        <v>0</v>
      </c>
      <c r="F616" s="26" t="n">
        <v>0</v>
      </c>
      <c r="G616" s="26" t="n">
        <v>0</v>
      </c>
      <c r="H616" s="1" t="s">
        <v>562</v>
      </c>
    </row>
    <row r="617" customFormat="false" ht="15" hidden="false" customHeight="true" outlineLevel="0" collapsed="false">
      <c r="A617" s="1" t="s">
        <v>654</v>
      </c>
      <c r="B617" s="1" t="s">
        <v>554</v>
      </c>
      <c r="C617" s="1" t="s">
        <v>563</v>
      </c>
      <c r="D617" s="1" t="s">
        <v>289</v>
      </c>
      <c r="E617" s="82" t="n">
        <v>0</v>
      </c>
      <c r="F617" s="26" t="n">
        <v>0</v>
      </c>
      <c r="G617" s="26" t="n">
        <v>0</v>
      </c>
      <c r="H617" s="1" t="s">
        <v>564</v>
      </c>
    </row>
    <row r="618" customFormat="false" ht="15" hidden="false" customHeight="true" outlineLevel="0" collapsed="false">
      <c r="A618" s="1" t="s">
        <v>654</v>
      </c>
      <c r="B618" s="1" t="s">
        <v>554</v>
      </c>
      <c r="C618" s="1" t="s">
        <v>565</v>
      </c>
      <c r="D618" s="1" t="s">
        <v>289</v>
      </c>
      <c r="E618" s="82" t="n">
        <v>0</v>
      </c>
      <c r="F618" s="26" t="n">
        <v>0</v>
      </c>
      <c r="G618" s="26" t="n">
        <v>0</v>
      </c>
      <c r="H618" s="1" t="s">
        <v>566</v>
      </c>
    </row>
    <row r="619" customFormat="false" ht="15" hidden="false" customHeight="true" outlineLevel="0" collapsed="false">
      <c r="A619" s="1" t="s">
        <v>654</v>
      </c>
      <c r="B619" s="1" t="s">
        <v>554</v>
      </c>
      <c r="C619" s="1" t="s">
        <v>567</v>
      </c>
      <c r="D619" s="1" t="s">
        <v>293</v>
      </c>
      <c r="E619" s="82" t="n">
        <v>0</v>
      </c>
      <c r="F619" s="26" t="n">
        <v>0</v>
      </c>
      <c r="G619" s="26" t="n">
        <v>0</v>
      </c>
      <c r="H619" s="1" t="s">
        <v>568</v>
      </c>
    </row>
    <row r="620" customFormat="false" ht="15" hidden="false" customHeight="true" outlineLevel="0" collapsed="false">
      <c r="A620" s="1" t="s">
        <v>654</v>
      </c>
      <c r="B620" s="1" t="s">
        <v>554</v>
      </c>
      <c r="C620" s="1" t="s">
        <v>569</v>
      </c>
      <c r="D620" s="1" t="s">
        <v>293</v>
      </c>
      <c r="E620" s="82" t="n">
        <v>0</v>
      </c>
      <c r="F620" s="26" t="n">
        <v>0</v>
      </c>
      <c r="G620" s="26" t="n">
        <v>0</v>
      </c>
      <c r="H620" s="1" t="s">
        <v>570</v>
      </c>
    </row>
    <row r="621" customFormat="false" ht="15" hidden="false" customHeight="true" outlineLevel="0" collapsed="false">
      <c r="A621" s="1" t="s">
        <v>654</v>
      </c>
      <c r="B621" s="1" t="s">
        <v>554</v>
      </c>
      <c r="C621" s="1" t="s">
        <v>571</v>
      </c>
      <c r="D621" s="1" t="s">
        <v>293</v>
      </c>
      <c r="E621" s="82" t="n">
        <v>0</v>
      </c>
      <c r="F621" s="26" t="n">
        <v>0</v>
      </c>
      <c r="G621" s="26" t="n">
        <v>0</v>
      </c>
      <c r="H621" s="1" t="s">
        <v>564</v>
      </c>
    </row>
    <row r="622" customFormat="false" ht="15" hidden="false" customHeight="true" outlineLevel="0" collapsed="false">
      <c r="A622" s="1" t="s">
        <v>654</v>
      </c>
      <c r="B622" s="1" t="s">
        <v>554</v>
      </c>
      <c r="C622" s="1" t="s">
        <v>572</v>
      </c>
      <c r="D622" s="1" t="s">
        <v>293</v>
      </c>
      <c r="E622" s="82" t="n">
        <v>0</v>
      </c>
      <c r="F622" s="26" t="n">
        <v>0</v>
      </c>
      <c r="G622" s="26" t="n">
        <v>0</v>
      </c>
      <c r="H622" s="1" t="s">
        <v>573</v>
      </c>
    </row>
    <row r="623" customFormat="false" ht="15" hidden="false" customHeight="true" outlineLevel="0" collapsed="false">
      <c r="A623" s="1" t="s">
        <v>654</v>
      </c>
      <c r="B623" s="1" t="s">
        <v>554</v>
      </c>
      <c r="C623" s="1" t="s">
        <v>574</v>
      </c>
      <c r="D623" s="1" t="s">
        <v>293</v>
      </c>
      <c r="E623" s="82" t="n">
        <v>0</v>
      </c>
      <c r="F623" s="26" t="n">
        <v>0</v>
      </c>
      <c r="G623" s="26" t="n">
        <v>0</v>
      </c>
      <c r="H623" s="1" t="s">
        <v>573</v>
      </c>
    </row>
    <row r="624" customFormat="false" ht="15" hidden="false" customHeight="true" outlineLevel="0" collapsed="false">
      <c r="A624" s="1" t="s">
        <v>654</v>
      </c>
      <c r="B624" s="1" t="s">
        <v>554</v>
      </c>
      <c r="C624" s="1" t="s">
        <v>575</v>
      </c>
      <c r="D624" s="1" t="s">
        <v>293</v>
      </c>
      <c r="E624" s="82" t="n">
        <v>1</v>
      </c>
      <c r="F624" s="26" t="n">
        <v>3430.14</v>
      </c>
      <c r="G624" s="26" t="n">
        <v>3430.14</v>
      </c>
      <c r="H624" s="1" t="s">
        <v>576</v>
      </c>
    </row>
    <row r="625" customFormat="false" ht="15" hidden="false" customHeight="true" outlineLevel="0" collapsed="false">
      <c r="A625" s="1" t="s">
        <v>654</v>
      </c>
      <c r="B625" s="1" t="s">
        <v>554</v>
      </c>
      <c r="C625" s="1" t="s">
        <v>577</v>
      </c>
      <c r="D625" s="1" t="s">
        <v>290</v>
      </c>
      <c r="E625" s="82" t="n">
        <v>0</v>
      </c>
      <c r="F625" s="26" t="n">
        <v>0</v>
      </c>
      <c r="G625" s="26" t="n">
        <v>0</v>
      </c>
      <c r="H625" s="1" t="s">
        <v>564</v>
      </c>
    </row>
    <row r="626" customFormat="false" ht="15" hidden="false" customHeight="true" outlineLevel="0" collapsed="false">
      <c r="A626" s="1" t="s">
        <v>654</v>
      </c>
      <c r="B626" s="1" t="s">
        <v>554</v>
      </c>
      <c r="C626" s="1" t="s">
        <v>578</v>
      </c>
      <c r="D626" s="1" t="s">
        <v>290</v>
      </c>
      <c r="E626" s="82" t="n">
        <v>0</v>
      </c>
      <c r="F626" s="26" t="n">
        <v>0</v>
      </c>
      <c r="G626" s="26" t="n">
        <v>0</v>
      </c>
      <c r="H626" s="1" t="s">
        <v>579</v>
      </c>
    </row>
    <row r="627" customFormat="false" ht="15" hidden="false" customHeight="true" outlineLevel="0" collapsed="false">
      <c r="A627" s="1" t="s">
        <v>654</v>
      </c>
      <c r="B627" s="1" t="s">
        <v>554</v>
      </c>
      <c r="C627" s="1" t="s">
        <v>580</v>
      </c>
      <c r="D627" s="1" t="s">
        <v>284</v>
      </c>
      <c r="E627" s="82" t="n">
        <v>0</v>
      </c>
      <c r="F627" s="26" t="n">
        <v>0</v>
      </c>
      <c r="G627" s="26" t="n">
        <v>0</v>
      </c>
      <c r="H627" s="1" t="s">
        <v>581</v>
      </c>
    </row>
    <row r="628" customFormat="false" ht="15" hidden="false" customHeight="true" outlineLevel="0" collapsed="false">
      <c r="A628" s="1" t="s">
        <v>654</v>
      </c>
      <c r="B628" s="1" t="s">
        <v>554</v>
      </c>
      <c r="C628" s="1" t="s">
        <v>582</v>
      </c>
      <c r="D628" s="1" t="s">
        <v>284</v>
      </c>
      <c r="E628" s="82" t="n">
        <v>0</v>
      </c>
      <c r="F628" s="26" t="n">
        <v>0</v>
      </c>
      <c r="G628" s="26" t="n">
        <v>0</v>
      </c>
      <c r="H628" s="1" t="s">
        <v>556</v>
      </c>
    </row>
    <row r="629" customFormat="false" ht="15" hidden="false" customHeight="true" outlineLevel="0" collapsed="false">
      <c r="A629" s="1" t="s">
        <v>654</v>
      </c>
      <c r="B629" s="1" t="s">
        <v>554</v>
      </c>
      <c r="C629" s="1" t="s">
        <v>583</v>
      </c>
      <c r="D629" s="1" t="s">
        <v>284</v>
      </c>
      <c r="E629" s="82" t="n">
        <v>0</v>
      </c>
      <c r="F629" s="26" t="n">
        <v>0</v>
      </c>
      <c r="G629" s="26" t="n">
        <v>0</v>
      </c>
      <c r="H629" s="1" t="s">
        <v>560</v>
      </c>
    </row>
    <row r="630" customFormat="false" ht="15" hidden="false" customHeight="true" outlineLevel="0" collapsed="false">
      <c r="A630" s="1" t="s">
        <v>654</v>
      </c>
      <c r="B630" s="1" t="s">
        <v>554</v>
      </c>
      <c r="C630" s="1" t="s">
        <v>584</v>
      </c>
      <c r="D630" s="1" t="s">
        <v>284</v>
      </c>
      <c r="E630" s="82" t="n">
        <v>0</v>
      </c>
      <c r="F630" s="26" t="n">
        <v>0</v>
      </c>
      <c r="G630" s="26" t="n">
        <v>0</v>
      </c>
      <c r="H630" s="1" t="s">
        <v>566</v>
      </c>
    </row>
    <row r="631" customFormat="false" ht="15" hidden="false" customHeight="true" outlineLevel="0" collapsed="false">
      <c r="A631" s="1" t="s">
        <v>654</v>
      </c>
      <c r="B631" s="1" t="s">
        <v>554</v>
      </c>
      <c r="C631" s="1" t="s">
        <v>580</v>
      </c>
      <c r="D631" s="1" t="s">
        <v>285</v>
      </c>
      <c r="E631" s="82" t="n">
        <v>0</v>
      </c>
      <c r="F631" s="26" t="n">
        <v>0</v>
      </c>
      <c r="G631" s="26" t="n">
        <v>0</v>
      </c>
      <c r="H631" s="1" t="s">
        <v>564</v>
      </c>
    </row>
    <row r="632" customFormat="false" ht="15" hidden="false" customHeight="true" outlineLevel="0" collapsed="false">
      <c r="A632" s="1" t="s">
        <v>654</v>
      </c>
      <c r="B632" s="1" t="s">
        <v>554</v>
      </c>
      <c r="C632" s="1" t="s">
        <v>585</v>
      </c>
      <c r="D632" s="1" t="s">
        <v>285</v>
      </c>
      <c r="E632" s="82" t="n">
        <v>0</v>
      </c>
      <c r="F632" s="26" t="n">
        <v>0</v>
      </c>
      <c r="G632" s="26" t="n">
        <v>0</v>
      </c>
      <c r="H632" s="1" t="s">
        <v>564</v>
      </c>
    </row>
    <row r="633" customFormat="false" ht="15" hidden="false" customHeight="true" outlineLevel="0" collapsed="false">
      <c r="A633" s="1" t="s">
        <v>654</v>
      </c>
      <c r="B633" s="1" t="s">
        <v>554</v>
      </c>
      <c r="C633" s="1" t="s">
        <v>586</v>
      </c>
      <c r="D633" s="1" t="s">
        <v>285</v>
      </c>
      <c r="E633" s="82" t="n">
        <v>0</v>
      </c>
      <c r="F633" s="26" t="n">
        <v>0</v>
      </c>
      <c r="G633" s="26" t="n">
        <v>0</v>
      </c>
      <c r="H633" s="1" t="s">
        <v>579</v>
      </c>
    </row>
    <row r="634" customFormat="false" ht="15" hidden="false" customHeight="true" outlineLevel="0" collapsed="false">
      <c r="A634" s="1" t="s">
        <v>654</v>
      </c>
      <c r="B634" s="1" t="s">
        <v>554</v>
      </c>
      <c r="C634" s="1" t="s">
        <v>584</v>
      </c>
      <c r="D634" s="1" t="s">
        <v>285</v>
      </c>
      <c r="E634" s="82" t="n">
        <v>0</v>
      </c>
      <c r="F634" s="26" t="n">
        <v>0</v>
      </c>
      <c r="G634" s="26" t="n">
        <v>0</v>
      </c>
      <c r="H634" s="1" t="s">
        <v>587</v>
      </c>
    </row>
    <row r="635" customFormat="false" ht="15" hidden="false" customHeight="true" outlineLevel="0" collapsed="false">
      <c r="A635" s="1" t="s">
        <v>654</v>
      </c>
      <c r="B635" s="1" t="s">
        <v>554</v>
      </c>
      <c r="C635" s="1" t="s">
        <v>588</v>
      </c>
      <c r="D635" s="1" t="s">
        <v>282</v>
      </c>
      <c r="E635" s="82" t="n">
        <v>4795</v>
      </c>
      <c r="F635" s="26" t="n">
        <v>0.66</v>
      </c>
      <c r="G635" s="26" t="n">
        <v>3164.7</v>
      </c>
      <c r="H635" s="1" t="s">
        <v>451</v>
      </c>
    </row>
    <row r="636" customFormat="false" ht="15" hidden="false" customHeight="true" outlineLevel="0" collapsed="false">
      <c r="A636" s="1" t="s">
        <v>654</v>
      </c>
      <c r="B636" s="1" t="s">
        <v>554</v>
      </c>
      <c r="C636" s="1" t="s">
        <v>589</v>
      </c>
      <c r="D636" s="1" t="s">
        <v>282</v>
      </c>
      <c r="E636" s="82" t="n">
        <v>1</v>
      </c>
      <c r="F636" s="26" t="n">
        <v>2736.16</v>
      </c>
      <c r="G636" s="26" t="n">
        <v>2736.16</v>
      </c>
      <c r="H636" s="1" t="s">
        <v>564</v>
      </c>
    </row>
    <row r="637" customFormat="false" ht="15" hidden="false" customHeight="true" outlineLevel="0" collapsed="false">
      <c r="A637" s="1" t="s">
        <v>654</v>
      </c>
      <c r="B637" s="1" t="s">
        <v>554</v>
      </c>
      <c r="C637" s="1" t="s">
        <v>590</v>
      </c>
      <c r="D637" s="1" t="s">
        <v>282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654</v>
      </c>
      <c r="B638" s="1" t="s">
        <v>554</v>
      </c>
      <c r="C638" s="1" t="s">
        <v>591</v>
      </c>
      <c r="D638" s="1" t="s">
        <v>282</v>
      </c>
      <c r="E638" s="82" t="n">
        <v>1</v>
      </c>
      <c r="F638" s="26" t="n">
        <v>13845.81</v>
      </c>
      <c r="G638" s="26" t="n">
        <v>13845.81</v>
      </c>
      <c r="H638" s="1" t="s">
        <v>587</v>
      </c>
    </row>
    <row r="639" customFormat="false" ht="15" hidden="false" customHeight="true" outlineLevel="0" collapsed="false">
      <c r="A639" s="1" t="s">
        <v>654</v>
      </c>
      <c r="B639" s="1" t="s">
        <v>554</v>
      </c>
      <c r="C639" s="1" t="s">
        <v>592</v>
      </c>
      <c r="D639" s="1" t="s">
        <v>282</v>
      </c>
      <c r="E639" s="82" t="n">
        <v>0</v>
      </c>
      <c r="F639" s="26" t="n">
        <v>0</v>
      </c>
      <c r="G639" s="26" t="n">
        <v>0</v>
      </c>
      <c r="H639" s="1" t="s">
        <v>579</v>
      </c>
    </row>
    <row r="640" customFormat="false" ht="15" hidden="false" customHeight="true" outlineLevel="0" collapsed="false">
      <c r="A640" s="1" t="s">
        <v>654</v>
      </c>
      <c r="B640" s="1" t="s">
        <v>593</v>
      </c>
      <c r="C640" s="1" t="s">
        <v>594</v>
      </c>
      <c r="D640" s="1" t="s">
        <v>289</v>
      </c>
      <c r="E640" s="82" t="n">
        <v>1</v>
      </c>
      <c r="F640" s="26" t="n">
        <v>238.88</v>
      </c>
      <c r="G640" s="26" t="n">
        <v>238.88</v>
      </c>
      <c r="H640" s="1" t="s">
        <v>648</v>
      </c>
    </row>
    <row r="641" customFormat="false" ht="15" hidden="false" customHeight="true" outlineLevel="0" collapsed="false">
      <c r="A641" s="1" t="s">
        <v>654</v>
      </c>
      <c r="B641" s="1" t="s">
        <v>593</v>
      </c>
      <c r="C641" s="1" t="s">
        <v>596</v>
      </c>
      <c r="D641" s="1" t="s">
        <v>289</v>
      </c>
      <c r="E641" s="82" t="n">
        <v>1</v>
      </c>
      <c r="F641" s="26" t="n">
        <v>609.17</v>
      </c>
      <c r="G641" s="26" t="n">
        <v>609.17</v>
      </c>
      <c r="H641" s="1" t="s">
        <v>648</v>
      </c>
    </row>
    <row r="642" customFormat="false" ht="15" hidden="false" customHeight="true" outlineLevel="0" collapsed="false">
      <c r="A642" s="1" t="s">
        <v>654</v>
      </c>
      <c r="B642" s="1" t="s">
        <v>593</v>
      </c>
      <c r="C642" s="1" t="s">
        <v>597</v>
      </c>
      <c r="D642" s="1" t="s">
        <v>289</v>
      </c>
      <c r="E642" s="82" t="n">
        <v>1</v>
      </c>
      <c r="F642" s="26" t="n">
        <v>510</v>
      </c>
      <c r="G642" s="26" t="n">
        <v>510</v>
      </c>
      <c r="H642" s="1" t="s">
        <v>648</v>
      </c>
    </row>
    <row r="643" customFormat="false" ht="15" hidden="false" customHeight="true" outlineLevel="0" collapsed="false">
      <c r="A643" s="1" t="s">
        <v>654</v>
      </c>
      <c r="B643" s="1" t="s">
        <v>593</v>
      </c>
      <c r="C643" s="1" t="s">
        <v>598</v>
      </c>
      <c r="D643" s="1" t="s">
        <v>289</v>
      </c>
      <c r="E643" s="82" t="n">
        <v>1</v>
      </c>
      <c r="F643" s="26" t="n">
        <v>333.1</v>
      </c>
      <c r="G643" s="26" t="n">
        <v>333.1</v>
      </c>
      <c r="H643" s="1" t="s">
        <v>648</v>
      </c>
    </row>
    <row r="644" customFormat="false" ht="15" hidden="false" customHeight="true" outlineLevel="0" collapsed="false">
      <c r="A644" s="1" t="s">
        <v>654</v>
      </c>
      <c r="B644" s="1" t="s">
        <v>593</v>
      </c>
      <c r="C644" s="1" t="s">
        <v>601</v>
      </c>
      <c r="D644" s="1" t="s">
        <v>289</v>
      </c>
      <c r="E644" s="82" t="n">
        <v>1</v>
      </c>
      <c r="F644" s="26" t="n">
        <v>2973.2</v>
      </c>
      <c r="G644" s="26" t="n">
        <v>2973.2</v>
      </c>
      <c r="H644" s="1" t="s">
        <v>648</v>
      </c>
    </row>
    <row r="645" customFormat="false" ht="15" hidden="false" customHeight="true" outlineLevel="0" collapsed="false">
      <c r="A645" s="1" t="s">
        <v>654</v>
      </c>
      <c r="B645" s="1" t="s">
        <v>593</v>
      </c>
      <c r="C645" s="1" t="s">
        <v>675</v>
      </c>
      <c r="D645" s="1" t="s">
        <v>289</v>
      </c>
      <c r="E645" s="82" t="n">
        <v>1</v>
      </c>
      <c r="F645" s="26" t="n">
        <v>1833.24</v>
      </c>
      <c r="G645" s="26" t="n">
        <v>1833.24</v>
      </c>
      <c r="H645" s="1" t="s">
        <v>648</v>
      </c>
    </row>
    <row r="646" customFormat="false" ht="15" hidden="false" customHeight="true" outlineLevel="0" collapsed="false">
      <c r="A646" s="1" t="s">
        <v>654</v>
      </c>
      <c r="B646" s="1" t="s">
        <v>593</v>
      </c>
      <c r="C646" s="1" t="s">
        <v>602</v>
      </c>
      <c r="D646" s="1" t="s">
        <v>289</v>
      </c>
      <c r="E646" s="82" t="n">
        <v>1</v>
      </c>
      <c r="F646" s="26" t="n">
        <v>7615.46</v>
      </c>
      <c r="G646" s="26" t="n">
        <v>7615.46</v>
      </c>
      <c r="H646" s="1" t="s">
        <v>648</v>
      </c>
    </row>
    <row r="647" customFormat="false" ht="15" hidden="false" customHeight="true" outlineLevel="0" collapsed="false">
      <c r="A647" s="1" t="s">
        <v>654</v>
      </c>
      <c r="B647" s="1" t="s">
        <v>593</v>
      </c>
      <c r="C647" s="1" t="s">
        <v>676</v>
      </c>
      <c r="D647" s="1" t="s">
        <v>290</v>
      </c>
      <c r="E647" s="82" t="n">
        <v>-1</v>
      </c>
      <c r="F647" s="26" t="n">
        <v>1046.56</v>
      </c>
      <c r="G647" s="26" t="n">
        <v>-1046.56</v>
      </c>
      <c r="H647" s="1" t="s">
        <v>677</v>
      </c>
    </row>
    <row r="648" customFormat="false" ht="15" hidden="false" customHeight="true" outlineLevel="0" collapsed="false">
      <c r="A648" s="1" t="s">
        <v>654</v>
      </c>
      <c r="B648" s="1" t="s">
        <v>593</v>
      </c>
      <c r="C648" s="1" t="s">
        <v>594</v>
      </c>
      <c r="D648" s="1" t="s">
        <v>290</v>
      </c>
      <c r="E648" s="82" t="n">
        <v>-1</v>
      </c>
      <c r="F648" s="26" t="n">
        <v>238.88</v>
      </c>
      <c r="G648" s="26" t="n">
        <v>-238.88</v>
      </c>
      <c r="H648" s="1" t="s">
        <v>605</v>
      </c>
    </row>
    <row r="649" customFormat="false" ht="15" hidden="false" customHeight="true" outlineLevel="0" collapsed="false">
      <c r="A649" s="1" t="s">
        <v>654</v>
      </c>
      <c r="B649" s="1" t="s">
        <v>593</v>
      </c>
      <c r="C649" s="1" t="s">
        <v>597</v>
      </c>
      <c r="D649" s="1" t="s">
        <v>282</v>
      </c>
      <c r="E649" s="82" t="n">
        <v>1</v>
      </c>
      <c r="F649" s="26" t="n">
        <v>67.33</v>
      </c>
      <c r="G649" s="26" t="n">
        <v>67.33</v>
      </c>
      <c r="H649" s="1" t="s">
        <v>607</v>
      </c>
    </row>
    <row r="650" customFormat="false" ht="15" hidden="false" customHeight="true" outlineLevel="0" collapsed="false">
      <c r="A650" s="1" t="s">
        <v>654</v>
      </c>
      <c r="B650" s="1" t="s">
        <v>593</v>
      </c>
      <c r="C650" s="1" t="s">
        <v>597</v>
      </c>
      <c r="D650" s="1" t="s">
        <v>282</v>
      </c>
      <c r="E650" s="82" t="n">
        <v>-1</v>
      </c>
      <c r="F650" s="26" t="n">
        <v>510</v>
      </c>
      <c r="G650" s="26" t="n">
        <v>-510</v>
      </c>
      <c r="H650" s="1" t="s">
        <v>648</v>
      </c>
    </row>
    <row r="651" customFormat="false" ht="15" hidden="false" customHeight="true" outlineLevel="0" collapsed="false">
      <c r="A651" s="1" t="s">
        <v>654</v>
      </c>
      <c r="B651" s="1" t="s">
        <v>47</v>
      </c>
      <c r="C651" s="1" t="s">
        <v>608</v>
      </c>
      <c r="D651" s="1" t="s">
        <v>287</v>
      </c>
      <c r="E651" s="82" t="n">
        <v>0</v>
      </c>
      <c r="F651" s="26" t="n">
        <v>0</v>
      </c>
      <c r="G651" s="26" t="n">
        <v>0</v>
      </c>
      <c r="H651" s="1" t="s">
        <v>609</v>
      </c>
    </row>
    <row r="652" customFormat="false" ht="15" hidden="false" customHeight="true" outlineLevel="0" collapsed="false">
      <c r="A652" s="1" t="s">
        <v>654</v>
      </c>
      <c r="B652" s="1" t="s">
        <v>47</v>
      </c>
      <c r="C652" s="1" t="s">
        <v>608</v>
      </c>
      <c r="D652" s="1" t="s">
        <v>289</v>
      </c>
      <c r="E652" s="82" t="n">
        <v>0</v>
      </c>
      <c r="F652" s="26" t="n">
        <v>0</v>
      </c>
      <c r="G652" s="26" t="n">
        <v>0</v>
      </c>
      <c r="H652" s="1" t="s">
        <v>610</v>
      </c>
    </row>
    <row r="653" customFormat="false" ht="15" hidden="false" customHeight="true" outlineLevel="0" collapsed="false">
      <c r="A653" s="1" t="s">
        <v>654</v>
      </c>
      <c r="B653" s="1" t="s">
        <v>47</v>
      </c>
      <c r="C653" s="1" t="s">
        <v>608</v>
      </c>
      <c r="D653" s="1" t="s">
        <v>293</v>
      </c>
      <c r="E653" s="82" t="n">
        <v>0</v>
      </c>
      <c r="F653" s="26" t="n">
        <v>0</v>
      </c>
      <c r="G653" s="26" t="n">
        <v>0</v>
      </c>
      <c r="H653" s="1" t="s">
        <v>611</v>
      </c>
    </row>
    <row r="654" customFormat="false" ht="15" hidden="false" customHeight="true" outlineLevel="0" collapsed="false">
      <c r="A654" s="1" t="s">
        <v>654</v>
      </c>
      <c r="B654" s="1" t="s">
        <v>47</v>
      </c>
      <c r="C654" s="1" t="s">
        <v>608</v>
      </c>
      <c r="D654" s="1" t="s">
        <v>290</v>
      </c>
      <c r="E654" s="82" t="n">
        <v>0</v>
      </c>
      <c r="F654" s="26" t="n">
        <v>0</v>
      </c>
      <c r="G654" s="26" t="n">
        <v>0</v>
      </c>
      <c r="H654" s="1" t="s">
        <v>612</v>
      </c>
    </row>
    <row r="655" customFormat="false" ht="15" hidden="false" customHeight="true" outlineLevel="0" collapsed="false">
      <c r="A655" s="1" t="s">
        <v>654</v>
      </c>
      <c r="B655" s="1" t="s">
        <v>47</v>
      </c>
      <c r="C655" s="1" t="s">
        <v>608</v>
      </c>
      <c r="D655" s="1" t="s">
        <v>284</v>
      </c>
      <c r="E655" s="82" t="n">
        <v>0</v>
      </c>
      <c r="F655" s="26" t="n">
        <v>0</v>
      </c>
      <c r="G655" s="26" t="n">
        <v>0</v>
      </c>
      <c r="H655" s="1" t="s">
        <v>613</v>
      </c>
    </row>
    <row r="656" customFormat="false" ht="15" hidden="false" customHeight="true" outlineLevel="0" collapsed="false">
      <c r="A656" s="1" t="s">
        <v>654</v>
      </c>
      <c r="B656" s="1" t="s">
        <v>47</v>
      </c>
      <c r="C656" s="1" t="s">
        <v>608</v>
      </c>
      <c r="D656" s="1" t="s">
        <v>285</v>
      </c>
      <c r="E656" s="82" t="n">
        <v>0</v>
      </c>
      <c r="F656" s="26" t="n">
        <v>0</v>
      </c>
      <c r="G656" s="26" t="n">
        <v>0</v>
      </c>
      <c r="H656" s="1" t="s">
        <v>611</v>
      </c>
    </row>
    <row r="657" customFormat="false" ht="15" hidden="false" customHeight="true" outlineLevel="0" collapsed="false">
      <c r="A657" s="1" t="s">
        <v>654</v>
      </c>
      <c r="B657" s="1" t="s">
        <v>47</v>
      </c>
      <c r="C657" s="1" t="s">
        <v>608</v>
      </c>
      <c r="D657" s="1" t="s">
        <v>282</v>
      </c>
      <c r="E657" s="82" t="n">
        <v>0</v>
      </c>
      <c r="F657" s="26" t="n">
        <v>0</v>
      </c>
      <c r="G657" s="26" t="n">
        <v>0</v>
      </c>
      <c r="H657" s="1" t="s">
        <v>614</v>
      </c>
    </row>
    <row r="658" customFormat="false" ht="15" hidden="false" customHeight="true" outlineLevel="0" collapsed="false">
      <c r="A658" s="1" t="s">
        <v>654</v>
      </c>
      <c r="B658" s="1" t="s">
        <v>85</v>
      </c>
      <c r="C658" s="1" t="s">
        <v>615</v>
      </c>
      <c r="D658" s="1" t="s">
        <v>275</v>
      </c>
      <c r="E658" s="82" t="n">
        <v>144</v>
      </c>
      <c r="F658" s="26" t="n">
        <v>123.13</v>
      </c>
      <c r="G658" s="26" t="n">
        <v>17730.72</v>
      </c>
      <c r="H658" s="1" t="s">
        <v>652</v>
      </c>
    </row>
    <row r="659" customFormat="false" ht="15" hidden="false" customHeight="true" outlineLevel="0" collapsed="false">
      <c r="A659" s="1" t="s">
        <v>654</v>
      </c>
      <c r="B659" s="1" t="s">
        <v>85</v>
      </c>
      <c r="C659" s="1" t="s">
        <v>615</v>
      </c>
      <c r="D659" s="1" t="s">
        <v>287</v>
      </c>
      <c r="E659" s="82" t="n">
        <v>3</v>
      </c>
      <c r="F659" s="26" t="n">
        <v>155.82</v>
      </c>
      <c r="G659" s="26" t="n">
        <v>467.46</v>
      </c>
      <c r="H659" s="1" t="s">
        <v>652</v>
      </c>
    </row>
    <row r="660" customFormat="false" ht="15" hidden="false" customHeight="true" outlineLevel="0" collapsed="false">
      <c r="A660" s="1" t="s">
        <v>654</v>
      </c>
      <c r="B660" s="1" t="s">
        <v>85</v>
      </c>
      <c r="C660" s="1" t="s">
        <v>615</v>
      </c>
      <c r="D660" s="1" t="s">
        <v>289</v>
      </c>
      <c r="E660" s="82" t="n">
        <v>18</v>
      </c>
      <c r="F660" s="26" t="n">
        <v>139.33</v>
      </c>
      <c r="G660" s="26" t="n">
        <v>2507.94</v>
      </c>
      <c r="H660" s="1" t="s">
        <v>617</v>
      </c>
    </row>
    <row r="661" customFormat="false" ht="15" hidden="false" customHeight="true" outlineLevel="0" collapsed="false">
      <c r="A661" s="1" t="s">
        <v>654</v>
      </c>
      <c r="B661" s="1" t="s">
        <v>85</v>
      </c>
      <c r="C661" s="1" t="s">
        <v>615</v>
      </c>
      <c r="D661" s="1" t="s">
        <v>293</v>
      </c>
      <c r="E661" s="82" t="n">
        <v>15</v>
      </c>
      <c r="F661" s="26" t="n">
        <v>158.22</v>
      </c>
      <c r="G661" s="26" t="n">
        <v>2373.3</v>
      </c>
      <c r="H661" s="1" t="s">
        <v>617</v>
      </c>
    </row>
    <row r="662" customFormat="false" ht="15" hidden="false" customHeight="true" outlineLevel="0" collapsed="false">
      <c r="A662" s="1" t="s">
        <v>654</v>
      </c>
      <c r="B662" s="1" t="s">
        <v>85</v>
      </c>
      <c r="C662" s="1" t="s">
        <v>615</v>
      </c>
      <c r="D662" s="1" t="s">
        <v>290</v>
      </c>
      <c r="E662" s="82" t="n">
        <v>26</v>
      </c>
      <c r="F662" s="26" t="n">
        <v>155.59</v>
      </c>
      <c r="G662" s="26" t="n">
        <v>4045.34</v>
      </c>
      <c r="H662" s="1" t="s">
        <v>617</v>
      </c>
    </row>
    <row r="663" customFormat="false" ht="15" hidden="false" customHeight="true" outlineLevel="0" collapsed="false">
      <c r="A663" s="1" t="s">
        <v>654</v>
      </c>
      <c r="B663" s="1" t="s">
        <v>85</v>
      </c>
      <c r="C663" s="1" t="s">
        <v>615</v>
      </c>
      <c r="D663" s="1" t="s">
        <v>284</v>
      </c>
      <c r="E663" s="82" t="n">
        <v>11</v>
      </c>
      <c r="F663" s="26" t="n">
        <v>106.24</v>
      </c>
      <c r="G663" s="26" t="n">
        <v>1168.64</v>
      </c>
      <c r="H663" s="1" t="s">
        <v>617</v>
      </c>
    </row>
    <row r="664" customFormat="false" ht="15" hidden="false" customHeight="true" outlineLevel="0" collapsed="false">
      <c r="A664" s="1" t="s">
        <v>654</v>
      </c>
      <c r="B664" s="1" t="s">
        <v>85</v>
      </c>
      <c r="C664" s="1" t="s">
        <v>615</v>
      </c>
      <c r="D664" s="1" t="s">
        <v>285</v>
      </c>
      <c r="E664" s="82" t="n">
        <v>2</v>
      </c>
      <c r="F664" s="26" t="n">
        <v>143.82</v>
      </c>
      <c r="G664" s="26" t="n">
        <v>287.64</v>
      </c>
      <c r="H664" s="1" t="s">
        <v>617</v>
      </c>
    </row>
    <row r="665" customFormat="false" ht="15" hidden="false" customHeight="true" outlineLevel="0" collapsed="false">
      <c r="A665" s="1" t="s">
        <v>654</v>
      </c>
      <c r="B665" s="1" t="s">
        <v>85</v>
      </c>
      <c r="C665" s="1" t="s">
        <v>615</v>
      </c>
      <c r="D665" s="1" t="s">
        <v>282</v>
      </c>
      <c r="E665" s="82" t="n">
        <v>10</v>
      </c>
      <c r="F665" s="26" t="n">
        <v>146.53</v>
      </c>
      <c r="G665" s="26" t="n">
        <v>1465.3</v>
      </c>
      <c r="H665" s="1" t="s">
        <v>617</v>
      </c>
    </row>
    <row r="666" customFormat="false" ht="15" hidden="false" customHeight="true" outlineLevel="0" collapsed="false">
      <c r="A666" s="1" t="s">
        <v>654</v>
      </c>
      <c r="B666" s="1" t="s">
        <v>85</v>
      </c>
      <c r="C666" s="1" t="s">
        <v>615</v>
      </c>
      <c r="D666" s="1" t="s">
        <v>282</v>
      </c>
      <c r="E666" s="82" t="n">
        <v>10</v>
      </c>
      <c r="F666" s="26" t="n">
        <v>122.11</v>
      </c>
      <c r="G666" s="26" t="n">
        <v>1221.1</v>
      </c>
      <c r="H666" s="1" t="s">
        <v>652</v>
      </c>
    </row>
    <row r="667" customFormat="false" ht="15" hidden="false" customHeight="true" outlineLevel="0" collapsed="false">
      <c r="A667" s="1" t="s">
        <v>654</v>
      </c>
      <c r="B667" s="1" t="s">
        <v>32</v>
      </c>
      <c r="C667" s="1" t="s">
        <v>618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619</v>
      </c>
    </row>
    <row r="668" customFormat="false" ht="15" hidden="false" customHeight="true" outlineLevel="0" collapsed="false">
      <c r="A668" s="1" t="s">
        <v>654</v>
      </c>
      <c r="B668" s="1" t="s">
        <v>32</v>
      </c>
      <c r="C668" s="1" t="s">
        <v>620</v>
      </c>
      <c r="D668" s="1" t="s">
        <v>287</v>
      </c>
      <c r="E668" s="82" t="n">
        <v>0</v>
      </c>
      <c r="F668" s="26" t="n">
        <v>0</v>
      </c>
      <c r="G668" s="26" t="n">
        <v>0</v>
      </c>
      <c r="H668" s="1" t="s">
        <v>621</v>
      </c>
    </row>
    <row r="669" customFormat="false" ht="15" hidden="false" customHeight="true" outlineLevel="0" collapsed="false">
      <c r="A669" s="1" t="s">
        <v>654</v>
      </c>
      <c r="B669" s="1" t="s">
        <v>32</v>
      </c>
      <c r="C669" s="1" t="s">
        <v>618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619</v>
      </c>
    </row>
    <row r="670" customFormat="false" ht="15" hidden="false" customHeight="true" outlineLevel="0" collapsed="false">
      <c r="A670" s="1" t="s">
        <v>654</v>
      </c>
      <c r="B670" s="1" t="s">
        <v>32</v>
      </c>
      <c r="C670" s="1" t="s">
        <v>620</v>
      </c>
      <c r="D670" s="1" t="s">
        <v>293</v>
      </c>
      <c r="E670" s="82" t="n">
        <v>0</v>
      </c>
      <c r="F670" s="26" t="n">
        <v>0</v>
      </c>
      <c r="G670" s="26" t="n">
        <v>0</v>
      </c>
      <c r="H670" s="1" t="s">
        <v>622</v>
      </c>
    </row>
    <row r="671" customFormat="false" ht="15" hidden="false" customHeight="true" outlineLevel="0" collapsed="false">
      <c r="A671" s="1" t="s">
        <v>654</v>
      </c>
      <c r="B671" s="1" t="s">
        <v>32</v>
      </c>
      <c r="C671" s="1" t="s">
        <v>618</v>
      </c>
      <c r="D671" s="1" t="s">
        <v>290</v>
      </c>
      <c r="E671" s="82" t="n">
        <v>0</v>
      </c>
      <c r="F671" s="26" t="n">
        <v>0</v>
      </c>
      <c r="G671" s="26" t="n">
        <v>0</v>
      </c>
      <c r="H671" s="1" t="s">
        <v>619</v>
      </c>
    </row>
    <row r="672" customFormat="false" ht="15" hidden="false" customHeight="true" outlineLevel="0" collapsed="false">
      <c r="A672" s="1" t="s">
        <v>654</v>
      </c>
      <c r="B672" s="1" t="s">
        <v>32</v>
      </c>
      <c r="C672" s="1" t="s">
        <v>618</v>
      </c>
      <c r="D672" s="1" t="s">
        <v>284</v>
      </c>
      <c r="E672" s="82" t="n">
        <v>0</v>
      </c>
      <c r="F672" s="26" t="n">
        <v>0</v>
      </c>
      <c r="G672" s="26" t="n">
        <v>0</v>
      </c>
      <c r="H672" s="1" t="s">
        <v>619</v>
      </c>
    </row>
    <row r="673" customFormat="false" ht="15" hidden="false" customHeight="true" outlineLevel="0" collapsed="false">
      <c r="A673" s="1" t="s">
        <v>654</v>
      </c>
      <c r="B673" s="1" t="s">
        <v>32</v>
      </c>
      <c r="C673" s="1" t="s">
        <v>620</v>
      </c>
      <c r="D673" s="1" t="s">
        <v>284</v>
      </c>
      <c r="E673" s="82" t="n">
        <v>0</v>
      </c>
      <c r="F673" s="26" t="n">
        <v>0</v>
      </c>
      <c r="G673" s="26" t="n">
        <v>0</v>
      </c>
      <c r="H673" s="1" t="s">
        <v>621</v>
      </c>
    </row>
    <row r="674" customFormat="false" ht="15" hidden="false" customHeight="true" outlineLevel="0" collapsed="false">
      <c r="A674" s="1" t="s">
        <v>654</v>
      </c>
      <c r="B674" s="1" t="s">
        <v>32</v>
      </c>
      <c r="C674" s="1" t="s">
        <v>618</v>
      </c>
      <c r="D674" s="1" t="s">
        <v>285</v>
      </c>
      <c r="E674" s="82" t="n">
        <v>0</v>
      </c>
      <c r="F674" s="26" t="n">
        <v>0</v>
      </c>
      <c r="G674" s="26" t="n">
        <v>0</v>
      </c>
      <c r="H674" s="1" t="s">
        <v>619</v>
      </c>
    </row>
    <row r="675" customFormat="false" ht="15" hidden="false" customHeight="true" outlineLevel="0" collapsed="false">
      <c r="A675" s="1" t="s">
        <v>654</v>
      </c>
      <c r="B675" s="1" t="s">
        <v>32</v>
      </c>
      <c r="C675" s="1" t="s">
        <v>618</v>
      </c>
      <c r="D675" s="1" t="s">
        <v>282</v>
      </c>
      <c r="E675" s="82" t="n">
        <v>0</v>
      </c>
      <c r="F675" s="26" t="n">
        <v>0</v>
      </c>
      <c r="G675" s="26" t="n">
        <v>0</v>
      </c>
      <c r="H675" s="1" t="s">
        <v>619</v>
      </c>
    </row>
    <row r="676" customFormat="false" ht="15" hidden="false" customHeight="true" outlineLevel="0" collapsed="false">
      <c r="A676" s="1" t="s">
        <v>654</v>
      </c>
      <c r="B676" s="1" t="s">
        <v>32</v>
      </c>
      <c r="C676" s="1" t="s">
        <v>620</v>
      </c>
      <c r="D676" s="1" t="s">
        <v>282</v>
      </c>
      <c r="E676" s="82" t="n">
        <v>0</v>
      </c>
      <c r="F676" s="26" t="n">
        <v>0</v>
      </c>
      <c r="G676" s="26" t="n">
        <v>0</v>
      </c>
      <c r="H676" s="1" t="s">
        <v>623</v>
      </c>
    </row>
    <row r="677" customFormat="false" ht="15" hidden="false" customHeight="true" outlineLevel="0" collapsed="false">
      <c r="A677" s="1" t="s">
        <v>654</v>
      </c>
      <c r="B677" s="1" t="s">
        <v>624</v>
      </c>
      <c r="C677" s="1" t="s">
        <v>625</v>
      </c>
      <c r="D677" s="1" t="s">
        <v>289</v>
      </c>
      <c r="E677" s="82" t="n">
        <v>13418</v>
      </c>
      <c r="F677" s="26" t="n">
        <v>2.99991610765306</v>
      </c>
      <c r="G677" s="26" t="n">
        <v>40252.874332</v>
      </c>
      <c r="H677" s="1" t="s">
        <v>451</v>
      </c>
    </row>
    <row r="678" customFormat="false" ht="15" hidden="false" customHeight="true" outlineLevel="0" collapsed="false">
      <c r="A678" s="1" t="s">
        <v>654</v>
      </c>
      <c r="B678" s="1" t="s">
        <v>44</v>
      </c>
      <c r="C678" s="1" t="s">
        <v>626</v>
      </c>
      <c r="D678" s="1" t="s">
        <v>287</v>
      </c>
      <c r="E678" s="82" t="n">
        <v>-1</v>
      </c>
      <c r="F678" s="26" t="n">
        <v>514.86</v>
      </c>
      <c r="G678" s="26" t="n">
        <v>-514.86</v>
      </c>
      <c r="H678" s="1" t="s">
        <v>678</v>
      </c>
    </row>
    <row r="679" customFormat="false" ht="15" hidden="false" customHeight="true" outlineLevel="0" collapsed="false">
      <c r="A679" s="1" t="s">
        <v>654</v>
      </c>
      <c r="B679" s="1" t="s">
        <v>44</v>
      </c>
      <c r="C679" s="1" t="s">
        <v>626</v>
      </c>
      <c r="D679" s="1" t="s">
        <v>289</v>
      </c>
      <c r="E679" s="82" t="n">
        <v>0</v>
      </c>
      <c r="F679" s="26" t="n">
        <v>0</v>
      </c>
      <c r="G679" s="26" t="n">
        <v>0</v>
      </c>
      <c r="H679" s="1" t="s">
        <v>679</v>
      </c>
    </row>
    <row r="680" customFormat="false" ht="15" hidden="false" customHeight="true" outlineLevel="0" collapsed="false">
      <c r="A680" s="1" t="s">
        <v>654</v>
      </c>
      <c r="B680" s="1" t="s">
        <v>44</v>
      </c>
      <c r="C680" s="1" t="s">
        <v>628</v>
      </c>
      <c r="D680" s="1" t="s">
        <v>289</v>
      </c>
      <c r="E680" s="82" t="n">
        <v>0</v>
      </c>
      <c r="F680" s="26" t="n">
        <v>0</v>
      </c>
      <c r="G680" s="26" t="n">
        <v>0</v>
      </c>
      <c r="H680" s="1" t="s">
        <v>629</v>
      </c>
    </row>
    <row r="681" customFormat="false" ht="15" hidden="false" customHeight="true" outlineLevel="0" collapsed="false">
      <c r="A681" s="1" t="s">
        <v>654</v>
      </c>
      <c r="B681" s="1" t="s">
        <v>44</v>
      </c>
      <c r="C681" s="1" t="s">
        <v>630</v>
      </c>
      <c r="D681" s="1" t="s">
        <v>289</v>
      </c>
      <c r="E681" s="82" t="n">
        <v>0</v>
      </c>
      <c r="F681" s="26" t="n">
        <v>0</v>
      </c>
      <c r="G681" s="26" t="n">
        <v>0</v>
      </c>
      <c r="H681" s="1" t="s">
        <v>631</v>
      </c>
    </row>
    <row r="682" customFormat="false" ht="15" hidden="false" customHeight="true" outlineLevel="0" collapsed="false">
      <c r="A682" s="1" t="s">
        <v>654</v>
      </c>
      <c r="B682" s="1" t="s">
        <v>44</v>
      </c>
      <c r="C682" s="1" t="s">
        <v>632</v>
      </c>
      <c r="D682" s="1" t="s">
        <v>289</v>
      </c>
      <c r="E682" s="82" t="n">
        <v>0</v>
      </c>
      <c r="F682" s="26" t="n">
        <v>0</v>
      </c>
      <c r="G682" s="26" t="n">
        <v>0</v>
      </c>
      <c r="H682" s="1" t="s">
        <v>633</v>
      </c>
    </row>
    <row r="683" customFormat="false" ht="15" hidden="false" customHeight="true" outlineLevel="0" collapsed="false">
      <c r="A683" s="1" t="s">
        <v>654</v>
      </c>
      <c r="B683" s="1" t="s">
        <v>44</v>
      </c>
      <c r="C683" s="1" t="s">
        <v>626</v>
      </c>
      <c r="D683" s="1" t="s">
        <v>293</v>
      </c>
      <c r="E683" s="82" t="n">
        <v>1</v>
      </c>
      <c r="F683" s="26" t="n">
        <v>987.11</v>
      </c>
      <c r="G683" s="26" t="n">
        <v>987.11</v>
      </c>
      <c r="H683" s="1" t="s">
        <v>679</v>
      </c>
    </row>
    <row r="684" customFormat="false" ht="15" hidden="false" customHeight="true" outlineLevel="0" collapsed="false">
      <c r="A684" s="1" t="s">
        <v>654</v>
      </c>
      <c r="B684" s="1" t="s">
        <v>44</v>
      </c>
      <c r="C684" s="1" t="s">
        <v>634</v>
      </c>
      <c r="D684" s="1" t="s">
        <v>293</v>
      </c>
      <c r="E684" s="82" t="n">
        <v>0</v>
      </c>
      <c r="F684" s="26" t="n">
        <v>0</v>
      </c>
      <c r="G684" s="26" t="n">
        <v>0</v>
      </c>
      <c r="H684" s="1" t="s">
        <v>629</v>
      </c>
    </row>
    <row r="685" customFormat="false" ht="15" hidden="false" customHeight="true" outlineLevel="0" collapsed="false">
      <c r="A685" s="1" t="s">
        <v>654</v>
      </c>
      <c r="B685" s="1" t="s">
        <v>44</v>
      </c>
      <c r="C685" s="1" t="s">
        <v>635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633</v>
      </c>
    </row>
    <row r="686" customFormat="false" ht="15" hidden="false" customHeight="true" outlineLevel="0" collapsed="false">
      <c r="A686" s="1" t="s">
        <v>654</v>
      </c>
      <c r="B686" s="1" t="s">
        <v>44</v>
      </c>
      <c r="C686" s="1" t="s">
        <v>626</v>
      </c>
      <c r="D686" s="1" t="s">
        <v>290</v>
      </c>
      <c r="E686" s="82" t="n">
        <v>1</v>
      </c>
      <c r="F686" s="26" t="n">
        <v>3707.87</v>
      </c>
      <c r="G686" s="26" t="n">
        <v>3707.87</v>
      </c>
      <c r="H686" s="1" t="s">
        <v>679</v>
      </c>
    </row>
    <row r="687" customFormat="false" ht="15" hidden="false" customHeight="true" outlineLevel="0" collapsed="false">
      <c r="A687" s="1" t="s">
        <v>654</v>
      </c>
      <c r="B687" s="1" t="s">
        <v>44</v>
      </c>
      <c r="C687" s="1" t="s">
        <v>637</v>
      </c>
      <c r="D687" s="1" t="s">
        <v>290</v>
      </c>
      <c r="E687" s="82" t="n">
        <v>-1</v>
      </c>
      <c r="F687" s="26" t="n">
        <v>245.98</v>
      </c>
      <c r="G687" s="26" t="n">
        <v>-245.98</v>
      </c>
      <c r="H687" s="1" t="s">
        <v>629</v>
      </c>
    </row>
    <row r="688" customFormat="false" ht="15" hidden="false" customHeight="true" outlineLevel="0" collapsed="false">
      <c r="A688" s="1" t="s">
        <v>654</v>
      </c>
      <c r="B688" s="1" t="s">
        <v>44</v>
      </c>
      <c r="C688" s="1" t="s">
        <v>638</v>
      </c>
      <c r="D688" s="1" t="s">
        <v>290</v>
      </c>
      <c r="E688" s="82" t="n">
        <v>-1</v>
      </c>
      <c r="F688" s="26" t="n">
        <v>451.06</v>
      </c>
      <c r="G688" s="26" t="n">
        <v>-451.06</v>
      </c>
      <c r="H688" s="1" t="s">
        <v>629</v>
      </c>
    </row>
    <row r="689" customFormat="false" ht="15" hidden="false" customHeight="true" outlineLevel="0" collapsed="false">
      <c r="A689" s="1" t="s">
        <v>654</v>
      </c>
      <c r="B689" s="1" t="s">
        <v>44</v>
      </c>
      <c r="C689" s="1" t="s">
        <v>640</v>
      </c>
      <c r="D689" s="1" t="s">
        <v>290</v>
      </c>
      <c r="E689" s="82" t="n">
        <v>-1</v>
      </c>
      <c r="F689" s="26" t="n">
        <v>589.14</v>
      </c>
      <c r="G689" s="26" t="n">
        <v>-589.14</v>
      </c>
      <c r="H689" s="1" t="s">
        <v>633</v>
      </c>
    </row>
    <row r="690" customFormat="false" ht="15" hidden="false" customHeight="true" outlineLevel="0" collapsed="false">
      <c r="A690" s="1" t="s">
        <v>654</v>
      </c>
      <c r="B690" s="1" t="s">
        <v>44</v>
      </c>
      <c r="C690" s="1" t="s">
        <v>640</v>
      </c>
      <c r="D690" s="1" t="s">
        <v>290</v>
      </c>
      <c r="E690" s="82" t="n">
        <v>-1</v>
      </c>
      <c r="F690" s="26" t="n">
        <v>171.62</v>
      </c>
      <c r="G690" s="26" t="n">
        <v>-171.62</v>
      </c>
      <c r="H690" s="1" t="s">
        <v>636</v>
      </c>
    </row>
    <row r="691" customFormat="false" ht="15" hidden="false" customHeight="true" outlineLevel="0" collapsed="false">
      <c r="A691" s="1" t="s">
        <v>654</v>
      </c>
      <c r="B691" s="1" t="s">
        <v>44</v>
      </c>
      <c r="C691" s="1" t="s">
        <v>680</v>
      </c>
      <c r="D691" s="1" t="s">
        <v>290</v>
      </c>
      <c r="E691" s="82" t="n">
        <v>-1</v>
      </c>
      <c r="F691" s="26" t="n">
        <v>158.76</v>
      </c>
      <c r="G691" s="26" t="n">
        <v>-158.76</v>
      </c>
      <c r="H691" s="1" t="s">
        <v>633</v>
      </c>
    </row>
    <row r="692" customFormat="false" ht="15" hidden="false" customHeight="true" outlineLevel="0" collapsed="false">
      <c r="A692" s="1" t="s">
        <v>654</v>
      </c>
      <c r="B692" s="1" t="s">
        <v>44</v>
      </c>
      <c r="C692" s="1" t="s">
        <v>626</v>
      </c>
      <c r="D692" s="1" t="s">
        <v>284</v>
      </c>
      <c r="E692" s="82" t="n">
        <v>1</v>
      </c>
      <c r="F692" s="26" t="n">
        <v>4497.36</v>
      </c>
      <c r="G692" s="26" t="n">
        <v>4497.36</v>
      </c>
      <c r="H692" s="1" t="s">
        <v>627</v>
      </c>
    </row>
    <row r="693" customFormat="false" ht="15" hidden="false" customHeight="true" outlineLevel="0" collapsed="false">
      <c r="A693" s="1" t="s">
        <v>654</v>
      </c>
      <c r="B693" s="1" t="s">
        <v>44</v>
      </c>
      <c r="C693" s="1" t="s">
        <v>638</v>
      </c>
      <c r="D693" s="1" t="s">
        <v>284</v>
      </c>
      <c r="E693" s="82" t="n">
        <v>1</v>
      </c>
      <c r="F693" s="26" t="n">
        <v>158.76</v>
      </c>
      <c r="G693" s="26" t="n">
        <v>158.76</v>
      </c>
      <c r="H693" s="1" t="s">
        <v>633</v>
      </c>
    </row>
    <row r="694" customFormat="false" ht="15" hidden="false" customHeight="true" outlineLevel="0" collapsed="false">
      <c r="A694" s="1" t="s">
        <v>654</v>
      </c>
      <c r="B694" s="1" t="s">
        <v>44</v>
      </c>
      <c r="C694" s="1" t="s">
        <v>639</v>
      </c>
      <c r="D694" s="1" t="s">
        <v>284</v>
      </c>
      <c r="E694" s="82" t="n">
        <v>1</v>
      </c>
      <c r="F694" s="26" t="n">
        <v>451.06</v>
      </c>
      <c r="G694" s="26" t="n">
        <v>451.06</v>
      </c>
      <c r="H694" s="1" t="s">
        <v>633</v>
      </c>
    </row>
    <row r="695" customFormat="false" ht="15" hidden="false" customHeight="true" outlineLevel="0" collapsed="false">
      <c r="A695" s="1" t="s">
        <v>654</v>
      </c>
      <c r="B695" s="1" t="s">
        <v>44</v>
      </c>
      <c r="C695" s="1" t="s">
        <v>626</v>
      </c>
      <c r="D695" s="1" t="s">
        <v>285</v>
      </c>
      <c r="E695" s="82" t="n">
        <v>1</v>
      </c>
      <c r="F695" s="26" t="n">
        <v>368.28</v>
      </c>
      <c r="G695" s="26" t="n">
        <v>368.28</v>
      </c>
      <c r="H695" s="1" t="s">
        <v>679</v>
      </c>
    </row>
    <row r="696" customFormat="false" ht="15" hidden="false" customHeight="true" outlineLevel="0" collapsed="false">
      <c r="A696" s="1" t="s">
        <v>654</v>
      </c>
      <c r="B696" s="1" t="s">
        <v>44</v>
      </c>
      <c r="C696" s="1" t="s">
        <v>626</v>
      </c>
      <c r="D696" s="1" t="s">
        <v>282</v>
      </c>
      <c r="E696" s="82" t="n">
        <v>1</v>
      </c>
      <c r="F696" s="26" t="n">
        <v>1043.05</v>
      </c>
      <c r="G696" s="26" t="n">
        <v>1043.05</v>
      </c>
      <c r="H696" s="1" t="s">
        <v>679</v>
      </c>
    </row>
    <row r="697" customFormat="false" ht="15" hidden="false" customHeight="true" outlineLevel="0" collapsed="false">
      <c r="A697" s="1" t="s">
        <v>654</v>
      </c>
      <c r="B697" s="1" t="s">
        <v>44</v>
      </c>
      <c r="C697" s="1" t="s">
        <v>626</v>
      </c>
      <c r="D697" s="1" t="s">
        <v>282</v>
      </c>
      <c r="E697" s="82" t="n">
        <v>-1</v>
      </c>
      <c r="F697" s="26" t="n">
        <v>4096.89</v>
      </c>
      <c r="G697" s="26" t="n">
        <v>-4096.89</v>
      </c>
      <c r="H697" s="1" t="s">
        <v>636</v>
      </c>
    </row>
    <row r="698" customFormat="false" ht="15" hidden="false" customHeight="true" outlineLevel="0" collapsed="false">
      <c r="A698" s="1" t="s">
        <v>654</v>
      </c>
      <c r="B698" s="1" t="s">
        <v>44</v>
      </c>
      <c r="C698" s="1" t="s">
        <v>641</v>
      </c>
      <c r="D698" s="1" t="s">
        <v>282</v>
      </c>
      <c r="E698" s="82" t="n">
        <v>0</v>
      </c>
      <c r="F698" s="26" t="n">
        <v>0</v>
      </c>
      <c r="G698" s="26" t="n">
        <v>0</v>
      </c>
      <c r="H698" s="1" t="s">
        <v>629</v>
      </c>
    </row>
    <row r="699" customFormat="false" ht="15" hidden="false" customHeight="true" outlineLevel="0" collapsed="false">
      <c r="A699" s="1" t="s">
        <v>654</v>
      </c>
      <c r="B699" s="1" t="s">
        <v>44</v>
      </c>
      <c r="C699" s="1" t="s">
        <v>635</v>
      </c>
      <c r="D699" s="1" t="s">
        <v>282</v>
      </c>
      <c r="E699" s="82" t="n">
        <v>0</v>
      </c>
      <c r="F699" s="26" t="n">
        <v>0</v>
      </c>
      <c r="G699" s="26" t="n">
        <v>0</v>
      </c>
      <c r="H699" s="1" t="s">
        <v>633</v>
      </c>
    </row>
    <row r="700" customFormat="false" ht="15" hidden="false" customHeight="true" outlineLevel="0" collapsed="false">
      <c r="A700" s="1" t="s">
        <v>654</v>
      </c>
      <c r="B700" s="1" t="s">
        <v>87</v>
      </c>
      <c r="C700" s="1" t="s">
        <v>642</v>
      </c>
      <c r="D700" s="1" t="s">
        <v>287</v>
      </c>
      <c r="E700" s="82" t="n">
        <v>2</v>
      </c>
      <c r="F700" s="26" t="n">
        <v>50</v>
      </c>
      <c r="G700" s="26" t="n">
        <v>100</v>
      </c>
      <c r="H700" s="1" t="s">
        <v>643</v>
      </c>
    </row>
    <row r="701" customFormat="false" ht="15" hidden="false" customHeight="true" outlineLevel="0" collapsed="false">
      <c r="A701" s="1" t="s">
        <v>654</v>
      </c>
      <c r="B701" s="1" t="s">
        <v>87</v>
      </c>
      <c r="C701" s="1" t="s">
        <v>642</v>
      </c>
      <c r="D701" s="1" t="s">
        <v>293</v>
      </c>
      <c r="E701" s="82" t="n">
        <v>1</v>
      </c>
      <c r="F701" s="26" t="n">
        <v>10</v>
      </c>
      <c r="G701" s="26" t="n">
        <v>10</v>
      </c>
      <c r="H701" s="1" t="s">
        <v>643</v>
      </c>
    </row>
    <row r="702" customFormat="false" ht="15" hidden="false" customHeight="true" outlineLevel="0" collapsed="false">
      <c r="A702" s="1" t="s">
        <v>654</v>
      </c>
      <c r="B702" s="1" t="s">
        <v>87</v>
      </c>
      <c r="C702" s="1" t="s">
        <v>642</v>
      </c>
      <c r="D702" s="1" t="s">
        <v>290</v>
      </c>
      <c r="E702" s="82" t="n">
        <v>1</v>
      </c>
      <c r="F702" s="26" t="n">
        <v>10</v>
      </c>
      <c r="G702" s="26" t="n">
        <v>10</v>
      </c>
      <c r="H702" s="1" t="s">
        <v>643</v>
      </c>
    </row>
    <row r="703" customFormat="false" ht="15" hidden="false" customHeight="true" outlineLevel="0" collapsed="false">
      <c r="A703" s="1" t="s">
        <v>654</v>
      </c>
      <c r="B703" s="1" t="s">
        <v>87</v>
      </c>
      <c r="C703" s="1" t="s">
        <v>642</v>
      </c>
      <c r="D703" s="1" t="s">
        <v>290</v>
      </c>
      <c r="E703" s="82" t="n">
        <v>5</v>
      </c>
      <c r="F703" s="26" t="n">
        <v>50</v>
      </c>
      <c r="G703" s="26" t="n">
        <v>250</v>
      </c>
      <c r="H703" s="1" t="s">
        <v>643</v>
      </c>
    </row>
    <row r="704" customFormat="false" ht="15" hidden="false" customHeight="true" outlineLevel="0" collapsed="false">
      <c r="A704" s="1" t="s">
        <v>654</v>
      </c>
      <c r="B704" s="1" t="s">
        <v>87</v>
      </c>
      <c r="C704" s="1" t="s">
        <v>642</v>
      </c>
      <c r="D704" s="1" t="s">
        <v>284</v>
      </c>
      <c r="E704" s="82" t="n">
        <v>2</v>
      </c>
      <c r="F704" s="26" t="n">
        <v>50</v>
      </c>
      <c r="G704" s="26" t="n">
        <v>100</v>
      </c>
      <c r="H704" s="1" t="s">
        <v>643</v>
      </c>
    </row>
    <row r="705" customFormat="false" ht="15" hidden="false" customHeight="true" outlineLevel="0" collapsed="false">
      <c r="A705" s="1" t="s">
        <v>654</v>
      </c>
      <c r="B705" s="1" t="s">
        <v>87</v>
      </c>
      <c r="C705" s="1" t="s">
        <v>642</v>
      </c>
      <c r="D705" s="1" t="s">
        <v>285</v>
      </c>
      <c r="E705" s="82" t="n">
        <v>1</v>
      </c>
      <c r="F705" s="26" t="n">
        <v>50</v>
      </c>
      <c r="G705" s="26" t="n">
        <v>50</v>
      </c>
      <c r="H705" s="1" t="s">
        <v>643</v>
      </c>
    </row>
    <row r="706" customFormat="false" ht="15" hidden="false" customHeight="true" outlineLevel="0" collapsed="false">
      <c r="A706" s="1" t="s">
        <v>654</v>
      </c>
      <c r="B706" s="1" t="s">
        <v>87</v>
      </c>
      <c r="C706" s="1" t="s">
        <v>642</v>
      </c>
      <c r="D706" s="1" t="s">
        <v>282</v>
      </c>
      <c r="E706" s="82" t="n">
        <v>1</v>
      </c>
      <c r="F706" s="26" t="n">
        <v>90</v>
      </c>
      <c r="G706" s="26" t="n">
        <v>90</v>
      </c>
      <c r="H706" s="1" t="s">
        <v>643</v>
      </c>
    </row>
    <row r="707" customFormat="false" ht="15" hidden="false" customHeight="true" outlineLevel="0" collapsed="false">
      <c r="A707" s="1" t="s">
        <v>654</v>
      </c>
      <c r="B707" s="1" t="s">
        <v>87</v>
      </c>
      <c r="C707" s="1" t="s">
        <v>642</v>
      </c>
      <c r="D707" s="1" t="s">
        <v>282</v>
      </c>
      <c r="E707" s="82" t="n">
        <v>2</v>
      </c>
      <c r="F707" s="26" t="n">
        <v>10</v>
      </c>
      <c r="G707" s="26" t="n">
        <v>20</v>
      </c>
      <c r="H707" s="1" t="s">
        <v>643</v>
      </c>
    </row>
    <row r="708" customFormat="false" ht="15" hidden="false" customHeight="true" outlineLevel="0" collapsed="false">
      <c r="A708" s="1" t="s">
        <v>654</v>
      </c>
      <c r="B708" s="1" t="s">
        <v>87</v>
      </c>
      <c r="C708" s="1" t="s">
        <v>642</v>
      </c>
      <c r="D708" s="1" t="s">
        <v>282</v>
      </c>
      <c r="E708" s="82" t="n">
        <v>3</v>
      </c>
      <c r="F708" s="26" t="n">
        <v>50</v>
      </c>
      <c r="G708" s="26" t="n">
        <v>150</v>
      </c>
      <c r="H708" s="1" t="s">
        <v>643</v>
      </c>
    </row>
    <row r="709" customFormat="false" ht="15" hidden="false" customHeight="true" outlineLevel="0" collapsed="false">
      <c r="A709" s="1" t="s">
        <v>681</v>
      </c>
      <c r="B709" s="1" t="s">
        <v>452</v>
      </c>
      <c r="C709" s="1" t="s">
        <v>86</v>
      </c>
      <c r="D709" s="1" t="s">
        <v>289</v>
      </c>
      <c r="E709" s="82" t="n">
        <v>13530</v>
      </c>
      <c r="F709" s="26" t="n">
        <v>0.23</v>
      </c>
      <c r="G709" s="26" t="n">
        <v>3111.9</v>
      </c>
      <c r="H709" s="1" t="s">
        <v>451</v>
      </c>
    </row>
    <row r="710" customFormat="false" ht="15" hidden="false" customHeight="true" outlineLevel="0" collapsed="false">
      <c r="A710" s="1" t="s">
        <v>681</v>
      </c>
      <c r="B710" s="1" t="s">
        <v>453</v>
      </c>
      <c r="C710" s="1" t="s">
        <v>454</v>
      </c>
      <c r="D710" s="1" t="s">
        <v>275</v>
      </c>
      <c r="E710" s="82" t="n">
        <v>0</v>
      </c>
      <c r="F710" s="26" t="n">
        <v>0</v>
      </c>
      <c r="G710" s="26" t="n">
        <v>0</v>
      </c>
      <c r="H710" s="1" t="s">
        <v>655</v>
      </c>
    </row>
    <row r="711" customFormat="false" ht="15" hidden="false" customHeight="true" outlineLevel="0" collapsed="false">
      <c r="A711" s="1" t="s">
        <v>681</v>
      </c>
      <c r="B711" s="1" t="s">
        <v>453</v>
      </c>
      <c r="C711" s="1" t="s">
        <v>456</v>
      </c>
      <c r="D711" s="1" t="s">
        <v>275</v>
      </c>
      <c r="E711" s="82" t="n">
        <v>0</v>
      </c>
      <c r="F711" s="26" t="n">
        <v>0</v>
      </c>
      <c r="G711" s="26" t="n">
        <v>0</v>
      </c>
      <c r="H711" s="1" t="s">
        <v>645</v>
      </c>
    </row>
    <row r="712" customFormat="false" ht="15" hidden="false" customHeight="true" outlineLevel="0" collapsed="false">
      <c r="A712" s="1" t="s">
        <v>681</v>
      </c>
      <c r="B712" s="1" t="s">
        <v>453</v>
      </c>
      <c r="C712" s="1" t="s">
        <v>454</v>
      </c>
      <c r="D712" s="1" t="s">
        <v>287</v>
      </c>
      <c r="E712" s="82" t="n">
        <v>0</v>
      </c>
      <c r="F712" s="26" t="n">
        <v>0</v>
      </c>
      <c r="G712" s="26" t="n">
        <v>0</v>
      </c>
      <c r="H712" s="1" t="s">
        <v>455</v>
      </c>
    </row>
    <row r="713" customFormat="false" ht="15" hidden="false" customHeight="true" outlineLevel="0" collapsed="false">
      <c r="A713" s="1" t="s">
        <v>681</v>
      </c>
      <c r="B713" s="1" t="s">
        <v>453</v>
      </c>
      <c r="C713" s="1" t="s">
        <v>456</v>
      </c>
      <c r="D713" s="1" t="s">
        <v>287</v>
      </c>
      <c r="E713" s="82" t="n">
        <v>0</v>
      </c>
      <c r="F713" s="26" t="n">
        <v>0</v>
      </c>
      <c r="G713" s="26" t="n">
        <v>0</v>
      </c>
      <c r="H713" s="1" t="s">
        <v>645</v>
      </c>
    </row>
    <row r="714" customFormat="false" ht="15" hidden="false" customHeight="true" outlineLevel="0" collapsed="false">
      <c r="A714" s="1" t="s">
        <v>681</v>
      </c>
      <c r="B714" s="1" t="s">
        <v>453</v>
      </c>
      <c r="C714" s="1" t="s">
        <v>454</v>
      </c>
      <c r="D714" s="1" t="s">
        <v>289</v>
      </c>
      <c r="E714" s="82" t="n">
        <v>0</v>
      </c>
      <c r="F714" s="26" t="n">
        <v>0</v>
      </c>
      <c r="G714" s="26" t="n">
        <v>0</v>
      </c>
      <c r="H714" s="1" t="s">
        <v>458</v>
      </c>
    </row>
    <row r="715" customFormat="false" ht="15" hidden="false" customHeight="true" outlineLevel="0" collapsed="false">
      <c r="A715" s="1" t="s">
        <v>681</v>
      </c>
      <c r="B715" s="1" t="s">
        <v>453</v>
      </c>
      <c r="C715" s="1" t="s">
        <v>459</v>
      </c>
      <c r="D715" s="1" t="s">
        <v>289</v>
      </c>
      <c r="E715" s="82" t="n">
        <v>0</v>
      </c>
      <c r="F715" s="26" t="n">
        <v>0</v>
      </c>
      <c r="G715" s="26" t="n">
        <v>0</v>
      </c>
      <c r="H715" s="1" t="s">
        <v>460</v>
      </c>
    </row>
    <row r="716" customFormat="false" ht="15" hidden="false" customHeight="true" outlineLevel="0" collapsed="false">
      <c r="A716" s="1" t="s">
        <v>681</v>
      </c>
      <c r="B716" s="1" t="s">
        <v>453</v>
      </c>
      <c r="C716" s="1" t="s">
        <v>454</v>
      </c>
      <c r="D716" s="1" t="s">
        <v>293</v>
      </c>
      <c r="E716" s="82" t="n">
        <v>0</v>
      </c>
      <c r="F716" s="26" t="n">
        <v>0</v>
      </c>
      <c r="G716" s="26" t="n">
        <v>0</v>
      </c>
      <c r="H716" s="1" t="s">
        <v>458</v>
      </c>
    </row>
    <row r="717" customFormat="false" ht="15" hidden="false" customHeight="true" outlineLevel="0" collapsed="false">
      <c r="A717" s="1" t="s">
        <v>681</v>
      </c>
      <c r="B717" s="1" t="s">
        <v>453</v>
      </c>
      <c r="C717" s="1" t="s">
        <v>456</v>
      </c>
      <c r="D717" s="1" t="s">
        <v>293</v>
      </c>
      <c r="E717" s="82" t="n">
        <v>0</v>
      </c>
      <c r="F717" s="26" t="n">
        <v>0</v>
      </c>
      <c r="G717" s="26" t="n">
        <v>0</v>
      </c>
      <c r="H717" s="1" t="s">
        <v>645</v>
      </c>
    </row>
    <row r="718" customFormat="false" ht="15" hidden="false" customHeight="true" outlineLevel="0" collapsed="false">
      <c r="A718" s="1" t="s">
        <v>681</v>
      </c>
      <c r="B718" s="1" t="s">
        <v>453</v>
      </c>
      <c r="C718" s="1" t="s">
        <v>454</v>
      </c>
      <c r="D718" s="1" t="s">
        <v>290</v>
      </c>
      <c r="E718" s="82" t="n">
        <v>0</v>
      </c>
      <c r="F718" s="26" t="n">
        <v>0</v>
      </c>
      <c r="G718" s="26" t="n">
        <v>0</v>
      </c>
      <c r="H718" s="1" t="s">
        <v>455</v>
      </c>
    </row>
    <row r="719" customFormat="false" ht="15" hidden="false" customHeight="true" outlineLevel="0" collapsed="false">
      <c r="A719" s="1" t="s">
        <v>681</v>
      </c>
      <c r="B719" s="1" t="s">
        <v>453</v>
      </c>
      <c r="C719" s="1" t="s">
        <v>456</v>
      </c>
      <c r="D719" s="1" t="s">
        <v>290</v>
      </c>
      <c r="E719" s="82" t="n">
        <v>0</v>
      </c>
      <c r="F719" s="26" t="n">
        <v>0</v>
      </c>
      <c r="G719" s="26" t="n">
        <v>0</v>
      </c>
      <c r="H719" s="1" t="s">
        <v>457</v>
      </c>
    </row>
    <row r="720" customFormat="false" ht="15" hidden="false" customHeight="true" outlineLevel="0" collapsed="false">
      <c r="A720" s="1" t="s">
        <v>681</v>
      </c>
      <c r="B720" s="1" t="s">
        <v>453</v>
      </c>
      <c r="C720" s="1" t="s">
        <v>454</v>
      </c>
      <c r="D720" s="1" t="s">
        <v>284</v>
      </c>
      <c r="E720" s="82" t="n">
        <v>0</v>
      </c>
      <c r="F720" s="26" t="n">
        <v>0</v>
      </c>
      <c r="G720" s="26" t="n">
        <v>0</v>
      </c>
      <c r="H720" s="1" t="s">
        <v>462</v>
      </c>
    </row>
    <row r="721" customFormat="false" ht="15" hidden="false" customHeight="true" outlineLevel="0" collapsed="false">
      <c r="A721" s="1" t="s">
        <v>681</v>
      </c>
      <c r="B721" s="1" t="s">
        <v>453</v>
      </c>
      <c r="C721" s="1" t="s">
        <v>456</v>
      </c>
      <c r="D721" s="1" t="s">
        <v>284</v>
      </c>
      <c r="E721" s="82" t="n">
        <v>0</v>
      </c>
      <c r="F721" s="26" t="n">
        <v>0</v>
      </c>
      <c r="G721" s="26" t="n">
        <v>0</v>
      </c>
      <c r="H721" s="1" t="s">
        <v>645</v>
      </c>
    </row>
    <row r="722" customFormat="false" ht="15" hidden="false" customHeight="true" outlineLevel="0" collapsed="false">
      <c r="A722" s="1" t="s">
        <v>681</v>
      </c>
      <c r="B722" s="1" t="s">
        <v>453</v>
      </c>
      <c r="C722" s="1" t="s">
        <v>454</v>
      </c>
      <c r="D722" s="1" t="s">
        <v>285</v>
      </c>
      <c r="E722" s="82" t="n">
        <v>0</v>
      </c>
      <c r="F722" s="26" t="n">
        <v>0</v>
      </c>
      <c r="G722" s="26" t="n">
        <v>0</v>
      </c>
      <c r="H722" s="1" t="s">
        <v>458</v>
      </c>
    </row>
    <row r="723" customFormat="false" ht="15" hidden="false" customHeight="true" outlineLevel="0" collapsed="false">
      <c r="A723" s="1" t="s">
        <v>681</v>
      </c>
      <c r="B723" s="1" t="s">
        <v>78</v>
      </c>
      <c r="C723" s="1" t="s">
        <v>463</v>
      </c>
      <c r="D723" s="1" t="s">
        <v>293</v>
      </c>
      <c r="E723" s="82" t="n">
        <v>3765</v>
      </c>
      <c r="F723" s="26" t="n">
        <v>0.39039808527428</v>
      </c>
      <c r="G723" s="26" t="n">
        <v>1469.848791</v>
      </c>
      <c r="H723" s="1" t="s">
        <v>451</v>
      </c>
    </row>
    <row r="724" customFormat="false" ht="15" hidden="false" customHeight="true" outlineLevel="0" collapsed="false">
      <c r="A724" s="1" t="s">
        <v>681</v>
      </c>
      <c r="B724" s="1" t="s">
        <v>78</v>
      </c>
      <c r="C724" s="1" t="s">
        <v>463</v>
      </c>
      <c r="D724" s="1" t="s">
        <v>284</v>
      </c>
      <c r="E724" s="82" t="n">
        <v>14689</v>
      </c>
      <c r="F724" s="26" t="n">
        <v>0.39039808527428</v>
      </c>
      <c r="G724" s="26" t="n">
        <v>5734.557475</v>
      </c>
      <c r="H724" s="1" t="s">
        <v>451</v>
      </c>
    </row>
    <row r="725" customFormat="false" ht="15" hidden="false" customHeight="true" outlineLevel="0" collapsed="false">
      <c r="A725" s="1" t="s">
        <v>681</v>
      </c>
      <c r="B725" s="1" t="s">
        <v>78</v>
      </c>
      <c r="C725" s="1" t="s">
        <v>463</v>
      </c>
      <c r="D725" s="1" t="s">
        <v>282</v>
      </c>
      <c r="E725" s="82" t="n">
        <v>4806</v>
      </c>
      <c r="F725" s="26" t="n">
        <v>0.39039808527428</v>
      </c>
      <c r="G725" s="26" t="n">
        <v>1876.253198</v>
      </c>
      <c r="H725" s="1" t="s">
        <v>451</v>
      </c>
    </row>
    <row r="726" customFormat="false" ht="15" hidden="false" customHeight="true" outlineLevel="0" collapsed="false">
      <c r="A726" s="1" t="s">
        <v>681</v>
      </c>
      <c r="B726" s="1" t="s">
        <v>464</v>
      </c>
      <c r="C726" s="1" t="s">
        <v>465</v>
      </c>
      <c r="D726" s="1" t="s">
        <v>275</v>
      </c>
      <c r="E726" s="82" t="n">
        <v>6438</v>
      </c>
      <c r="F726" s="26" t="n">
        <v>1.86</v>
      </c>
      <c r="G726" s="26" t="n">
        <v>11974.68</v>
      </c>
      <c r="H726" s="1" t="s">
        <v>682</v>
      </c>
    </row>
    <row r="727" customFormat="false" ht="15" hidden="false" customHeight="true" outlineLevel="0" collapsed="false">
      <c r="A727" s="1" t="s">
        <v>681</v>
      </c>
      <c r="B727" s="1" t="s">
        <v>464</v>
      </c>
      <c r="C727" s="1" t="s">
        <v>465</v>
      </c>
      <c r="D727" s="1" t="s">
        <v>287</v>
      </c>
      <c r="E727" s="82" t="n">
        <v>341</v>
      </c>
      <c r="F727" s="26" t="n">
        <v>1.86</v>
      </c>
      <c r="G727" s="26" t="n">
        <v>634.26</v>
      </c>
      <c r="H727" s="1" t="s">
        <v>682</v>
      </c>
    </row>
    <row r="728" customFormat="false" ht="15" hidden="false" customHeight="true" outlineLevel="0" collapsed="false">
      <c r="A728" s="1" t="s">
        <v>681</v>
      </c>
      <c r="B728" s="1" t="s">
        <v>464</v>
      </c>
      <c r="C728" s="1" t="s">
        <v>657</v>
      </c>
      <c r="D728" s="1" t="s">
        <v>287</v>
      </c>
      <c r="E728" s="82" t="n">
        <v>0</v>
      </c>
      <c r="F728" s="26" t="n">
        <v>0</v>
      </c>
      <c r="G728" s="26" t="n">
        <v>0</v>
      </c>
      <c r="H728" s="1" t="s">
        <v>658</v>
      </c>
    </row>
    <row r="729" customFormat="false" ht="15" hidden="false" customHeight="true" outlineLevel="0" collapsed="false">
      <c r="A729" s="1" t="s">
        <v>681</v>
      </c>
      <c r="B729" s="1" t="s">
        <v>464</v>
      </c>
      <c r="C729" s="1" t="s">
        <v>659</v>
      </c>
      <c r="D729" s="1" t="s">
        <v>287</v>
      </c>
      <c r="E729" s="82" t="n">
        <v>0</v>
      </c>
      <c r="F729" s="26" t="n">
        <v>0</v>
      </c>
      <c r="G729" s="26" t="n">
        <v>0</v>
      </c>
      <c r="H729" s="1" t="s">
        <v>660</v>
      </c>
    </row>
    <row r="730" customFormat="false" ht="15" hidden="false" customHeight="true" outlineLevel="0" collapsed="false">
      <c r="A730" s="1" t="s">
        <v>681</v>
      </c>
      <c r="B730" s="1" t="s">
        <v>464</v>
      </c>
      <c r="C730" s="1" t="s">
        <v>473</v>
      </c>
      <c r="D730" s="1" t="s">
        <v>287</v>
      </c>
      <c r="E730" s="82" t="n">
        <v>-1</v>
      </c>
      <c r="F730" s="26" t="n">
        <v>620.34</v>
      </c>
      <c r="G730" s="26" t="n">
        <v>-620.34</v>
      </c>
      <c r="H730" s="1" t="s">
        <v>474</v>
      </c>
    </row>
    <row r="731" customFormat="false" ht="15" hidden="false" customHeight="true" outlineLevel="0" collapsed="false">
      <c r="A731" s="1" t="s">
        <v>681</v>
      </c>
      <c r="B731" s="1" t="s">
        <v>464</v>
      </c>
      <c r="C731" s="1" t="s">
        <v>473</v>
      </c>
      <c r="D731" s="1" t="s">
        <v>287</v>
      </c>
      <c r="E731" s="82" t="n">
        <v>-1</v>
      </c>
      <c r="F731" s="26" t="n">
        <v>2216.95</v>
      </c>
      <c r="G731" s="26" t="n">
        <v>-2216.95</v>
      </c>
      <c r="H731" s="1" t="s">
        <v>475</v>
      </c>
    </row>
    <row r="732" customFormat="false" ht="15" hidden="false" customHeight="true" outlineLevel="0" collapsed="false">
      <c r="A732" s="1" t="s">
        <v>681</v>
      </c>
      <c r="B732" s="1" t="s">
        <v>464</v>
      </c>
      <c r="C732" s="1" t="s">
        <v>476</v>
      </c>
      <c r="D732" s="1" t="s">
        <v>287</v>
      </c>
      <c r="E732" s="82" t="n">
        <v>-1</v>
      </c>
      <c r="F732" s="26" t="n">
        <v>260.108024691358</v>
      </c>
      <c r="G732" s="26" t="n">
        <v>-260.108024691358</v>
      </c>
      <c r="H732" s="1" t="s">
        <v>683</v>
      </c>
    </row>
    <row r="733" customFormat="false" ht="15" hidden="false" customHeight="true" outlineLevel="0" collapsed="false">
      <c r="A733" s="1" t="s">
        <v>681</v>
      </c>
      <c r="B733" s="1" t="s">
        <v>464</v>
      </c>
      <c r="C733" s="1" t="s">
        <v>478</v>
      </c>
      <c r="D733" s="1" t="s">
        <v>287</v>
      </c>
      <c r="E733" s="82" t="n">
        <v>0</v>
      </c>
      <c r="F733" s="26" t="n">
        <v>0</v>
      </c>
      <c r="G733" s="26" t="n">
        <v>0</v>
      </c>
      <c r="H733" s="1" t="s">
        <v>477</v>
      </c>
    </row>
    <row r="734" customFormat="false" ht="15" hidden="false" customHeight="true" outlineLevel="0" collapsed="false">
      <c r="A734" s="1" t="s">
        <v>681</v>
      </c>
      <c r="B734" s="1" t="s">
        <v>464</v>
      </c>
      <c r="C734" s="1" t="s">
        <v>479</v>
      </c>
      <c r="D734" s="1" t="s">
        <v>287</v>
      </c>
      <c r="E734" s="82" t="n">
        <v>0</v>
      </c>
      <c r="F734" s="26" t="n">
        <v>0</v>
      </c>
      <c r="G734" s="26" t="n">
        <v>0</v>
      </c>
      <c r="H734" s="1" t="s">
        <v>477</v>
      </c>
    </row>
    <row r="735" customFormat="false" ht="15" hidden="false" customHeight="true" outlineLevel="0" collapsed="false">
      <c r="A735" s="1" t="s">
        <v>681</v>
      </c>
      <c r="B735" s="1" t="s">
        <v>464</v>
      </c>
      <c r="C735" s="1" t="s">
        <v>480</v>
      </c>
      <c r="D735" s="1" t="s">
        <v>287</v>
      </c>
      <c r="E735" s="82" t="n">
        <v>3</v>
      </c>
      <c r="F735" s="26" t="n">
        <v>221.785743509048</v>
      </c>
      <c r="G735" s="26" t="n">
        <v>665.357230527144</v>
      </c>
      <c r="H735" s="1" t="s">
        <v>683</v>
      </c>
    </row>
    <row r="736" customFormat="false" ht="15" hidden="false" customHeight="true" outlineLevel="0" collapsed="false">
      <c r="A736" s="1" t="s">
        <v>681</v>
      </c>
      <c r="B736" s="1" t="s">
        <v>464</v>
      </c>
      <c r="C736" s="1" t="s">
        <v>481</v>
      </c>
      <c r="D736" s="1" t="s">
        <v>287</v>
      </c>
      <c r="E736" s="82" t="n">
        <v>0</v>
      </c>
      <c r="F736" s="26" t="n">
        <v>0</v>
      </c>
      <c r="G736" s="26" t="n">
        <v>0</v>
      </c>
      <c r="H736" s="1" t="s">
        <v>477</v>
      </c>
    </row>
    <row r="737" customFormat="false" ht="15" hidden="false" customHeight="true" outlineLevel="0" collapsed="false">
      <c r="A737" s="1" t="s">
        <v>681</v>
      </c>
      <c r="B737" s="1" t="s">
        <v>464</v>
      </c>
      <c r="C737" s="1" t="s">
        <v>482</v>
      </c>
      <c r="D737" s="1" t="s">
        <v>289</v>
      </c>
      <c r="E737" s="82" t="n">
        <v>1</v>
      </c>
      <c r="F737" s="26" t="n">
        <v>33.5</v>
      </c>
      <c r="G737" s="26" t="n">
        <v>33.5</v>
      </c>
      <c r="H737" s="1" t="s">
        <v>483</v>
      </c>
    </row>
    <row r="738" customFormat="false" ht="15" hidden="false" customHeight="true" outlineLevel="0" collapsed="false">
      <c r="A738" s="1" t="s">
        <v>681</v>
      </c>
      <c r="B738" s="1" t="s">
        <v>464</v>
      </c>
      <c r="C738" s="1" t="s">
        <v>482</v>
      </c>
      <c r="D738" s="1" t="s">
        <v>289</v>
      </c>
      <c r="E738" s="82" t="n">
        <v>1</v>
      </c>
      <c r="F738" s="26" t="n">
        <v>22</v>
      </c>
      <c r="G738" s="26" t="n">
        <v>22</v>
      </c>
      <c r="H738" s="1" t="s">
        <v>484</v>
      </c>
    </row>
    <row r="739" customFormat="false" ht="15" hidden="false" customHeight="true" outlineLevel="0" collapsed="false">
      <c r="A739" s="1" t="s">
        <v>681</v>
      </c>
      <c r="B739" s="1" t="s">
        <v>464</v>
      </c>
      <c r="C739" s="1" t="s">
        <v>465</v>
      </c>
      <c r="D739" s="1" t="s">
        <v>289</v>
      </c>
      <c r="E739" s="82" t="n">
        <v>312</v>
      </c>
      <c r="F739" s="26" t="n">
        <v>1.86</v>
      </c>
      <c r="G739" s="26" t="n">
        <v>580.32</v>
      </c>
      <c r="H739" s="1" t="s">
        <v>466</v>
      </c>
    </row>
    <row r="740" customFormat="false" ht="15" hidden="false" customHeight="true" outlineLevel="0" collapsed="false">
      <c r="A740" s="1" t="s">
        <v>681</v>
      </c>
      <c r="B740" s="1" t="s">
        <v>464</v>
      </c>
      <c r="C740" s="1" t="s">
        <v>657</v>
      </c>
      <c r="D740" s="1" t="s">
        <v>289</v>
      </c>
      <c r="E740" s="82" t="n">
        <v>0</v>
      </c>
      <c r="F740" s="26" t="n">
        <v>0</v>
      </c>
      <c r="G740" s="26" t="n">
        <v>0</v>
      </c>
      <c r="H740" s="1" t="s">
        <v>662</v>
      </c>
    </row>
    <row r="741" customFormat="false" ht="15" hidden="false" customHeight="true" outlineLevel="0" collapsed="false">
      <c r="A741" s="1" t="s">
        <v>681</v>
      </c>
      <c r="B741" s="1" t="s">
        <v>464</v>
      </c>
      <c r="C741" s="1" t="s">
        <v>473</v>
      </c>
      <c r="D741" s="1" t="s">
        <v>289</v>
      </c>
      <c r="E741" s="82" t="n">
        <v>1</v>
      </c>
      <c r="F741" s="26" t="n">
        <v>446.88</v>
      </c>
      <c r="G741" s="26" t="n">
        <v>446.88</v>
      </c>
      <c r="H741" s="1" t="s">
        <v>488</v>
      </c>
    </row>
    <row r="742" customFormat="false" ht="15" hidden="false" customHeight="true" outlineLevel="0" collapsed="false">
      <c r="A742" s="1" t="s">
        <v>681</v>
      </c>
      <c r="B742" s="1" t="s">
        <v>464</v>
      </c>
      <c r="C742" s="1" t="s">
        <v>473</v>
      </c>
      <c r="D742" s="1" t="s">
        <v>289</v>
      </c>
      <c r="E742" s="82" t="n">
        <v>36</v>
      </c>
      <c r="F742" s="26" t="n">
        <v>21.95</v>
      </c>
      <c r="G742" s="26" t="n">
        <v>790.2</v>
      </c>
      <c r="H742" s="1" t="s">
        <v>489</v>
      </c>
    </row>
    <row r="743" customFormat="false" ht="15" hidden="false" customHeight="true" outlineLevel="0" collapsed="false">
      <c r="A743" s="1" t="s">
        <v>681</v>
      </c>
      <c r="B743" s="1" t="s">
        <v>464</v>
      </c>
      <c r="C743" s="1" t="s">
        <v>490</v>
      </c>
      <c r="D743" s="1" t="s">
        <v>289</v>
      </c>
      <c r="E743" s="82" t="n">
        <v>1</v>
      </c>
      <c r="F743" s="26" t="n">
        <v>260.108024691358</v>
      </c>
      <c r="G743" s="26" t="n">
        <v>260.108024691358</v>
      </c>
      <c r="H743" s="1" t="s">
        <v>683</v>
      </c>
    </row>
    <row r="744" customFormat="false" ht="15" hidden="false" customHeight="true" outlineLevel="0" collapsed="false">
      <c r="A744" s="1" t="s">
        <v>681</v>
      </c>
      <c r="B744" s="1" t="s">
        <v>464</v>
      </c>
      <c r="C744" s="1" t="s">
        <v>478</v>
      </c>
      <c r="D744" s="1" t="s">
        <v>289</v>
      </c>
      <c r="E744" s="82" t="n">
        <v>2</v>
      </c>
      <c r="F744" s="26" t="n">
        <v>221.785743509048</v>
      </c>
      <c r="G744" s="26" t="n">
        <v>443.571487018096</v>
      </c>
      <c r="H744" s="1" t="s">
        <v>683</v>
      </c>
    </row>
    <row r="745" customFormat="false" ht="15" hidden="false" customHeight="true" outlineLevel="0" collapsed="false">
      <c r="A745" s="1" t="s">
        <v>681</v>
      </c>
      <c r="B745" s="1" t="s">
        <v>464</v>
      </c>
      <c r="C745" s="1" t="s">
        <v>491</v>
      </c>
      <c r="D745" s="1" t="s">
        <v>289</v>
      </c>
      <c r="E745" s="82" t="n">
        <v>0</v>
      </c>
      <c r="F745" s="26" t="n">
        <v>0</v>
      </c>
      <c r="G745" s="26" t="n">
        <v>0</v>
      </c>
      <c r="H745" s="1" t="s">
        <v>477</v>
      </c>
    </row>
    <row r="746" customFormat="false" ht="15" hidden="false" customHeight="true" outlineLevel="0" collapsed="false">
      <c r="A746" s="1" t="s">
        <v>681</v>
      </c>
      <c r="B746" s="1" t="s">
        <v>464</v>
      </c>
      <c r="C746" s="1" t="s">
        <v>492</v>
      </c>
      <c r="D746" s="1" t="s">
        <v>289</v>
      </c>
      <c r="E746" s="82" t="n">
        <v>-6</v>
      </c>
      <c r="F746" s="26" t="n">
        <v>221.785743509048</v>
      </c>
      <c r="G746" s="26" t="n">
        <v>-1330.71446105429</v>
      </c>
      <c r="H746" s="1" t="s">
        <v>683</v>
      </c>
    </row>
    <row r="747" customFormat="false" ht="15" hidden="false" customHeight="true" outlineLevel="0" collapsed="false">
      <c r="A747" s="1" t="s">
        <v>681</v>
      </c>
      <c r="B747" s="1" t="s">
        <v>464</v>
      </c>
      <c r="C747" s="1" t="s">
        <v>493</v>
      </c>
      <c r="D747" s="1" t="s">
        <v>289</v>
      </c>
      <c r="E747" s="82" t="n">
        <v>-3</v>
      </c>
      <c r="F747" s="26" t="n">
        <v>221.785743509048</v>
      </c>
      <c r="G747" s="26" t="n">
        <v>-665.357230527144</v>
      </c>
      <c r="H747" s="1" t="s">
        <v>683</v>
      </c>
    </row>
    <row r="748" customFormat="false" ht="15" hidden="false" customHeight="true" outlineLevel="0" collapsed="false">
      <c r="A748" s="1" t="s">
        <v>681</v>
      </c>
      <c r="B748" s="1" t="s">
        <v>464</v>
      </c>
      <c r="C748" s="1" t="s">
        <v>494</v>
      </c>
      <c r="D748" s="1" t="s">
        <v>289</v>
      </c>
      <c r="E748" s="82" t="n">
        <v>-2</v>
      </c>
      <c r="F748" s="26" t="n">
        <v>221.785743509048</v>
      </c>
      <c r="G748" s="26" t="n">
        <v>-443.571487018096</v>
      </c>
      <c r="H748" s="1" t="s">
        <v>683</v>
      </c>
    </row>
    <row r="749" customFormat="false" ht="15" hidden="false" customHeight="true" outlineLevel="0" collapsed="false">
      <c r="A749" s="1" t="s">
        <v>681</v>
      </c>
      <c r="B749" s="1" t="s">
        <v>464</v>
      </c>
      <c r="C749" s="1" t="s">
        <v>465</v>
      </c>
      <c r="D749" s="1" t="s">
        <v>293</v>
      </c>
      <c r="E749" s="82" t="n">
        <v>222</v>
      </c>
      <c r="F749" s="26" t="n">
        <v>1.86</v>
      </c>
      <c r="G749" s="26" t="n">
        <v>412.92</v>
      </c>
      <c r="H749" s="1" t="s">
        <v>466</v>
      </c>
    </row>
    <row r="750" customFormat="false" ht="15" hidden="false" customHeight="true" outlineLevel="0" collapsed="false">
      <c r="A750" s="1" t="s">
        <v>681</v>
      </c>
      <c r="B750" s="1" t="s">
        <v>464</v>
      </c>
      <c r="C750" s="1" t="s">
        <v>478</v>
      </c>
      <c r="D750" s="1" t="s">
        <v>293</v>
      </c>
      <c r="E750" s="82" t="n">
        <v>1</v>
      </c>
      <c r="F750" s="26" t="n">
        <v>221.785743509048</v>
      </c>
      <c r="G750" s="26" t="n">
        <v>221.785743509048</v>
      </c>
      <c r="H750" s="1" t="s">
        <v>683</v>
      </c>
    </row>
    <row r="751" customFormat="false" ht="15" hidden="false" customHeight="true" outlineLevel="0" collapsed="false">
      <c r="A751" s="1" t="s">
        <v>681</v>
      </c>
      <c r="B751" s="1" t="s">
        <v>464</v>
      </c>
      <c r="C751" s="1" t="s">
        <v>496</v>
      </c>
      <c r="D751" s="1" t="s">
        <v>293</v>
      </c>
      <c r="E751" s="82" t="n">
        <v>0</v>
      </c>
      <c r="F751" s="26" t="n">
        <v>0</v>
      </c>
      <c r="G751" s="26" t="n">
        <v>0</v>
      </c>
      <c r="H751" s="1" t="s">
        <v>683</v>
      </c>
    </row>
    <row r="752" customFormat="false" ht="15" hidden="false" customHeight="true" outlineLevel="0" collapsed="false">
      <c r="A752" s="1" t="s">
        <v>681</v>
      </c>
      <c r="B752" s="1" t="s">
        <v>464</v>
      </c>
      <c r="C752" s="1" t="s">
        <v>497</v>
      </c>
      <c r="D752" s="1" t="s">
        <v>293</v>
      </c>
      <c r="E752" s="82" t="n">
        <v>0</v>
      </c>
      <c r="F752" s="26" t="n">
        <v>0</v>
      </c>
      <c r="G752" s="26" t="n">
        <v>0</v>
      </c>
    </row>
    <row r="753" customFormat="false" ht="15" hidden="false" customHeight="true" outlineLevel="0" collapsed="false">
      <c r="A753" s="1" t="s">
        <v>681</v>
      </c>
      <c r="B753" s="1" t="s">
        <v>464</v>
      </c>
      <c r="C753" s="1" t="s">
        <v>498</v>
      </c>
      <c r="D753" s="1" t="s">
        <v>293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681</v>
      </c>
      <c r="B754" s="1" t="s">
        <v>464</v>
      </c>
      <c r="C754" s="1" t="s">
        <v>465</v>
      </c>
      <c r="D754" s="1" t="s">
        <v>290</v>
      </c>
      <c r="E754" s="82" t="n">
        <v>669</v>
      </c>
      <c r="F754" s="26" t="n">
        <v>1.86</v>
      </c>
      <c r="G754" s="26" t="n">
        <v>1244.34</v>
      </c>
      <c r="H754" s="1" t="s">
        <v>466</v>
      </c>
    </row>
    <row r="755" customFormat="false" ht="15" hidden="false" customHeight="true" outlineLevel="0" collapsed="false">
      <c r="A755" s="1" t="s">
        <v>681</v>
      </c>
      <c r="B755" s="1" t="s">
        <v>464</v>
      </c>
      <c r="C755" s="1" t="s">
        <v>473</v>
      </c>
      <c r="D755" s="1" t="s">
        <v>290</v>
      </c>
      <c r="E755" s="82" t="n">
        <v>1</v>
      </c>
      <c r="F755" s="26" t="n">
        <v>173.46</v>
      </c>
      <c r="G755" s="26" t="n">
        <v>173.46</v>
      </c>
      <c r="H755" s="1" t="s">
        <v>502</v>
      </c>
    </row>
    <row r="756" customFormat="false" ht="15" hidden="false" customHeight="true" outlineLevel="0" collapsed="false">
      <c r="A756" s="1" t="s">
        <v>681</v>
      </c>
      <c r="B756" s="1" t="s">
        <v>464</v>
      </c>
      <c r="C756" s="1" t="s">
        <v>473</v>
      </c>
      <c r="D756" s="1" t="s">
        <v>290</v>
      </c>
      <c r="E756" s="82" t="n">
        <v>65</v>
      </c>
      <c r="F756" s="26" t="n">
        <v>21.95</v>
      </c>
      <c r="G756" s="26" t="n">
        <v>1426.75</v>
      </c>
      <c r="H756" s="1" t="s">
        <v>503</v>
      </c>
    </row>
    <row r="757" customFormat="false" ht="15" hidden="false" customHeight="true" outlineLevel="0" collapsed="false">
      <c r="A757" s="1" t="s">
        <v>681</v>
      </c>
      <c r="B757" s="1" t="s">
        <v>464</v>
      </c>
      <c r="C757" s="1" t="s">
        <v>504</v>
      </c>
      <c r="D757" s="1" t="s">
        <v>290</v>
      </c>
      <c r="E757" s="82" t="n">
        <v>1</v>
      </c>
      <c r="F757" s="26" t="n">
        <v>221.785743509048</v>
      </c>
      <c r="G757" s="26" t="n">
        <v>221.785743509048</v>
      </c>
      <c r="H757" s="1" t="s">
        <v>683</v>
      </c>
    </row>
    <row r="758" customFormat="false" ht="15" hidden="false" customHeight="true" outlineLevel="0" collapsed="false">
      <c r="A758" s="1" t="s">
        <v>681</v>
      </c>
      <c r="B758" s="1" t="s">
        <v>464</v>
      </c>
      <c r="C758" s="1" t="s">
        <v>505</v>
      </c>
      <c r="D758" s="1" t="s">
        <v>290</v>
      </c>
      <c r="E758" s="82" t="n">
        <v>2</v>
      </c>
      <c r="F758" s="26" t="n">
        <v>221.785743509048</v>
      </c>
      <c r="G758" s="26" t="n">
        <v>443.571487018096</v>
      </c>
      <c r="H758" s="1" t="s">
        <v>683</v>
      </c>
    </row>
    <row r="759" customFormat="false" ht="15" hidden="false" customHeight="true" outlineLevel="0" collapsed="false">
      <c r="A759" s="1" t="s">
        <v>681</v>
      </c>
      <c r="B759" s="1" t="s">
        <v>464</v>
      </c>
      <c r="C759" s="1" t="s">
        <v>506</v>
      </c>
      <c r="D759" s="1" t="s">
        <v>290</v>
      </c>
      <c r="E759" s="82" t="n">
        <v>0</v>
      </c>
      <c r="F759" s="26" t="n">
        <v>0</v>
      </c>
      <c r="G759" s="26" t="n">
        <v>0</v>
      </c>
    </row>
    <row r="760" customFormat="false" ht="15" hidden="false" customHeight="true" outlineLevel="0" collapsed="false">
      <c r="A760" s="1" t="s">
        <v>681</v>
      </c>
      <c r="B760" s="1" t="s">
        <v>464</v>
      </c>
      <c r="C760" s="1" t="s">
        <v>666</v>
      </c>
      <c r="D760" s="1" t="s">
        <v>290</v>
      </c>
      <c r="E760" s="82" t="n">
        <v>0</v>
      </c>
      <c r="F760" s="26" t="n">
        <v>0</v>
      </c>
      <c r="G760" s="26" t="n">
        <v>0</v>
      </c>
      <c r="H760" s="1" t="s">
        <v>683</v>
      </c>
    </row>
    <row r="761" customFormat="false" ht="15" hidden="false" customHeight="true" outlineLevel="0" collapsed="false">
      <c r="A761" s="1" t="s">
        <v>681</v>
      </c>
      <c r="B761" s="1" t="s">
        <v>464</v>
      </c>
      <c r="C761" s="1" t="s">
        <v>465</v>
      </c>
      <c r="D761" s="1" t="s">
        <v>284</v>
      </c>
      <c r="E761" s="82" t="n">
        <v>510</v>
      </c>
      <c r="F761" s="26" t="n">
        <v>1.86</v>
      </c>
      <c r="G761" s="26" t="n">
        <v>948.6</v>
      </c>
      <c r="H761" s="1" t="s">
        <v>466</v>
      </c>
    </row>
    <row r="762" customFormat="false" ht="15" hidden="false" customHeight="true" outlineLevel="0" collapsed="false">
      <c r="A762" s="1" t="s">
        <v>681</v>
      </c>
      <c r="B762" s="1" t="s">
        <v>464</v>
      </c>
      <c r="C762" s="1" t="s">
        <v>511</v>
      </c>
      <c r="D762" s="1" t="s">
        <v>284</v>
      </c>
      <c r="E762" s="82" t="n">
        <v>1</v>
      </c>
      <c r="F762" s="26" t="n">
        <v>542</v>
      </c>
      <c r="G762" s="26" t="n">
        <v>542</v>
      </c>
      <c r="H762" s="1" t="s">
        <v>512</v>
      </c>
    </row>
    <row r="763" customFormat="false" ht="15" hidden="false" customHeight="true" outlineLevel="0" collapsed="false">
      <c r="A763" s="1" t="s">
        <v>681</v>
      </c>
      <c r="B763" s="1" t="s">
        <v>464</v>
      </c>
      <c r="C763" s="1" t="s">
        <v>478</v>
      </c>
      <c r="D763" s="1" t="s">
        <v>284</v>
      </c>
      <c r="E763" s="82" t="n">
        <v>6</v>
      </c>
      <c r="F763" s="26" t="n">
        <v>221.785743509048</v>
      </c>
      <c r="G763" s="26" t="n">
        <v>1330.71446105429</v>
      </c>
      <c r="H763" s="1" t="s">
        <v>683</v>
      </c>
    </row>
    <row r="764" customFormat="false" ht="15" hidden="false" customHeight="true" outlineLevel="0" collapsed="false">
      <c r="A764" s="1" t="s">
        <v>681</v>
      </c>
      <c r="B764" s="1" t="s">
        <v>464</v>
      </c>
      <c r="C764" s="1" t="s">
        <v>514</v>
      </c>
      <c r="D764" s="1" t="s">
        <v>284</v>
      </c>
      <c r="E764" s="82" t="n">
        <v>0</v>
      </c>
      <c r="F764" s="26" t="n">
        <v>0</v>
      </c>
      <c r="G764" s="26" t="n">
        <v>0</v>
      </c>
      <c r="H764" s="1" t="s">
        <v>477</v>
      </c>
    </row>
    <row r="765" customFormat="false" ht="15" hidden="false" customHeight="true" outlineLevel="0" collapsed="false">
      <c r="A765" s="1" t="s">
        <v>681</v>
      </c>
      <c r="B765" s="1" t="s">
        <v>464</v>
      </c>
      <c r="C765" s="1" t="s">
        <v>515</v>
      </c>
      <c r="D765" s="1" t="s">
        <v>284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681</v>
      </c>
      <c r="B766" s="1" t="s">
        <v>464</v>
      </c>
      <c r="C766" s="1" t="s">
        <v>684</v>
      </c>
      <c r="D766" s="1" t="s">
        <v>284</v>
      </c>
      <c r="E766" s="82" t="n">
        <v>0</v>
      </c>
      <c r="F766" s="26" t="n">
        <v>0</v>
      </c>
      <c r="G766" s="26" t="n">
        <v>0</v>
      </c>
      <c r="H766" s="1" t="s">
        <v>477</v>
      </c>
    </row>
    <row r="767" customFormat="false" ht="15" hidden="false" customHeight="true" outlineLevel="0" collapsed="false">
      <c r="A767" s="1" t="s">
        <v>681</v>
      </c>
      <c r="B767" s="1" t="s">
        <v>464</v>
      </c>
      <c r="C767" s="1" t="s">
        <v>465</v>
      </c>
      <c r="D767" s="1" t="s">
        <v>285</v>
      </c>
      <c r="E767" s="82" t="n">
        <v>154</v>
      </c>
      <c r="F767" s="26" t="n">
        <v>1.86</v>
      </c>
      <c r="G767" s="26" t="n">
        <v>286.44</v>
      </c>
      <c r="H767" s="1" t="s">
        <v>466</v>
      </c>
    </row>
    <row r="768" customFormat="false" ht="15" hidden="false" customHeight="true" outlineLevel="0" collapsed="false">
      <c r="A768" s="1" t="s">
        <v>681</v>
      </c>
      <c r="B768" s="1" t="s">
        <v>464</v>
      </c>
      <c r="C768" s="1" t="s">
        <v>511</v>
      </c>
      <c r="D768" s="1" t="s">
        <v>285</v>
      </c>
      <c r="E768" s="82" t="n">
        <v>1</v>
      </c>
      <c r="F768" s="26" t="n">
        <v>729</v>
      </c>
      <c r="G768" s="26" t="n">
        <v>729</v>
      </c>
      <c r="H768" s="1" t="s">
        <v>518</v>
      </c>
    </row>
    <row r="769" customFormat="false" ht="15" hidden="false" customHeight="true" outlineLevel="0" collapsed="false">
      <c r="A769" s="1" t="s">
        <v>681</v>
      </c>
      <c r="B769" s="1" t="s">
        <v>464</v>
      </c>
      <c r="C769" s="1" t="s">
        <v>511</v>
      </c>
      <c r="D769" s="1" t="s">
        <v>285</v>
      </c>
      <c r="E769" s="82" t="n">
        <v>35</v>
      </c>
      <c r="F769" s="26" t="n">
        <v>18.52</v>
      </c>
      <c r="G769" s="26" t="n">
        <v>648.2</v>
      </c>
      <c r="H769" s="1" t="s">
        <v>489</v>
      </c>
    </row>
    <row r="770" customFormat="false" ht="15" hidden="false" customHeight="true" outlineLevel="0" collapsed="false">
      <c r="A770" s="1" t="s">
        <v>681</v>
      </c>
      <c r="B770" s="1" t="s">
        <v>464</v>
      </c>
      <c r="C770" s="1" t="s">
        <v>478</v>
      </c>
      <c r="D770" s="1" t="s">
        <v>285</v>
      </c>
      <c r="E770" s="82" t="n">
        <v>0</v>
      </c>
      <c r="F770" s="26" t="n">
        <v>0</v>
      </c>
      <c r="G770" s="26" t="n">
        <v>0</v>
      </c>
      <c r="H770" s="1" t="s">
        <v>477</v>
      </c>
    </row>
    <row r="771" customFormat="false" ht="15" hidden="false" customHeight="true" outlineLevel="0" collapsed="false">
      <c r="A771" s="1" t="s">
        <v>681</v>
      </c>
      <c r="B771" s="1" t="s">
        <v>464</v>
      </c>
      <c r="C771" s="1" t="s">
        <v>519</v>
      </c>
      <c r="D771" s="1" t="s">
        <v>285</v>
      </c>
      <c r="E771" s="82" t="n">
        <v>-1</v>
      </c>
      <c r="F771" s="26" t="n">
        <v>519.806923076923</v>
      </c>
      <c r="G771" s="26" t="n">
        <v>-519.806923076923</v>
      </c>
      <c r="H771" s="1" t="s">
        <v>683</v>
      </c>
    </row>
    <row r="772" customFormat="false" ht="15" hidden="false" customHeight="true" outlineLevel="0" collapsed="false">
      <c r="A772" s="1" t="s">
        <v>681</v>
      </c>
      <c r="B772" s="1" t="s">
        <v>464</v>
      </c>
      <c r="C772" s="1" t="s">
        <v>482</v>
      </c>
      <c r="D772" s="1" t="s">
        <v>282</v>
      </c>
      <c r="E772" s="82" t="n">
        <v>1</v>
      </c>
      <c r="F772" s="26" t="n">
        <v>25.5</v>
      </c>
      <c r="G772" s="26" t="n">
        <v>25.5</v>
      </c>
      <c r="H772" s="1" t="s">
        <v>606</v>
      </c>
    </row>
    <row r="773" customFormat="false" ht="15" hidden="false" customHeight="true" outlineLevel="0" collapsed="false">
      <c r="A773" s="1" t="s">
        <v>681</v>
      </c>
      <c r="B773" s="1" t="s">
        <v>464</v>
      </c>
      <c r="C773" s="1" t="s">
        <v>465</v>
      </c>
      <c r="D773" s="1" t="s">
        <v>282</v>
      </c>
      <c r="E773" s="82" t="n">
        <v>268</v>
      </c>
      <c r="F773" s="26" t="n">
        <v>1.86</v>
      </c>
      <c r="G773" s="26" t="n">
        <v>498.48</v>
      </c>
      <c r="H773" s="1" t="s">
        <v>466</v>
      </c>
    </row>
    <row r="774" customFormat="false" ht="15" hidden="false" customHeight="true" outlineLevel="0" collapsed="false">
      <c r="A774" s="1" t="s">
        <v>681</v>
      </c>
      <c r="B774" s="1" t="s">
        <v>464</v>
      </c>
      <c r="C774" s="1" t="s">
        <v>478</v>
      </c>
      <c r="D774" s="1" t="s">
        <v>282</v>
      </c>
      <c r="E774" s="82" t="n">
        <v>5</v>
      </c>
      <c r="F774" s="26" t="n">
        <v>221.785743509048</v>
      </c>
      <c r="G774" s="26" t="n">
        <v>1108.92871754524</v>
      </c>
      <c r="H774" s="1" t="s">
        <v>685</v>
      </c>
    </row>
    <row r="775" customFormat="false" ht="15" hidden="false" customHeight="true" outlineLevel="0" collapsed="false">
      <c r="A775" s="1" t="s">
        <v>681</v>
      </c>
      <c r="B775" s="1" t="s">
        <v>464</v>
      </c>
      <c r="C775" s="1" t="s">
        <v>523</v>
      </c>
      <c r="D775" s="1" t="s">
        <v>282</v>
      </c>
      <c r="E775" s="82" t="n">
        <v>0</v>
      </c>
      <c r="F775" s="26" t="n">
        <v>0</v>
      </c>
      <c r="G775" s="26" t="n">
        <v>0</v>
      </c>
    </row>
    <row r="776" customFormat="false" ht="15" hidden="false" customHeight="true" outlineLevel="0" collapsed="false">
      <c r="A776" s="1" t="s">
        <v>681</v>
      </c>
      <c r="B776" s="1" t="s">
        <v>464</v>
      </c>
      <c r="C776" s="1" t="s">
        <v>524</v>
      </c>
      <c r="D776" s="1" t="s">
        <v>282</v>
      </c>
      <c r="E776" s="82" t="n">
        <v>-8</v>
      </c>
      <c r="F776" s="26" t="n">
        <v>289.27</v>
      </c>
      <c r="G776" s="26" t="n">
        <v>-2314.16</v>
      </c>
      <c r="H776" s="1" t="s">
        <v>683</v>
      </c>
    </row>
    <row r="777" customFormat="false" ht="15" hidden="false" customHeight="true" outlineLevel="0" collapsed="false">
      <c r="A777" s="1" t="s">
        <v>681</v>
      </c>
      <c r="B777" s="1" t="s">
        <v>464</v>
      </c>
      <c r="C777" s="1" t="s">
        <v>668</v>
      </c>
      <c r="D777" s="1" t="s">
        <v>282</v>
      </c>
      <c r="E777" s="82" t="n">
        <v>0</v>
      </c>
      <c r="F777" s="26" t="n">
        <v>0</v>
      </c>
      <c r="G777" s="26" t="n">
        <v>0</v>
      </c>
      <c r="H777" s="1" t="s">
        <v>477</v>
      </c>
    </row>
    <row r="778" customFormat="false" ht="15" hidden="false" customHeight="true" outlineLevel="0" collapsed="false">
      <c r="A778" s="1" t="s">
        <v>681</v>
      </c>
      <c r="B778" s="1" t="s">
        <v>464</v>
      </c>
      <c r="C778" s="1" t="s">
        <v>526</v>
      </c>
      <c r="D778" s="1" t="s">
        <v>282</v>
      </c>
      <c r="E778" s="82" t="n">
        <v>0</v>
      </c>
      <c r="F778" s="26" t="n">
        <v>0</v>
      </c>
      <c r="G778" s="26" t="n">
        <v>0</v>
      </c>
    </row>
    <row r="779" customFormat="false" ht="15" hidden="false" customHeight="true" outlineLevel="0" collapsed="false">
      <c r="A779" s="1" t="s">
        <v>681</v>
      </c>
      <c r="B779" s="1" t="s">
        <v>143</v>
      </c>
      <c r="C779" s="1" t="s">
        <v>527</v>
      </c>
      <c r="D779" s="1" t="s">
        <v>287</v>
      </c>
      <c r="E779" s="82" t="n">
        <v>6588</v>
      </c>
      <c r="F779" s="26" t="n">
        <v>0.25563784486652</v>
      </c>
      <c r="G779" s="26" t="n">
        <v>1684.1421219806</v>
      </c>
      <c r="H779" s="1" t="s">
        <v>451</v>
      </c>
    </row>
    <row r="780" customFormat="false" ht="15" hidden="false" customHeight="true" outlineLevel="0" collapsed="false">
      <c r="A780" s="1" t="s">
        <v>681</v>
      </c>
      <c r="B780" s="1" t="s">
        <v>143</v>
      </c>
      <c r="C780" s="1" t="s">
        <v>527</v>
      </c>
      <c r="D780" s="1" t="s">
        <v>289</v>
      </c>
      <c r="E780" s="82" t="n">
        <v>13530</v>
      </c>
      <c r="F780" s="26" t="n">
        <v>0.25563784486652</v>
      </c>
      <c r="G780" s="26" t="n">
        <v>3458.780041044</v>
      </c>
      <c r="H780" s="1" t="s">
        <v>451</v>
      </c>
    </row>
    <row r="781" customFormat="false" ht="15" hidden="false" customHeight="true" outlineLevel="0" collapsed="false">
      <c r="A781" s="1" t="s">
        <v>681</v>
      </c>
      <c r="B781" s="1" t="s">
        <v>143</v>
      </c>
      <c r="C781" s="1" t="s">
        <v>527</v>
      </c>
      <c r="D781" s="1" t="s">
        <v>293</v>
      </c>
      <c r="E781" s="82" t="n">
        <v>3765</v>
      </c>
      <c r="F781" s="26" t="n">
        <v>0.25563784486652</v>
      </c>
      <c r="G781" s="26" t="n">
        <v>962.4764859224</v>
      </c>
      <c r="H781" s="1" t="s">
        <v>451</v>
      </c>
    </row>
    <row r="782" customFormat="false" ht="15" hidden="false" customHeight="true" outlineLevel="0" collapsed="false">
      <c r="A782" s="1" t="s">
        <v>681</v>
      </c>
      <c r="B782" s="1" t="s">
        <v>143</v>
      </c>
      <c r="C782" s="1" t="s">
        <v>527</v>
      </c>
      <c r="D782" s="1" t="s">
        <v>290</v>
      </c>
      <c r="E782" s="82" t="n">
        <v>6568</v>
      </c>
      <c r="F782" s="26" t="n">
        <v>0.25563784486652</v>
      </c>
      <c r="G782" s="26" t="n">
        <v>1679.0293650833</v>
      </c>
      <c r="H782" s="1" t="s">
        <v>451</v>
      </c>
    </row>
    <row r="783" customFormat="false" ht="15" hidden="false" customHeight="true" outlineLevel="0" collapsed="false">
      <c r="A783" s="1" t="s">
        <v>681</v>
      </c>
      <c r="B783" s="1" t="s">
        <v>143</v>
      </c>
      <c r="C783" s="1" t="s">
        <v>527</v>
      </c>
      <c r="D783" s="1" t="s">
        <v>284</v>
      </c>
      <c r="E783" s="82" t="n">
        <v>14689</v>
      </c>
      <c r="F783" s="26" t="n">
        <v>0.25563784486652</v>
      </c>
      <c r="G783" s="26" t="n">
        <v>3755.0643032443</v>
      </c>
      <c r="H783" s="1" t="s">
        <v>451</v>
      </c>
    </row>
    <row r="784" customFormat="false" ht="15" hidden="false" customHeight="true" outlineLevel="0" collapsed="false">
      <c r="A784" s="1" t="s">
        <v>681</v>
      </c>
      <c r="B784" s="1" t="s">
        <v>143</v>
      </c>
      <c r="C784" s="1" t="s">
        <v>527</v>
      </c>
      <c r="D784" s="1" t="s">
        <v>285</v>
      </c>
      <c r="E784" s="82" t="n">
        <v>4805</v>
      </c>
      <c r="F784" s="26" t="n">
        <v>0.25563784486652</v>
      </c>
      <c r="G784" s="26" t="n">
        <v>1228.3398445836</v>
      </c>
      <c r="H784" s="1" t="s">
        <v>451</v>
      </c>
    </row>
    <row r="785" customFormat="false" ht="15" hidden="false" customHeight="true" outlineLevel="0" collapsed="false">
      <c r="A785" s="1" t="s">
        <v>681</v>
      </c>
      <c r="B785" s="1" t="s">
        <v>143</v>
      </c>
      <c r="C785" s="1" t="s">
        <v>527</v>
      </c>
      <c r="D785" s="1" t="s">
        <v>282</v>
      </c>
      <c r="E785" s="82" t="n">
        <v>4806</v>
      </c>
      <c r="F785" s="26" t="n">
        <v>0.25563784486652</v>
      </c>
      <c r="G785" s="26" t="n">
        <v>1228.5954824285</v>
      </c>
      <c r="H785" s="1" t="s">
        <v>451</v>
      </c>
    </row>
    <row r="786" customFormat="false" ht="15" hidden="false" customHeight="true" outlineLevel="0" collapsed="false">
      <c r="A786" s="1" t="s">
        <v>681</v>
      </c>
      <c r="B786" s="1" t="s">
        <v>141</v>
      </c>
      <c r="C786" s="1" t="s">
        <v>528</v>
      </c>
      <c r="D786" s="1" t="s">
        <v>289</v>
      </c>
      <c r="E786" s="82" t="n">
        <v>13530</v>
      </c>
      <c r="F786" s="26" t="n">
        <v>0.101057218436555</v>
      </c>
      <c r="G786" s="26" t="n">
        <v>1367.304165</v>
      </c>
      <c r="H786" s="1" t="s">
        <v>451</v>
      </c>
    </row>
    <row r="787" customFormat="false" ht="15" hidden="false" customHeight="true" outlineLevel="0" collapsed="false">
      <c r="A787" s="1" t="s">
        <v>681</v>
      </c>
      <c r="B787" s="1" t="s">
        <v>45</v>
      </c>
      <c r="C787" s="1" t="s">
        <v>529</v>
      </c>
      <c r="D787" s="1" t="s">
        <v>287</v>
      </c>
      <c r="E787" s="82" t="n">
        <v>1579</v>
      </c>
      <c r="F787" s="26" t="n">
        <v>7.19</v>
      </c>
      <c r="G787" s="26" t="n">
        <v>11353.01</v>
      </c>
      <c r="H787" s="1" t="s">
        <v>530</v>
      </c>
    </row>
    <row r="788" customFormat="false" ht="15" hidden="false" customHeight="true" outlineLevel="0" collapsed="false">
      <c r="A788" s="1" t="s">
        <v>681</v>
      </c>
      <c r="B788" s="1" t="s">
        <v>45</v>
      </c>
      <c r="C788" s="1" t="s">
        <v>529</v>
      </c>
      <c r="D788" s="1" t="s">
        <v>293</v>
      </c>
      <c r="E788" s="82" t="n">
        <v>469</v>
      </c>
      <c r="F788" s="26" t="n">
        <v>7.19</v>
      </c>
      <c r="G788" s="26" t="n">
        <v>3372.11</v>
      </c>
      <c r="H788" s="1" t="s">
        <v>530</v>
      </c>
    </row>
    <row r="789" customFormat="false" ht="15" hidden="false" customHeight="true" outlineLevel="0" collapsed="false">
      <c r="A789" s="1" t="s">
        <v>681</v>
      </c>
      <c r="B789" s="1" t="s">
        <v>45</v>
      </c>
      <c r="C789" s="1" t="s">
        <v>529</v>
      </c>
      <c r="D789" s="1" t="s">
        <v>290</v>
      </c>
      <c r="E789" s="82" t="n">
        <v>727</v>
      </c>
      <c r="F789" s="26" t="n">
        <v>7.20444291609354</v>
      </c>
      <c r="G789" s="26" t="n">
        <v>5237.63</v>
      </c>
      <c r="H789" s="1" t="s">
        <v>530</v>
      </c>
    </row>
    <row r="790" customFormat="false" ht="15" hidden="false" customHeight="true" outlineLevel="0" collapsed="false">
      <c r="A790" s="1" t="s">
        <v>681</v>
      </c>
      <c r="B790" s="1" t="s">
        <v>45</v>
      </c>
      <c r="C790" s="1" t="s">
        <v>529</v>
      </c>
      <c r="D790" s="1" t="s">
        <v>284</v>
      </c>
      <c r="E790" s="82" t="n">
        <v>2981</v>
      </c>
      <c r="F790" s="26" t="n">
        <v>7.19</v>
      </c>
      <c r="G790" s="26" t="n">
        <v>21433.39</v>
      </c>
      <c r="H790" s="1" t="s">
        <v>530</v>
      </c>
    </row>
    <row r="791" customFormat="false" ht="15" hidden="false" customHeight="true" outlineLevel="0" collapsed="false">
      <c r="A791" s="1" t="s">
        <v>681</v>
      </c>
      <c r="B791" s="1" t="s">
        <v>45</v>
      </c>
      <c r="C791" s="1" t="s">
        <v>529</v>
      </c>
      <c r="D791" s="1" t="s">
        <v>285</v>
      </c>
      <c r="E791" s="82" t="n">
        <v>2548</v>
      </c>
      <c r="F791" s="26" t="n">
        <v>7.19859497645212</v>
      </c>
      <c r="G791" s="26" t="n">
        <v>18342.02</v>
      </c>
      <c r="H791" s="1" t="s">
        <v>530</v>
      </c>
    </row>
    <row r="792" customFormat="false" ht="15" hidden="false" customHeight="true" outlineLevel="0" collapsed="false">
      <c r="A792" s="1" t="s">
        <v>681</v>
      </c>
      <c r="B792" s="1" t="s">
        <v>45</v>
      </c>
      <c r="C792" s="1" t="s">
        <v>531</v>
      </c>
      <c r="D792" s="1" t="s">
        <v>282</v>
      </c>
      <c r="E792" s="82" t="n">
        <v>0</v>
      </c>
      <c r="F792" s="26" t="n">
        <v>0</v>
      </c>
      <c r="G792" s="26" t="n">
        <v>0</v>
      </c>
      <c r="H792" s="1" t="s">
        <v>532</v>
      </c>
    </row>
    <row r="793" customFormat="false" ht="15" hidden="false" customHeight="true" outlineLevel="0" collapsed="false">
      <c r="A793" s="1" t="s">
        <v>681</v>
      </c>
      <c r="B793" s="1" t="s">
        <v>45</v>
      </c>
      <c r="C793" s="1" t="s">
        <v>529</v>
      </c>
      <c r="D793" s="1" t="s">
        <v>282</v>
      </c>
      <c r="E793" s="82" t="n">
        <v>1</v>
      </c>
      <c r="F793" s="26" t="n">
        <v>800</v>
      </c>
      <c r="G793" s="26" t="n">
        <v>800</v>
      </c>
      <c r="H793" s="1" t="s">
        <v>530</v>
      </c>
    </row>
    <row r="794" customFormat="false" ht="15" hidden="false" customHeight="true" outlineLevel="0" collapsed="false">
      <c r="A794" s="1" t="s">
        <v>681</v>
      </c>
      <c r="B794" s="1" t="s">
        <v>50</v>
      </c>
      <c r="C794" s="1" t="s">
        <v>533</v>
      </c>
      <c r="D794" s="1" t="s">
        <v>287</v>
      </c>
      <c r="E794" s="82" t="n">
        <v>0</v>
      </c>
      <c r="F794" s="26" t="n">
        <v>0</v>
      </c>
      <c r="G794" s="26" t="n">
        <v>0</v>
      </c>
      <c r="H794" s="1" t="s">
        <v>534</v>
      </c>
    </row>
    <row r="795" customFormat="false" ht="15" hidden="false" customHeight="true" outlineLevel="0" collapsed="false">
      <c r="A795" s="1" t="s">
        <v>681</v>
      </c>
      <c r="B795" s="1" t="s">
        <v>50</v>
      </c>
      <c r="C795" s="1" t="s">
        <v>533</v>
      </c>
      <c r="D795" s="1" t="s">
        <v>293</v>
      </c>
      <c r="E795" s="82" t="n">
        <v>0</v>
      </c>
      <c r="F795" s="26" t="n">
        <v>0</v>
      </c>
      <c r="G795" s="26" t="n">
        <v>0</v>
      </c>
      <c r="H795" s="1" t="s">
        <v>534</v>
      </c>
    </row>
    <row r="796" customFormat="false" ht="15" hidden="false" customHeight="true" outlineLevel="0" collapsed="false">
      <c r="A796" s="1" t="s">
        <v>681</v>
      </c>
      <c r="B796" s="1" t="s">
        <v>50</v>
      </c>
      <c r="C796" s="1" t="s">
        <v>533</v>
      </c>
      <c r="D796" s="1" t="s">
        <v>290</v>
      </c>
      <c r="E796" s="82" t="n">
        <v>0</v>
      </c>
      <c r="F796" s="26" t="n">
        <v>0</v>
      </c>
      <c r="G796" s="26" t="n">
        <v>0</v>
      </c>
      <c r="H796" s="1" t="s">
        <v>535</v>
      </c>
    </row>
    <row r="797" customFormat="false" ht="15" hidden="false" customHeight="true" outlineLevel="0" collapsed="false">
      <c r="A797" s="1" t="s">
        <v>681</v>
      </c>
      <c r="B797" s="1" t="s">
        <v>50</v>
      </c>
      <c r="C797" s="1" t="s">
        <v>533</v>
      </c>
      <c r="D797" s="1" t="s">
        <v>284</v>
      </c>
      <c r="E797" s="82" t="n">
        <v>0</v>
      </c>
      <c r="F797" s="26" t="n">
        <v>0</v>
      </c>
      <c r="G797" s="26" t="n">
        <v>0</v>
      </c>
      <c r="H797" s="1" t="s">
        <v>536</v>
      </c>
    </row>
    <row r="798" customFormat="false" ht="15" hidden="false" customHeight="true" outlineLevel="0" collapsed="false">
      <c r="A798" s="1" t="s">
        <v>681</v>
      </c>
      <c r="B798" s="1" t="s">
        <v>50</v>
      </c>
      <c r="C798" s="1" t="s">
        <v>533</v>
      </c>
      <c r="D798" s="1" t="s">
        <v>285</v>
      </c>
      <c r="E798" s="82" t="n">
        <v>0</v>
      </c>
      <c r="F798" s="26" t="n">
        <v>0</v>
      </c>
      <c r="G798" s="26" t="n">
        <v>0</v>
      </c>
      <c r="H798" s="1" t="s">
        <v>534</v>
      </c>
    </row>
    <row r="799" customFormat="false" ht="15" hidden="false" customHeight="true" outlineLevel="0" collapsed="false">
      <c r="A799" s="1" t="s">
        <v>681</v>
      </c>
      <c r="B799" s="1" t="s">
        <v>50</v>
      </c>
      <c r="C799" s="1" t="s">
        <v>533</v>
      </c>
      <c r="D799" s="1" t="s">
        <v>282</v>
      </c>
      <c r="E799" s="82" t="n">
        <v>0</v>
      </c>
      <c r="F799" s="26" t="n">
        <v>0</v>
      </c>
      <c r="G799" s="26" t="n">
        <v>0</v>
      </c>
      <c r="H799" s="1" t="s">
        <v>534</v>
      </c>
    </row>
    <row r="800" customFormat="false" ht="15" hidden="false" customHeight="true" outlineLevel="0" collapsed="false">
      <c r="A800" s="1" t="s">
        <v>681</v>
      </c>
      <c r="B800" s="1" t="s">
        <v>537</v>
      </c>
      <c r="C800" s="1" t="s">
        <v>538</v>
      </c>
      <c r="D800" s="1" t="s">
        <v>287</v>
      </c>
      <c r="E800" s="82" t="n">
        <v>0</v>
      </c>
      <c r="F800" s="26" t="n">
        <v>0</v>
      </c>
      <c r="G800" s="26" t="n">
        <v>0</v>
      </c>
      <c r="H800" s="1" t="s">
        <v>539</v>
      </c>
    </row>
    <row r="801" customFormat="false" ht="15" hidden="false" customHeight="true" outlineLevel="0" collapsed="false">
      <c r="A801" s="1" t="s">
        <v>681</v>
      </c>
      <c r="B801" s="1" t="s">
        <v>537</v>
      </c>
      <c r="C801" s="1" t="s">
        <v>540</v>
      </c>
      <c r="D801" s="1" t="s">
        <v>287</v>
      </c>
      <c r="E801" s="82" t="n">
        <v>0</v>
      </c>
      <c r="F801" s="26" t="n">
        <v>0</v>
      </c>
      <c r="G801" s="26" t="n">
        <v>0</v>
      </c>
      <c r="H801" s="1" t="s">
        <v>541</v>
      </c>
    </row>
    <row r="802" customFormat="false" ht="15" hidden="false" customHeight="true" outlineLevel="0" collapsed="false">
      <c r="A802" s="1" t="s">
        <v>681</v>
      </c>
      <c r="B802" s="1" t="s">
        <v>537</v>
      </c>
      <c r="C802" s="1" t="s">
        <v>542</v>
      </c>
      <c r="D802" s="1" t="s">
        <v>287</v>
      </c>
      <c r="E802" s="82" t="n">
        <v>10</v>
      </c>
      <c r="F802" s="26" t="n">
        <v>20</v>
      </c>
      <c r="G802" s="26" t="n">
        <v>200</v>
      </c>
      <c r="H802" s="1" t="s">
        <v>543</v>
      </c>
    </row>
    <row r="803" customFormat="false" ht="15" hidden="false" customHeight="true" outlineLevel="0" collapsed="false">
      <c r="A803" s="1" t="s">
        <v>681</v>
      </c>
      <c r="B803" s="1" t="s">
        <v>537</v>
      </c>
      <c r="C803" s="1" t="s">
        <v>544</v>
      </c>
      <c r="D803" s="1" t="s">
        <v>287</v>
      </c>
      <c r="E803" s="82" t="n">
        <v>1</v>
      </c>
      <c r="F803" s="26" t="n">
        <v>927.69</v>
      </c>
      <c r="G803" s="26" t="n">
        <v>927.69</v>
      </c>
      <c r="H803" s="1" t="s">
        <v>686</v>
      </c>
    </row>
    <row r="804" customFormat="false" ht="15" hidden="false" customHeight="true" outlineLevel="0" collapsed="false">
      <c r="A804" s="1" t="s">
        <v>681</v>
      </c>
      <c r="B804" s="1" t="s">
        <v>537</v>
      </c>
      <c r="C804" s="1" t="s">
        <v>546</v>
      </c>
      <c r="D804" s="1" t="s">
        <v>287</v>
      </c>
      <c r="E804" s="82" t="n">
        <v>1</v>
      </c>
      <c r="F804" s="26" t="n">
        <v>480</v>
      </c>
      <c r="G804" s="26" t="n">
        <v>480</v>
      </c>
      <c r="H804" s="1" t="s">
        <v>547</v>
      </c>
    </row>
    <row r="805" customFormat="false" ht="15" hidden="false" customHeight="true" outlineLevel="0" collapsed="false">
      <c r="A805" s="1" t="s">
        <v>681</v>
      </c>
      <c r="B805" s="1" t="s">
        <v>537</v>
      </c>
      <c r="C805" s="1" t="s">
        <v>544</v>
      </c>
      <c r="D805" s="1" t="s">
        <v>289</v>
      </c>
      <c r="E805" s="82" t="n">
        <v>0</v>
      </c>
      <c r="F805" s="26" t="n">
        <v>0</v>
      </c>
      <c r="G805" s="26" t="n">
        <v>0</v>
      </c>
      <c r="H805" s="1" t="s">
        <v>545</v>
      </c>
    </row>
    <row r="806" customFormat="false" ht="15" hidden="false" customHeight="true" outlineLevel="0" collapsed="false">
      <c r="A806" s="1" t="s">
        <v>681</v>
      </c>
      <c r="B806" s="1" t="s">
        <v>537</v>
      </c>
      <c r="C806" s="1" t="s">
        <v>542</v>
      </c>
      <c r="D806" s="1" t="s">
        <v>293</v>
      </c>
      <c r="E806" s="82" t="n">
        <v>3</v>
      </c>
      <c r="F806" s="26" t="n">
        <v>20</v>
      </c>
      <c r="G806" s="26" t="n">
        <v>60</v>
      </c>
      <c r="H806" s="1" t="s">
        <v>543</v>
      </c>
    </row>
    <row r="807" customFormat="false" ht="15" hidden="false" customHeight="true" outlineLevel="0" collapsed="false">
      <c r="A807" s="1" t="s">
        <v>681</v>
      </c>
      <c r="B807" s="1" t="s">
        <v>537</v>
      </c>
      <c r="C807" s="1" t="s">
        <v>544</v>
      </c>
      <c r="D807" s="1" t="s">
        <v>293</v>
      </c>
      <c r="E807" s="82" t="n">
        <v>0</v>
      </c>
      <c r="F807" s="26" t="n">
        <v>0</v>
      </c>
      <c r="G807" s="26" t="n">
        <v>0</v>
      </c>
      <c r="H807" s="1" t="s">
        <v>686</v>
      </c>
    </row>
    <row r="808" customFormat="false" ht="15" hidden="false" customHeight="true" outlineLevel="0" collapsed="false">
      <c r="A808" s="1" t="s">
        <v>681</v>
      </c>
      <c r="B808" s="1" t="s">
        <v>537</v>
      </c>
      <c r="C808" s="1" t="s">
        <v>546</v>
      </c>
      <c r="D808" s="1" t="s">
        <v>293</v>
      </c>
      <c r="E808" s="82" t="n">
        <v>0</v>
      </c>
      <c r="F808" s="26" t="n">
        <v>0</v>
      </c>
      <c r="G808" s="26" t="n">
        <v>0</v>
      </c>
      <c r="H808" s="1" t="s">
        <v>547</v>
      </c>
    </row>
    <row r="809" customFormat="false" ht="15" hidden="false" customHeight="true" outlineLevel="0" collapsed="false">
      <c r="A809" s="1" t="s">
        <v>681</v>
      </c>
      <c r="B809" s="1" t="s">
        <v>537</v>
      </c>
      <c r="C809" s="1" t="s">
        <v>538</v>
      </c>
      <c r="D809" s="1" t="s">
        <v>290</v>
      </c>
      <c r="E809" s="82" t="n">
        <v>0</v>
      </c>
      <c r="F809" s="26" t="n">
        <v>0</v>
      </c>
      <c r="G809" s="26" t="n">
        <v>0</v>
      </c>
      <c r="H809" s="1" t="s">
        <v>548</v>
      </c>
    </row>
    <row r="810" customFormat="false" ht="15" hidden="false" customHeight="true" outlineLevel="0" collapsed="false">
      <c r="A810" s="1" t="s">
        <v>681</v>
      </c>
      <c r="B810" s="1" t="s">
        <v>537</v>
      </c>
      <c r="C810" s="1" t="s">
        <v>540</v>
      </c>
      <c r="D810" s="1" t="s">
        <v>290</v>
      </c>
      <c r="E810" s="82" t="n">
        <v>0</v>
      </c>
      <c r="F810" s="26" t="n">
        <v>0</v>
      </c>
      <c r="G810" s="26" t="n">
        <v>0</v>
      </c>
      <c r="H810" s="1" t="s">
        <v>549</v>
      </c>
    </row>
    <row r="811" customFormat="false" ht="15" hidden="false" customHeight="true" outlineLevel="0" collapsed="false">
      <c r="A811" s="1" t="s">
        <v>681</v>
      </c>
      <c r="B811" s="1" t="s">
        <v>537</v>
      </c>
      <c r="C811" s="1" t="s">
        <v>542</v>
      </c>
      <c r="D811" s="1" t="s">
        <v>290</v>
      </c>
      <c r="E811" s="82" t="n">
        <v>13</v>
      </c>
      <c r="F811" s="26" t="n">
        <v>20</v>
      </c>
      <c r="G811" s="26" t="n">
        <v>260</v>
      </c>
      <c r="H811" s="1" t="s">
        <v>543</v>
      </c>
    </row>
    <row r="812" customFormat="false" ht="15" hidden="false" customHeight="true" outlineLevel="0" collapsed="false">
      <c r="A812" s="1" t="s">
        <v>681</v>
      </c>
      <c r="B812" s="1" t="s">
        <v>537</v>
      </c>
      <c r="C812" s="1" t="s">
        <v>544</v>
      </c>
      <c r="D812" s="1" t="s">
        <v>290</v>
      </c>
      <c r="E812" s="82" t="n">
        <v>1</v>
      </c>
      <c r="F812" s="26" t="n">
        <v>1454.08</v>
      </c>
      <c r="G812" s="26" t="n">
        <v>1454.08</v>
      </c>
      <c r="H812" s="1" t="s">
        <v>686</v>
      </c>
    </row>
    <row r="813" customFormat="false" ht="15" hidden="false" customHeight="true" outlineLevel="0" collapsed="false">
      <c r="A813" s="1" t="s">
        <v>681</v>
      </c>
      <c r="B813" s="1" t="s">
        <v>537</v>
      </c>
      <c r="C813" s="1" t="s">
        <v>546</v>
      </c>
      <c r="D813" s="1" t="s">
        <v>290</v>
      </c>
      <c r="E813" s="82" t="n">
        <v>1</v>
      </c>
      <c r="F813" s="26" t="n">
        <v>456</v>
      </c>
      <c r="G813" s="26" t="n">
        <v>456</v>
      </c>
      <c r="H813" s="1" t="s">
        <v>547</v>
      </c>
    </row>
    <row r="814" customFormat="false" ht="15" hidden="false" customHeight="true" outlineLevel="0" collapsed="false">
      <c r="A814" s="1" t="s">
        <v>681</v>
      </c>
      <c r="B814" s="1" t="s">
        <v>537</v>
      </c>
      <c r="C814" s="1" t="s">
        <v>542</v>
      </c>
      <c r="D814" s="1" t="s">
        <v>284</v>
      </c>
      <c r="E814" s="82" t="n">
        <v>19</v>
      </c>
      <c r="F814" s="26" t="n">
        <v>20</v>
      </c>
      <c r="G814" s="26" t="n">
        <v>380</v>
      </c>
      <c r="H814" s="1" t="s">
        <v>543</v>
      </c>
    </row>
    <row r="815" customFormat="false" ht="15" hidden="false" customHeight="true" outlineLevel="0" collapsed="false">
      <c r="A815" s="1" t="s">
        <v>681</v>
      </c>
      <c r="B815" s="1" t="s">
        <v>537</v>
      </c>
      <c r="C815" s="1" t="s">
        <v>544</v>
      </c>
      <c r="D815" s="1" t="s">
        <v>284</v>
      </c>
      <c r="E815" s="82" t="n">
        <v>1</v>
      </c>
      <c r="F815" s="26" t="n">
        <v>1598.23</v>
      </c>
      <c r="G815" s="26" t="n">
        <v>1598.23</v>
      </c>
      <c r="H815" s="1" t="s">
        <v>686</v>
      </c>
    </row>
    <row r="816" customFormat="false" ht="15" hidden="false" customHeight="true" outlineLevel="0" collapsed="false">
      <c r="A816" s="1" t="s">
        <v>681</v>
      </c>
      <c r="B816" s="1" t="s">
        <v>537</v>
      </c>
      <c r="C816" s="1" t="s">
        <v>551</v>
      </c>
      <c r="D816" s="1" t="s">
        <v>284</v>
      </c>
      <c r="E816" s="82" t="n">
        <v>0</v>
      </c>
      <c r="F816" s="26" t="n">
        <v>0</v>
      </c>
      <c r="G816" s="26" t="n">
        <v>0</v>
      </c>
      <c r="H816" s="1" t="s">
        <v>686</v>
      </c>
    </row>
    <row r="817" customFormat="false" ht="15" hidden="false" customHeight="true" outlineLevel="0" collapsed="false">
      <c r="A817" s="1" t="s">
        <v>681</v>
      </c>
      <c r="B817" s="1" t="s">
        <v>537</v>
      </c>
      <c r="C817" s="1" t="s">
        <v>550</v>
      </c>
      <c r="D817" s="1" t="s">
        <v>285</v>
      </c>
      <c r="E817" s="82" t="n">
        <v>0</v>
      </c>
      <c r="F817" s="26" t="n">
        <v>0</v>
      </c>
      <c r="G817" s="26" t="n">
        <v>0</v>
      </c>
      <c r="H817" s="1" t="s">
        <v>552</v>
      </c>
    </row>
    <row r="818" customFormat="false" ht="15" hidden="false" customHeight="true" outlineLevel="0" collapsed="false">
      <c r="A818" s="1" t="s">
        <v>681</v>
      </c>
      <c r="B818" s="1" t="s">
        <v>537</v>
      </c>
      <c r="C818" s="1" t="s">
        <v>542</v>
      </c>
      <c r="D818" s="1" t="s">
        <v>285</v>
      </c>
      <c r="E818" s="82" t="n">
        <v>4</v>
      </c>
      <c r="F818" s="26" t="n">
        <v>20</v>
      </c>
      <c r="G818" s="26" t="n">
        <v>80</v>
      </c>
      <c r="H818" s="1" t="s">
        <v>543</v>
      </c>
    </row>
    <row r="819" customFormat="false" ht="15" hidden="false" customHeight="true" outlineLevel="0" collapsed="false">
      <c r="A819" s="1" t="s">
        <v>681</v>
      </c>
      <c r="B819" s="1" t="s">
        <v>537</v>
      </c>
      <c r="C819" s="1" t="s">
        <v>544</v>
      </c>
      <c r="D819" s="1" t="s">
        <v>285</v>
      </c>
      <c r="E819" s="82" t="n">
        <v>1</v>
      </c>
      <c r="F819" s="26" t="n">
        <v>415.62</v>
      </c>
      <c r="G819" s="26" t="n">
        <v>415.62</v>
      </c>
      <c r="H819" s="1" t="s">
        <v>686</v>
      </c>
    </row>
    <row r="820" customFormat="false" ht="15" hidden="false" customHeight="true" outlineLevel="0" collapsed="false">
      <c r="A820" s="1" t="s">
        <v>681</v>
      </c>
      <c r="B820" s="1" t="s">
        <v>537</v>
      </c>
      <c r="C820" s="1" t="s">
        <v>551</v>
      </c>
      <c r="D820" s="1" t="s">
        <v>285</v>
      </c>
      <c r="E820" s="82" t="n">
        <v>1</v>
      </c>
      <c r="F820" s="26" t="n">
        <v>108</v>
      </c>
      <c r="G820" s="26" t="n">
        <v>108</v>
      </c>
      <c r="H820" s="1" t="s">
        <v>547</v>
      </c>
    </row>
    <row r="821" customFormat="false" ht="15" hidden="false" customHeight="true" outlineLevel="0" collapsed="false">
      <c r="A821" s="1" t="s">
        <v>681</v>
      </c>
      <c r="B821" s="1" t="s">
        <v>537</v>
      </c>
      <c r="C821" s="1" t="s">
        <v>538</v>
      </c>
      <c r="D821" s="1" t="s">
        <v>282</v>
      </c>
      <c r="E821" s="82" t="n">
        <v>0</v>
      </c>
      <c r="F821" s="26" t="n">
        <v>0</v>
      </c>
      <c r="G821" s="26" t="n">
        <v>0</v>
      </c>
      <c r="H821" s="1" t="s">
        <v>553</v>
      </c>
    </row>
    <row r="822" customFormat="false" ht="15" hidden="false" customHeight="true" outlineLevel="0" collapsed="false">
      <c r="A822" s="1" t="s">
        <v>681</v>
      </c>
      <c r="B822" s="1" t="s">
        <v>537</v>
      </c>
      <c r="C822" s="1" t="s">
        <v>542</v>
      </c>
      <c r="D822" s="1" t="s">
        <v>282</v>
      </c>
      <c r="E822" s="82" t="n">
        <v>8</v>
      </c>
      <c r="F822" s="26" t="n">
        <v>20</v>
      </c>
      <c r="G822" s="26" t="n">
        <v>160</v>
      </c>
      <c r="H822" s="1" t="s">
        <v>543</v>
      </c>
    </row>
    <row r="823" customFormat="false" ht="15" hidden="false" customHeight="true" outlineLevel="0" collapsed="false">
      <c r="A823" s="1" t="s">
        <v>681</v>
      </c>
      <c r="B823" s="1" t="s">
        <v>537</v>
      </c>
      <c r="C823" s="1" t="s">
        <v>544</v>
      </c>
      <c r="D823" s="1" t="s">
        <v>282</v>
      </c>
      <c r="E823" s="82" t="n">
        <v>1</v>
      </c>
      <c r="F823" s="26" t="n">
        <v>468.01</v>
      </c>
      <c r="G823" s="26" t="n">
        <v>468.01</v>
      </c>
      <c r="H823" s="1" t="s">
        <v>544</v>
      </c>
    </row>
    <row r="824" customFormat="false" ht="15" hidden="false" customHeight="true" outlineLevel="0" collapsed="false">
      <c r="A824" s="1" t="s">
        <v>681</v>
      </c>
      <c r="B824" s="1" t="s">
        <v>537</v>
      </c>
      <c r="C824" s="1" t="s">
        <v>546</v>
      </c>
      <c r="D824" s="1" t="s">
        <v>282</v>
      </c>
      <c r="E824" s="82" t="n">
        <v>1</v>
      </c>
      <c r="F824" s="26" t="n">
        <v>72</v>
      </c>
      <c r="G824" s="26" t="n">
        <v>72</v>
      </c>
      <c r="H824" s="1" t="s">
        <v>547</v>
      </c>
    </row>
    <row r="825" customFormat="false" ht="15" hidden="false" customHeight="true" outlineLevel="0" collapsed="false">
      <c r="A825" s="1" t="s">
        <v>681</v>
      </c>
      <c r="B825" s="1" t="s">
        <v>554</v>
      </c>
      <c r="C825" s="1" t="s">
        <v>673</v>
      </c>
      <c r="D825" s="1" t="s">
        <v>287</v>
      </c>
      <c r="E825" s="82" t="n">
        <v>0</v>
      </c>
      <c r="F825" s="26" t="n">
        <v>0</v>
      </c>
      <c r="G825" s="26" t="n">
        <v>0</v>
      </c>
      <c r="H825" s="1" t="s">
        <v>558</v>
      </c>
    </row>
    <row r="826" customFormat="false" ht="15" hidden="false" customHeight="true" outlineLevel="0" collapsed="false">
      <c r="A826" s="1" t="s">
        <v>681</v>
      </c>
      <c r="B826" s="1" t="s">
        <v>554</v>
      </c>
      <c r="C826" s="1" t="s">
        <v>555</v>
      </c>
      <c r="D826" s="1" t="s">
        <v>287</v>
      </c>
      <c r="E826" s="82" t="n">
        <v>0</v>
      </c>
      <c r="F826" s="26" t="n">
        <v>0</v>
      </c>
      <c r="G826" s="26" t="n">
        <v>0</v>
      </c>
      <c r="H826" s="1" t="s">
        <v>556</v>
      </c>
    </row>
    <row r="827" customFormat="false" ht="15" hidden="false" customHeight="true" outlineLevel="0" collapsed="false">
      <c r="A827" s="1" t="s">
        <v>681</v>
      </c>
      <c r="B827" s="1" t="s">
        <v>554</v>
      </c>
      <c r="C827" s="1" t="s">
        <v>559</v>
      </c>
      <c r="D827" s="1" t="s">
        <v>287</v>
      </c>
      <c r="E827" s="82" t="n">
        <v>0</v>
      </c>
      <c r="F827" s="26" t="n">
        <v>0</v>
      </c>
      <c r="G827" s="26" t="n">
        <v>0</v>
      </c>
      <c r="H827" s="1" t="s">
        <v>560</v>
      </c>
    </row>
    <row r="828" customFormat="false" ht="15" hidden="false" customHeight="true" outlineLevel="0" collapsed="false">
      <c r="A828" s="1" t="s">
        <v>681</v>
      </c>
      <c r="B828" s="1" t="s">
        <v>554</v>
      </c>
      <c r="C828" s="1" t="s">
        <v>674</v>
      </c>
      <c r="D828" s="1" t="s">
        <v>287</v>
      </c>
      <c r="E828" s="82" t="n">
        <v>0</v>
      </c>
      <c r="F828" s="26" t="n">
        <v>0</v>
      </c>
      <c r="G828" s="26" t="n">
        <v>0</v>
      </c>
      <c r="H828" s="1" t="s">
        <v>562</v>
      </c>
    </row>
    <row r="829" customFormat="false" ht="15" hidden="false" customHeight="true" outlineLevel="0" collapsed="false">
      <c r="A829" s="1" t="s">
        <v>681</v>
      </c>
      <c r="B829" s="1" t="s">
        <v>554</v>
      </c>
      <c r="C829" s="1" t="s">
        <v>563</v>
      </c>
      <c r="D829" s="1" t="s">
        <v>289</v>
      </c>
      <c r="E829" s="82" t="n">
        <v>0</v>
      </c>
      <c r="F829" s="26" t="n">
        <v>0</v>
      </c>
      <c r="G829" s="26" t="n">
        <v>0</v>
      </c>
      <c r="H829" s="1" t="s">
        <v>564</v>
      </c>
    </row>
    <row r="830" customFormat="false" ht="15" hidden="false" customHeight="true" outlineLevel="0" collapsed="false">
      <c r="A830" s="1" t="s">
        <v>681</v>
      </c>
      <c r="B830" s="1" t="s">
        <v>554</v>
      </c>
      <c r="C830" s="1" t="s">
        <v>565</v>
      </c>
      <c r="D830" s="1" t="s">
        <v>289</v>
      </c>
      <c r="E830" s="82" t="n">
        <v>0</v>
      </c>
      <c r="F830" s="26" t="n">
        <v>0</v>
      </c>
      <c r="G830" s="26" t="n">
        <v>0</v>
      </c>
      <c r="H830" s="1" t="s">
        <v>566</v>
      </c>
    </row>
    <row r="831" customFormat="false" ht="15" hidden="false" customHeight="true" outlineLevel="0" collapsed="false">
      <c r="A831" s="1" t="s">
        <v>681</v>
      </c>
      <c r="B831" s="1" t="s">
        <v>554</v>
      </c>
      <c r="C831" s="1" t="s">
        <v>567</v>
      </c>
      <c r="D831" s="1" t="s">
        <v>293</v>
      </c>
      <c r="E831" s="82" t="n">
        <v>0</v>
      </c>
      <c r="F831" s="26" t="n">
        <v>0</v>
      </c>
      <c r="G831" s="26" t="n">
        <v>0</v>
      </c>
      <c r="H831" s="1" t="s">
        <v>568</v>
      </c>
    </row>
    <row r="832" customFormat="false" ht="15" hidden="false" customHeight="true" outlineLevel="0" collapsed="false">
      <c r="A832" s="1" t="s">
        <v>681</v>
      </c>
      <c r="B832" s="1" t="s">
        <v>554</v>
      </c>
      <c r="C832" s="1" t="s">
        <v>569</v>
      </c>
      <c r="D832" s="1" t="s">
        <v>293</v>
      </c>
      <c r="E832" s="82" t="n">
        <v>0</v>
      </c>
      <c r="F832" s="26" t="n">
        <v>0</v>
      </c>
      <c r="G832" s="26" t="n">
        <v>0</v>
      </c>
      <c r="H832" s="1" t="s">
        <v>570</v>
      </c>
    </row>
    <row r="833" customFormat="false" ht="15" hidden="false" customHeight="true" outlineLevel="0" collapsed="false">
      <c r="A833" s="1" t="s">
        <v>681</v>
      </c>
      <c r="B833" s="1" t="s">
        <v>554</v>
      </c>
      <c r="C833" s="1" t="s">
        <v>571</v>
      </c>
      <c r="D833" s="1" t="s">
        <v>293</v>
      </c>
      <c r="E833" s="82" t="n">
        <v>0</v>
      </c>
      <c r="F833" s="26" t="n">
        <v>0</v>
      </c>
      <c r="G833" s="26" t="n">
        <v>0</v>
      </c>
      <c r="H833" s="1" t="s">
        <v>564</v>
      </c>
    </row>
    <row r="834" customFormat="false" ht="15" hidden="false" customHeight="true" outlineLevel="0" collapsed="false">
      <c r="A834" s="1" t="s">
        <v>681</v>
      </c>
      <c r="B834" s="1" t="s">
        <v>554</v>
      </c>
      <c r="C834" s="1" t="s">
        <v>572</v>
      </c>
      <c r="D834" s="1" t="s">
        <v>293</v>
      </c>
      <c r="E834" s="82" t="n">
        <v>0</v>
      </c>
      <c r="F834" s="26" t="n">
        <v>0</v>
      </c>
      <c r="G834" s="26" t="n">
        <v>0</v>
      </c>
      <c r="H834" s="1" t="s">
        <v>573</v>
      </c>
    </row>
    <row r="835" customFormat="false" ht="15" hidden="false" customHeight="true" outlineLevel="0" collapsed="false">
      <c r="A835" s="1" t="s">
        <v>681</v>
      </c>
      <c r="B835" s="1" t="s">
        <v>554</v>
      </c>
      <c r="C835" s="1" t="s">
        <v>574</v>
      </c>
      <c r="D835" s="1" t="s">
        <v>293</v>
      </c>
      <c r="E835" s="82" t="n">
        <v>0</v>
      </c>
      <c r="F835" s="26" t="n">
        <v>0</v>
      </c>
      <c r="G835" s="26" t="n">
        <v>0</v>
      </c>
      <c r="H835" s="1" t="s">
        <v>573</v>
      </c>
    </row>
    <row r="836" customFormat="false" ht="15" hidden="false" customHeight="true" outlineLevel="0" collapsed="false">
      <c r="A836" s="1" t="s">
        <v>681</v>
      </c>
      <c r="B836" s="1" t="s">
        <v>554</v>
      </c>
      <c r="C836" s="1" t="s">
        <v>575</v>
      </c>
      <c r="D836" s="1" t="s">
        <v>293</v>
      </c>
      <c r="E836" s="82" t="n">
        <v>1</v>
      </c>
      <c r="F836" s="26" t="n">
        <v>3548.72</v>
      </c>
      <c r="G836" s="26" t="n">
        <v>3548.72</v>
      </c>
      <c r="H836" s="1" t="s">
        <v>576</v>
      </c>
    </row>
    <row r="837" customFormat="false" ht="15" hidden="false" customHeight="true" outlineLevel="0" collapsed="false">
      <c r="A837" s="1" t="s">
        <v>681</v>
      </c>
      <c r="B837" s="1" t="s">
        <v>554</v>
      </c>
      <c r="C837" s="1" t="s">
        <v>577</v>
      </c>
      <c r="D837" s="1" t="s">
        <v>290</v>
      </c>
      <c r="E837" s="82" t="n">
        <v>0</v>
      </c>
      <c r="F837" s="26" t="n">
        <v>0</v>
      </c>
      <c r="G837" s="26" t="n">
        <v>0</v>
      </c>
      <c r="H837" s="1" t="s">
        <v>564</v>
      </c>
    </row>
    <row r="838" customFormat="false" ht="15" hidden="false" customHeight="true" outlineLevel="0" collapsed="false">
      <c r="A838" s="1" t="s">
        <v>681</v>
      </c>
      <c r="B838" s="1" t="s">
        <v>554</v>
      </c>
      <c r="C838" s="1" t="s">
        <v>578</v>
      </c>
      <c r="D838" s="1" t="s">
        <v>290</v>
      </c>
      <c r="E838" s="82" t="n">
        <v>0</v>
      </c>
      <c r="F838" s="26" t="n">
        <v>0</v>
      </c>
      <c r="G838" s="26" t="n">
        <v>0</v>
      </c>
      <c r="H838" s="1" t="s">
        <v>579</v>
      </c>
    </row>
    <row r="839" customFormat="false" ht="15" hidden="false" customHeight="true" outlineLevel="0" collapsed="false">
      <c r="A839" s="1" t="s">
        <v>681</v>
      </c>
      <c r="B839" s="1" t="s">
        <v>554</v>
      </c>
      <c r="C839" s="1" t="s">
        <v>580</v>
      </c>
      <c r="D839" s="1" t="s">
        <v>284</v>
      </c>
      <c r="E839" s="82" t="n">
        <v>0</v>
      </c>
      <c r="F839" s="26" t="n">
        <v>0</v>
      </c>
      <c r="G839" s="26" t="n">
        <v>0</v>
      </c>
      <c r="H839" s="1" t="s">
        <v>581</v>
      </c>
    </row>
    <row r="840" customFormat="false" ht="15" hidden="false" customHeight="true" outlineLevel="0" collapsed="false">
      <c r="A840" s="1" t="s">
        <v>681</v>
      </c>
      <c r="B840" s="1" t="s">
        <v>554</v>
      </c>
      <c r="C840" s="1" t="s">
        <v>582</v>
      </c>
      <c r="D840" s="1" t="s">
        <v>284</v>
      </c>
      <c r="E840" s="82" t="n">
        <v>0</v>
      </c>
      <c r="F840" s="26" t="n">
        <v>0</v>
      </c>
      <c r="G840" s="26" t="n">
        <v>0</v>
      </c>
      <c r="H840" s="1" t="s">
        <v>556</v>
      </c>
    </row>
    <row r="841" customFormat="false" ht="15" hidden="false" customHeight="true" outlineLevel="0" collapsed="false">
      <c r="A841" s="1" t="s">
        <v>681</v>
      </c>
      <c r="B841" s="1" t="s">
        <v>554</v>
      </c>
      <c r="C841" s="1" t="s">
        <v>583</v>
      </c>
      <c r="D841" s="1" t="s">
        <v>284</v>
      </c>
      <c r="E841" s="82" t="n">
        <v>0</v>
      </c>
      <c r="F841" s="26" t="n">
        <v>0</v>
      </c>
      <c r="G841" s="26" t="n">
        <v>0</v>
      </c>
      <c r="H841" s="1" t="s">
        <v>560</v>
      </c>
    </row>
    <row r="842" customFormat="false" ht="15" hidden="false" customHeight="true" outlineLevel="0" collapsed="false">
      <c r="A842" s="1" t="s">
        <v>681</v>
      </c>
      <c r="B842" s="1" t="s">
        <v>554</v>
      </c>
      <c r="C842" s="1" t="s">
        <v>584</v>
      </c>
      <c r="D842" s="1" t="s">
        <v>284</v>
      </c>
      <c r="E842" s="82" t="n">
        <v>0</v>
      </c>
      <c r="F842" s="26" t="n">
        <v>0</v>
      </c>
      <c r="G842" s="26" t="n">
        <v>0</v>
      </c>
      <c r="H842" s="1" t="s">
        <v>566</v>
      </c>
    </row>
    <row r="843" customFormat="false" ht="15" hidden="false" customHeight="true" outlineLevel="0" collapsed="false">
      <c r="A843" s="1" t="s">
        <v>681</v>
      </c>
      <c r="B843" s="1" t="s">
        <v>554</v>
      </c>
      <c r="C843" s="1" t="s">
        <v>580</v>
      </c>
      <c r="D843" s="1" t="s">
        <v>285</v>
      </c>
      <c r="E843" s="82" t="n">
        <v>0</v>
      </c>
      <c r="F843" s="26" t="n">
        <v>0</v>
      </c>
      <c r="G843" s="26" t="n">
        <v>0</v>
      </c>
      <c r="H843" s="1" t="s">
        <v>564</v>
      </c>
    </row>
    <row r="844" customFormat="false" ht="15" hidden="false" customHeight="true" outlineLevel="0" collapsed="false">
      <c r="A844" s="1" t="s">
        <v>681</v>
      </c>
      <c r="B844" s="1" t="s">
        <v>554</v>
      </c>
      <c r="C844" s="1" t="s">
        <v>585</v>
      </c>
      <c r="D844" s="1" t="s">
        <v>285</v>
      </c>
      <c r="E844" s="82" t="n">
        <v>0</v>
      </c>
      <c r="F844" s="26" t="n">
        <v>0</v>
      </c>
      <c r="G844" s="26" t="n">
        <v>0</v>
      </c>
      <c r="H844" s="1" t="s">
        <v>564</v>
      </c>
    </row>
    <row r="845" customFormat="false" ht="15" hidden="false" customHeight="true" outlineLevel="0" collapsed="false">
      <c r="A845" s="1" t="s">
        <v>681</v>
      </c>
      <c r="B845" s="1" t="s">
        <v>554</v>
      </c>
      <c r="C845" s="1" t="s">
        <v>586</v>
      </c>
      <c r="D845" s="1" t="s">
        <v>285</v>
      </c>
      <c r="E845" s="82" t="n">
        <v>0</v>
      </c>
      <c r="F845" s="26" t="n">
        <v>0</v>
      </c>
      <c r="G845" s="26" t="n">
        <v>0</v>
      </c>
      <c r="H845" s="1" t="s">
        <v>579</v>
      </c>
    </row>
    <row r="846" customFormat="false" ht="15" hidden="false" customHeight="true" outlineLevel="0" collapsed="false">
      <c r="A846" s="1" t="s">
        <v>681</v>
      </c>
      <c r="B846" s="1" t="s">
        <v>554</v>
      </c>
      <c r="C846" s="1" t="s">
        <v>584</v>
      </c>
      <c r="D846" s="1" t="s">
        <v>285</v>
      </c>
      <c r="E846" s="82" t="n">
        <v>0</v>
      </c>
      <c r="F846" s="26" t="n">
        <v>0</v>
      </c>
      <c r="G846" s="26" t="n">
        <v>0</v>
      </c>
      <c r="H846" s="1" t="s">
        <v>587</v>
      </c>
    </row>
    <row r="847" customFormat="false" ht="15" hidden="false" customHeight="true" outlineLevel="0" collapsed="false">
      <c r="A847" s="1" t="s">
        <v>681</v>
      </c>
      <c r="B847" s="1" t="s">
        <v>554</v>
      </c>
      <c r="C847" s="1" t="s">
        <v>588</v>
      </c>
      <c r="D847" s="1" t="s">
        <v>282</v>
      </c>
      <c r="E847" s="82" t="n">
        <v>4806</v>
      </c>
      <c r="F847" s="26" t="n">
        <v>0.62</v>
      </c>
      <c r="G847" s="26" t="n">
        <v>2979.72</v>
      </c>
      <c r="H847" s="1" t="s">
        <v>451</v>
      </c>
    </row>
    <row r="848" customFormat="false" ht="15" hidden="false" customHeight="true" outlineLevel="0" collapsed="false">
      <c r="A848" s="1" t="s">
        <v>681</v>
      </c>
      <c r="B848" s="1" t="s">
        <v>554</v>
      </c>
      <c r="C848" s="1" t="s">
        <v>589</v>
      </c>
      <c r="D848" s="1" t="s">
        <v>282</v>
      </c>
      <c r="E848" s="82" t="n">
        <v>1</v>
      </c>
      <c r="F848" s="26" t="n">
        <v>561.64</v>
      </c>
      <c r="G848" s="26" t="n">
        <v>561.64</v>
      </c>
      <c r="H848" s="1" t="s">
        <v>564</v>
      </c>
    </row>
    <row r="849" customFormat="false" ht="15" hidden="false" customHeight="true" outlineLevel="0" collapsed="false">
      <c r="A849" s="1" t="s">
        <v>681</v>
      </c>
      <c r="B849" s="1" t="s">
        <v>554</v>
      </c>
      <c r="C849" s="1" t="s">
        <v>590</v>
      </c>
      <c r="D849" s="1" t="s">
        <v>282</v>
      </c>
      <c r="E849" s="82" t="n">
        <v>0</v>
      </c>
      <c r="F849" s="26" t="n">
        <v>0</v>
      </c>
      <c r="G849" s="26" t="n">
        <v>0</v>
      </c>
      <c r="H849" s="1" t="s">
        <v>564</v>
      </c>
    </row>
    <row r="850" customFormat="false" ht="15" hidden="false" customHeight="true" outlineLevel="0" collapsed="false">
      <c r="A850" s="1" t="s">
        <v>681</v>
      </c>
      <c r="B850" s="1" t="s">
        <v>554</v>
      </c>
      <c r="C850" s="1" t="s">
        <v>687</v>
      </c>
      <c r="D850" s="1" t="s">
        <v>282</v>
      </c>
      <c r="E850" s="82" t="n">
        <v>1</v>
      </c>
      <c r="F850" s="26" t="n">
        <v>2033.5</v>
      </c>
      <c r="G850" s="26" t="n">
        <v>2033.5</v>
      </c>
      <c r="H850" s="1" t="s">
        <v>587</v>
      </c>
    </row>
    <row r="851" customFormat="false" ht="15" hidden="false" customHeight="true" outlineLevel="0" collapsed="false">
      <c r="A851" s="1" t="s">
        <v>681</v>
      </c>
      <c r="B851" s="1" t="s">
        <v>554</v>
      </c>
      <c r="C851" s="1" t="s">
        <v>592</v>
      </c>
      <c r="D851" s="1" t="s">
        <v>282</v>
      </c>
      <c r="E851" s="82" t="n">
        <v>0</v>
      </c>
      <c r="F851" s="26" t="n">
        <v>0</v>
      </c>
      <c r="G851" s="26" t="n">
        <v>0</v>
      </c>
      <c r="H851" s="1" t="s">
        <v>579</v>
      </c>
    </row>
    <row r="852" customFormat="false" ht="15" hidden="false" customHeight="true" outlineLevel="0" collapsed="false">
      <c r="A852" s="1" t="s">
        <v>681</v>
      </c>
      <c r="B852" s="1" t="s">
        <v>593</v>
      </c>
      <c r="C852" s="1" t="s">
        <v>594</v>
      </c>
      <c r="D852" s="1" t="s">
        <v>289</v>
      </c>
      <c r="E852" s="82" t="n">
        <v>1</v>
      </c>
      <c r="F852" s="26" t="n">
        <v>238.88</v>
      </c>
      <c r="G852" s="26" t="n">
        <v>238.88</v>
      </c>
      <c r="H852" s="1" t="s">
        <v>688</v>
      </c>
    </row>
    <row r="853" customFormat="false" ht="15" hidden="false" customHeight="true" outlineLevel="0" collapsed="false">
      <c r="A853" s="1" t="s">
        <v>681</v>
      </c>
      <c r="B853" s="1" t="s">
        <v>593</v>
      </c>
      <c r="C853" s="1" t="s">
        <v>596</v>
      </c>
      <c r="D853" s="1" t="s">
        <v>289</v>
      </c>
      <c r="E853" s="82" t="n">
        <v>1</v>
      </c>
      <c r="F853" s="26" t="n">
        <v>624.79</v>
      </c>
      <c r="G853" s="26" t="n">
        <v>624.79</v>
      </c>
      <c r="H853" s="1" t="s">
        <v>688</v>
      </c>
    </row>
    <row r="854" customFormat="false" ht="15" hidden="false" customHeight="true" outlineLevel="0" collapsed="false">
      <c r="A854" s="1" t="s">
        <v>681</v>
      </c>
      <c r="B854" s="1" t="s">
        <v>593</v>
      </c>
      <c r="C854" s="1" t="s">
        <v>597</v>
      </c>
      <c r="D854" s="1" t="s">
        <v>289</v>
      </c>
      <c r="E854" s="82" t="n">
        <v>1</v>
      </c>
      <c r="F854" s="26" t="n">
        <v>510</v>
      </c>
      <c r="G854" s="26" t="n">
        <v>510</v>
      </c>
      <c r="H854" s="1" t="s">
        <v>688</v>
      </c>
    </row>
    <row r="855" customFormat="false" ht="15" hidden="false" customHeight="true" outlineLevel="0" collapsed="false">
      <c r="A855" s="1" t="s">
        <v>681</v>
      </c>
      <c r="B855" s="1" t="s">
        <v>593</v>
      </c>
      <c r="C855" s="1" t="s">
        <v>598</v>
      </c>
      <c r="D855" s="1" t="s">
        <v>289</v>
      </c>
      <c r="E855" s="82" t="n">
        <v>1</v>
      </c>
      <c r="F855" s="26" t="n">
        <v>333.1</v>
      </c>
      <c r="G855" s="26" t="n">
        <v>333.1</v>
      </c>
      <c r="H855" s="1" t="s">
        <v>688</v>
      </c>
    </row>
    <row r="856" customFormat="false" ht="15" hidden="false" customHeight="true" outlineLevel="0" collapsed="false">
      <c r="A856" s="1" t="s">
        <v>681</v>
      </c>
      <c r="B856" s="1" t="s">
        <v>593</v>
      </c>
      <c r="C856" s="1" t="s">
        <v>601</v>
      </c>
      <c r="D856" s="1" t="s">
        <v>289</v>
      </c>
      <c r="E856" s="82" t="n">
        <v>1</v>
      </c>
      <c r="F856" s="26" t="n">
        <v>2973.2</v>
      </c>
      <c r="G856" s="26" t="n">
        <v>2973.2</v>
      </c>
      <c r="H856" s="1" t="s">
        <v>688</v>
      </c>
    </row>
    <row r="857" customFormat="false" ht="15" hidden="false" customHeight="true" outlineLevel="0" collapsed="false">
      <c r="A857" s="1" t="s">
        <v>681</v>
      </c>
      <c r="B857" s="1" t="s">
        <v>593</v>
      </c>
      <c r="C857" s="1" t="s">
        <v>675</v>
      </c>
      <c r="D857" s="1" t="s">
        <v>289</v>
      </c>
      <c r="E857" s="82" t="n">
        <v>1</v>
      </c>
      <c r="F857" s="26" t="n">
        <v>1833.24</v>
      </c>
      <c r="G857" s="26" t="n">
        <v>1833.24</v>
      </c>
      <c r="H857" s="1" t="s">
        <v>688</v>
      </c>
    </row>
    <row r="858" customFormat="false" ht="15" hidden="false" customHeight="true" outlineLevel="0" collapsed="false">
      <c r="A858" s="1" t="s">
        <v>681</v>
      </c>
      <c r="B858" s="1" t="s">
        <v>593</v>
      </c>
      <c r="C858" s="1" t="s">
        <v>602</v>
      </c>
      <c r="D858" s="1" t="s">
        <v>289</v>
      </c>
      <c r="E858" s="82" t="n">
        <v>1</v>
      </c>
      <c r="F858" s="26" t="n">
        <v>7615.46</v>
      </c>
      <c r="G858" s="26" t="n">
        <v>7615.46</v>
      </c>
      <c r="H858" s="1" t="s">
        <v>688</v>
      </c>
    </row>
    <row r="859" customFormat="false" ht="15" hidden="false" customHeight="true" outlineLevel="0" collapsed="false">
      <c r="A859" s="1" t="s">
        <v>681</v>
      </c>
      <c r="B859" s="1" t="s">
        <v>593</v>
      </c>
      <c r="C859" s="1" t="s">
        <v>676</v>
      </c>
      <c r="D859" s="1" t="s">
        <v>290</v>
      </c>
      <c r="E859" s="82" t="n">
        <v>-1</v>
      </c>
      <c r="F859" s="26" t="n">
        <v>1046.56</v>
      </c>
      <c r="G859" s="26" t="n">
        <v>-1046.56</v>
      </c>
      <c r="H859" s="1" t="s">
        <v>677</v>
      </c>
    </row>
    <row r="860" customFormat="false" ht="15" hidden="false" customHeight="true" outlineLevel="0" collapsed="false">
      <c r="A860" s="1" t="s">
        <v>681</v>
      </c>
      <c r="B860" s="1" t="s">
        <v>593</v>
      </c>
      <c r="C860" s="1" t="s">
        <v>594</v>
      </c>
      <c r="D860" s="1" t="s">
        <v>290</v>
      </c>
      <c r="E860" s="82" t="n">
        <v>-1</v>
      </c>
      <c r="F860" s="26" t="n">
        <v>238.88</v>
      </c>
      <c r="G860" s="26" t="n">
        <v>-238.88</v>
      </c>
      <c r="H860" s="1" t="s">
        <v>648</v>
      </c>
    </row>
    <row r="861" customFormat="false" ht="15" hidden="false" customHeight="true" outlineLevel="0" collapsed="false">
      <c r="A861" s="1" t="s">
        <v>681</v>
      </c>
      <c r="B861" s="1" t="s">
        <v>593</v>
      </c>
      <c r="C861" s="1" t="s">
        <v>597</v>
      </c>
      <c r="D861" s="1" t="s">
        <v>282</v>
      </c>
      <c r="E861" s="82" t="n">
        <v>1</v>
      </c>
      <c r="F861" s="26" t="n">
        <v>67.33</v>
      </c>
      <c r="G861" s="26" t="n">
        <v>67.33</v>
      </c>
      <c r="H861" s="1" t="s">
        <v>607</v>
      </c>
    </row>
    <row r="862" customFormat="false" ht="15" hidden="false" customHeight="true" outlineLevel="0" collapsed="false">
      <c r="A862" s="1" t="s">
        <v>681</v>
      </c>
      <c r="B862" s="1" t="s">
        <v>593</v>
      </c>
      <c r="C862" s="1" t="s">
        <v>597</v>
      </c>
      <c r="D862" s="1" t="s">
        <v>282</v>
      </c>
      <c r="E862" s="82" t="n">
        <v>-1</v>
      </c>
      <c r="F862" s="26" t="n">
        <v>510</v>
      </c>
      <c r="G862" s="26" t="n">
        <v>-510</v>
      </c>
      <c r="H862" s="1" t="s">
        <v>648</v>
      </c>
    </row>
    <row r="863" customFormat="false" ht="15" hidden="false" customHeight="true" outlineLevel="0" collapsed="false">
      <c r="A863" s="1" t="s">
        <v>681</v>
      </c>
      <c r="B863" s="1" t="s">
        <v>47</v>
      </c>
      <c r="C863" s="1" t="s">
        <v>608</v>
      </c>
      <c r="D863" s="1" t="s">
        <v>287</v>
      </c>
      <c r="E863" s="82" t="n">
        <v>1</v>
      </c>
      <c r="F863" s="26" t="n">
        <v>1027.18</v>
      </c>
      <c r="G863" s="26" t="n">
        <v>1027.18</v>
      </c>
      <c r="H863" s="1" t="s">
        <v>689</v>
      </c>
    </row>
    <row r="864" customFormat="false" ht="15" hidden="false" customHeight="true" outlineLevel="0" collapsed="false">
      <c r="A864" s="1" t="s">
        <v>681</v>
      </c>
      <c r="B864" s="1" t="s">
        <v>47</v>
      </c>
      <c r="C864" s="1" t="s">
        <v>608</v>
      </c>
      <c r="D864" s="1" t="s">
        <v>289</v>
      </c>
      <c r="E864" s="82" t="n">
        <v>0</v>
      </c>
      <c r="F864" s="26" t="n">
        <v>0</v>
      </c>
      <c r="G864" s="26" t="n">
        <v>0</v>
      </c>
      <c r="H864" s="1" t="s">
        <v>610</v>
      </c>
    </row>
    <row r="865" customFormat="false" ht="15" hidden="false" customHeight="true" outlineLevel="0" collapsed="false">
      <c r="A865" s="1" t="s">
        <v>681</v>
      </c>
      <c r="B865" s="1" t="s">
        <v>47</v>
      </c>
      <c r="C865" s="1" t="s">
        <v>608</v>
      </c>
      <c r="D865" s="1" t="s">
        <v>293</v>
      </c>
      <c r="E865" s="82" t="n">
        <v>0</v>
      </c>
      <c r="F865" s="26" t="n">
        <v>0</v>
      </c>
      <c r="G865" s="26" t="n">
        <v>0</v>
      </c>
      <c r="H865" s="1" t="s">
        <v>611</v>
      </c>
    </row>
    <row r="866" customFormat="false" ht="15" hidden="false" customHeight="true" outlineLevel="0" collapsed="false">
      <c r="A866" s="1" t="s">
        <v>681</v>
      </c>
      <c r="B866" s="1" t="s">
        <v>47</v>
      </c>
      <c r="C866" s="1" t="s">
        <v>608</v>
      </c>
      <c r="D866" s="1" t="s">
        <v>290</v>
      </c>
      <c r="E866" s="82" t="n">
        <v>1</v>
      </c>
      <c r="F866" s="26" t="n">
        <v>9586.03</v>
      </c>
      <c r="G866" s="26" t="n">
        <v>9586.03</v>
      </c>
      <c r="H866" s="1" t="s">
        <v>690</v>
      </c>
    </row>
    <row r="867" customFormat="false" ht="15" hidden="false" customHeight="true" outlineLevel="0" collapsed="false">
      <c r="A867" s="1" t="s">
        <v>681</v>
      </c>
      <c r="B867" s="1" t="s">
        <v>47</v>
      </c>
      <c r="C867" s="1" t="s">
        <v>608</v>
      </c>
      <c r="D867" s="1" t="s">
        <v>284</v>
      </c>
      <c r="E867" s="82" t="n">
        <v>0</v>
      </c>
      <c r="F867" s="26" t="n">
        <v>0</v>
      </c>
      <c r="G867" s="26" t="n">
        <v>0</v>
      </c>
      <c r="H867" s="1" t="s">
        <v>613</v>
      </c>
    </row>
    <row r="868" customFormat="false" ht="15" hidden="false" customHeight="true" outlineLevel="0" collapsed="false">
      <c r="A868" s="1" t="s">
        <v>681</v>
      </c>
      <c r="B868" s="1" t="s">
        <v>47</v>
      </c>
      <c r="C868" s="1" t="s">
        <v>608</v>
      </c>
      <c r="D868" s="1" t="s">
        <v>285</v>
      </c>
      <c r="E868" s="82" t="n">
        <v>0</v>
      </c>
      <c r="F868" s="26" t="n">
        <v>0</v>
      </c>
      <c r="G868" s="26" t="n">
        <v>0</v>
      </c>
      <c r="H868" s="1" t="s">
        <v>611</v>
      </c>
    </row>
    <row r="869" customFormat="false" ht="15" hidden="false" customHeight="true" outlineLevel="0" collapsed="false">
      <c r="A869" s="1" t="s">
        <v>681</v>
      </c>
      <c r="B869" s="1" t="s">
        <v>47</v>
      </c>
      <c r="C869" s="1" t="s">
        <v>608</v>
      </c>
      <c r="D869" s="1" t="s">
        <v>282</v>
      </c>
      <c r="E869" s="82" t="n">
        <v>1</v>
      </c>
      <c r="F869" s="26" t="n">
        <v>371.45</v>
      </c>
      <c r="G869" s="26" t="n">
        <v>371.45</v>
      </c>
      <c r="H869" s="1" t="s">
        <v>691</v>
      </c>
    </row>
    <row r="870" customFormat="false" ht="15" hidden="false" customHeight="true" outlineLevel="0" collapsed="false">
      <c r="A870" s="1" t="s">
        <v>681</v>
      </c>
      <c r="B870" s="1" t="s">
        <v>85</v>
      </c>
      <c r="C870" s="1" t="s">
        <v>615</v>
      </c>
      <c r="D870" s="1" t="s">
        <v>275</v>
      </c>
      <c r="E870" s="82" t="n">
        <v>149</v>
      </c>
      <c r="F870" s="26" t="n">
        <v>125.29</v>
      </c>
      <c r="G870" s="26" t="n">
        <v>18668.21</v>
      </c>
      <c r="H870" s="1" t="s">
        <v>692</v>
      </c>
    </row>
    <row r="871" customFormat="false" ht="15" hidden="false" customHeight="true" outlineLevel="0" collapsed="false">
      <c r="A871" s="1" t="s">
        <v>681</v>
      </c>
      <c r="B871" s="1" t="s">
        <v>85</v>
      </c>
      <c r="C871" s="1" t="s">
        <v>615</v>
      </c>
      <c r="D871" s="1" t="s">
        <v>287</v>
      </c>
      <c r="E871" s="82" t="n">
        <v>2</v>
      </c>
      <c r="F871" s="26" t="n">
        <v>161.82</v>
      </c>
      <c r="G871" s="26" t="n">
        <v>323.64</v>
      </c>
      <c r="H871" s="1" t="s">
        <v>692</v>
      </c>
    </row>
    <row r="872" customFormat="false" ht="15" hidden="false" customHeight="true" outlineLevel="0" collapsed="false">
      <c r="A872" s="1" t="s">
        <v>681</v>
      </c>
      <c r="B872" s="1" t="s">
        <v>85</v>
      </c>
      <c r="C872" s="1" t="s">
        <v>615</v>
      </c>
      <c r="D872" s="1" t="s">
        <v>289</v>
      </c>
      <c r="E872" s="82" t="n">
        <v>22</v>
      </c>
      <c r="F872" s="26" t="n">
        <v>156.91</v>
      </c>
      <c r="G872" s="26" t="n">
        <v>3452.02</v>
      </c>
      <c r="H872" s="1" t="s">
        <v>617</v>
      </c>
    </row>
    <row r="873" customFormat="false" ht="15" hidden="false" customHeight="true" outlineLevel="0" collapsed="false">
      <c r="A873" s="1" t="s">
        <v>681</v>
      </c>
      <c r="B873" s="1" t="s">
        <v>85</v>
      </c>
      <c r="C873" s="1" t="s">
        <v>615</v>
      </c>
      <c r="D873" s="1" t="s">
        <v>293</v>
      </c>
      <c r="E873" s="82" t="n">
        <v>11</v>
      </c>
      <c r="F873" s="26" t="n">
        <v>164.27</v>
      </c>
      <c r="G873" s="26" t="n">
        <v>1806.97</v>
      </c>
      <c r="H873" s="1" t="s">
        <v>617</v>
      </c>
    </row>
    <row r="874" customFormat="false" ht="15" hidden="false" customHeight="true" outlineLevel="0" collapsed="false">
      <c r="A874" s="1" t="s">
        <v>681</v>
      </c>
      <c r="B874" s="1" t="s">
        <v>85</v>
      </c>
      <c r="C874" s="1" t="s">
        <v>615</v>
      </c>
      <c r="D874" s="1" t="s">
        <v>290</v>
      </c>
      <c r="E874" s="82" t="n">
        <v>24</v>
      </c>
      <c r="F874" s="26" t="n">
        <v>152.82</v>
      </c>
      <c r="G874" s="26" t="n">
        <v>3667.68</v>
      </c>
      <c r="H874" s="1" t="s">
        <v>617</v>
      </c>
    </row>
    <row r="875" customFormat="false" ht="15" hidden="false" customHeight="true" outlineLevel="0" collapsed="false">
      <c r="A875" s="1" t="s">
        <v>681</v>
      </c>
      <c r="B875" s="1" t="s">
        <v>85</v>
      </c>
      <c r="C875" s="1" t="s">
        <v>615</v>
      </c>
      <c r="D875" s="1" t="s">
        <v>284</v>
      </c>
      <c r="E875" s="82" t="n">
        <v>10</v>
      </c>
      <c r="F875" s="26" t="n">
        <v>151.02</v>
      </c>
      <c r="G875" s="26" t="n">
        <v>1510.2</v>
      </c>
      <c r="H875" s="1" t="s">
        <v>617</v>
      </c>
    </row>
    <row r="876" customFormat="false" ht="15" hidden="false" customHeight="true" outlineLevel="0" collapsed="false">
      <c r="A876" s="1" t="s">
        <v>681</v>
      </c>
      <c r="B876" s="1" t="s">
        <v>85</v>
      </c>
      <c r="C876" s="1" t="s">
        <v>615</v>
      </c>
      <c r="D876" s="1" t="s">
        <v>285</v>
      </c>
      <c r="E876" s="82" t="n">
        <v>0</v>
      </c>
      <c r="F876" s="26" t="n">
        <v>0</v>
      </c>
      <c r="G876" s="26" t="n">
        <v>0</v>
      </c>
      <c r="H876" s="1" t="s">
        <v>617</v>
      </c>
    </row>
    <row r="877" customFormat="false" ht="15" hidden="false" customHeight="true" outlineLevel="0" collapsed="false">
      <c r="A877" s="1" t="s">
        <v>681</v>
      </c>
      <c r="B877" s="1" t="s">
        <v>85</v>
      </c>
      <c r="C877" s="1" t="s">
        <v>615</v>
      </c>
      <c r="D877" s="1" t="s">
        <v>282</v>
      </c>
      <c r="E877" s="82" t="n">
        <v>12</v>
      </c>
      <c r="F877" s="26" t="n">
        <v>157.32</v>
      </c>
      <c r="G877" s="26" t="n">
        <v>1887.84</v>
      </c>
      <c r="H877" s="1" t="s">
        <v>617</v>
      </c>
    </row>
    <row r="878" customFormat="false" ht="15" hidden="false" customHeight="true" outlineLevel="0" collapsed="false">
      <c r="A878" s="1" t="s">
        <v>681</v>
      </c>
      <c r="B878" s="1" t="s">
        <v>32</v>
      </c>
      <c r="C878" s="1" t="s">
        <v>618</v>
      </c>
      <c r="D878" s="1" t="s">
        <v>287</v>
      </c>
      <c r="E878" s="82" t="n">
        <v>1</v>
      </c>
      <c r="F878" s="26" t="n">
        <v>91.2</v>
      </c>
      <c r="G878" s="26" t="n">
        <v>91.2</v>
      </c>
      <c r="H878" s="1" t="s">
        <v>619</v>
      </c>
    </row>
    <row r="879" customFormat="false" ht="15" hidden="false" customHeight="true" outlineLevel="0" collapsed="false">
      <c r="A879" s="1" t="s">
        <v>681</v>
      </c>
      <c r="B879" s="1" t="s">
        <v>32</v>
      </c>
      <c r="C879" s="1" t="s">
        <v>620</v>
      </c>
      <c r="D879" s="1" t="s">
        <v>287</v>
      </c>
      <c r="E879" s="82" t="n">
        <v>0</v>
      </c>
      <c r="F879" s="26" t="n">
        <v>0</v>
      </c>
      <c r="G879" s="26" t="n">
        <v>0</v>
      </c>
      <c r="H879" s="1" t="s">
        <v>621</v>
      </c>
    </row>
    <row r="880" customFormat="false" ht="15" hidden="false" customHeight="true" outlineLevel="0" collapsed="false">
      <c r="A880" s="1" t="s">
        <v>681</v>
      </c>
      <c r="B880" s="1" t="s">
        <v>32</v>
      </c>
      <c r="C880" s="1" t="s">
        <v>618</v>
      </c>
      <c r="D880" s="1" t="s">
        <v>293</v>
      </c>
      <c r="E880" s="82" t="n">
        <v>0</v>
      </c>
      <c r="F880" s="26" t="n">
        <v>0</v>
      </c>
      <c r="G880" s="26" t="n">
        <v>0</v>
      </c>
      <c r="H880" s="1" t="s">
        <v>619</v>
      </c>
    </row>
    <row r="881" customFormat="false" ht="15" hidden="false" customHeight="true" outlineLevel="0" collapsed="false">
      <c r="A881" s="1" t="s">
        <v>681</v>
      </c>
      <c r="B881" s="1" t="s">
        <v>32</v>
      </c>
      <c r="C881" s="1" t="s">
        <v>620</v>
      </c>
      <c r="D881" s="1" t="s">
        <v>293</v>
      </c>
      <c r="E881" s="82" t="n">
        <v>0</v>
      </c>
      <c r="F881" s="26" t="n">
        <v>0</v>
      </c>
      <c r="G881" s="26" t="n">
        <v>0</v>
      </c>
      <c r="H881" s="1" t="s">
        <v>622</v>
      </c>
    </row>
    <row r="882" customFormat="false" ht="15" hidden="false" customHeight="true" outlineLevel="0" collapsed="false">
      <c r="A882" s="1" t="s">
        <v>681</v>
      </c>
      <c r="B882" s="1" t="s">
        <v>32</v>
      </c>
      <c r="C882" s="1" t="s">
        <v>618</v>
      </c>
      <c r="D882" s="1" t="s">
        <v>290</v>
      </c>
      <c r="E882" s="82" t="n">
        <v>1</v>
      </c>
      <c r="F882" s="26" t="n">
        <v>696</v>
      </c>
      <c r="G882" s="26" t="n">
        <v>696</v>
      </c>
      <c r="H882" s="1" t="s">
        <v>619</v>
      </c>
    </row>
    <row r="883" customFormat="false" ht="15" hidden="false" customHeight="true" outlineLevel="0" collapsed="false">
      <c r="A883" s="1" t="s">
        <v>681</v>
      </c>
      <c r="B883" s="1" t="s">
        <v>32</v>
      </c>
      <c r="C883" s="1" t="s">
        <v>618</v>
      </c>
      <c r="D883" s="1" t="s">
        <v>284</v>
      </c>
      <c r="E883" s="82" t="n">
        <v>1</v>
      </c>
      <c r="F883" s="26" t="n">
        <v>980.4</v>
      </c>
      <c r="G883" s="26" t="n">
        <v>980.4</v>
      </c>
      <c r="H883" s="1" t="s">
        <v>619</v>
      </c>
    </row>
    <row r="884" customFormat="false" ht="15" hidden="false" customHeight="true" outlineLevel="0" collapsed="false">
      <c r="A884" s="1" t="s">
        <v>681</v>
      </c>
      <c r="B884" s="1" t="s">
        <v>32</v>
      </c>
      <c r="C884" s="1" t="s">
        <v>620</v>
      </c>
      <c r="D884" s="1" t="s">
        <v>284</v>
      </c>
      <c r="E884" s="82" t="n">
        <v>0</v>
      </c>
      <c r="F884" s="26" t="n">
        <v>0</v>
      </c>
      <c r="G884" s="26" t="n">
        <v>0</v>
      </c>
      <c r="H884" s="1" t="s">
        <v>621</v>
      </c>
    </row>
    <row r="885" customFormat="false" ht="15" hidden="false" customHeight="true" outlineLevel="0" collapsed="false">
      <c r="A885" s="1" t="s">
        <v>681</v>
      </c>
      <c r="B885" s="1" t="s">
        <v>32</v>
      </c>
      <c r="C885" s="1" t="s">
        <v>618</v>
      </c>
      <c r="D885" s="1" t="s">
        <v>285</v>
      </c>
      <c r="E885" s="82" t="n">
        <v>0</v>
      </c>
      <c r="F885" s="26" t="n">
        <v>0</v>
      </c>
      <c r="G885" s="26" t="n">
        <v>0</v>
      </c>
      <c r="H885" s="1" t="s">
        <v>619</v>
      </c>
    </row>
    <row r="886" customFormat="false" ht="15" hidden="false" customHeight="true" outlineLevel="0" collapsed="false">
      <c r="A886" s="1" t="s">
        <v>681</v>
      </c>
      <c r="B886" s="1" t="s">
        <v>32</v>
      </c>
      <c r="C886" s="1" t="s">
        <v>618</v>
      </c>
      <c r="D886" s="1" t="s">
        <v>282</v>
      </c>
      <c r="E886" s="82" t="n">
        <v>1</v>
      </c>
      <c r="F886" s="26" t="n">
        <v>314.6</v>
      </c>
      <c r="G886" s="26" t="n">
        <v>314.6</v>
      </c>
      <c r="H886" s="1" t="s">
        <v>619</v>
      </c>
    </row>
    <row r="887" customFormat="false" ht="15" hidden="false" customHeight="true" outlineLevel="0" collapsed="false">
      <c r="A887" s="1" t="s">
        <v>681</v>
      </c>
      <c r="B887" s="1" t="s">
        <v>32</v>
      </c>
      <c r="C887" s="1" t="s">
        <v>620</v>
      </c>
      <c r="D887" s="1" t="s">
        <v>282</v>
      </c>
      <c r="E887" s="82" t="n">
        <v>0</v>
      </c>
      <c r="F887" s="26" t="n">
        <v>0</v>
      </c>
      <c r="G887" s="26" t="n">
        <v>0</v>
      </c>
      <c r="H887" s="1" t="s">
        <v>623</v>
      </c>
    </row>
    <row r="888" customFormat="false" ht="15" hidden="false" customHeight="true" outlineLevel="0" collapsed="false">
      <c r="A888" s="1" t="s">
        <v>681</v>
      </c>
      <c r="B888" s="1" t="s">
        <v>624</v>
      </c>
      <c r="C888" s="1" t="s">
        <v>625</v>
      </c>
      <c r="D888" s="1" t="s">
        <v>289</v>
      </c>
      <c r="E888" s="82" t="n">
        <v>13530</v>
      </c>
      <c r="F888" s="26" t="n">
        <v>3.18253026831306</v>
      </c>
      <c r="G888" s="26" t="n">
        <v>43059.63453</v>
      </c>
      <c r="H888" s="1" t="s">
        <v>451</v>
      </c>
    </row>
    <row r="889" customFormat="false" ht="15" hidden="false" customHeight="true" outlineLevel="0" collapsed="false">
      <c r="A889" s="1" t="s">
        <v>681</v>
      </c>
      <c r="B889" s="1" t="s">
        <v>44</v>
      </c>
      <c r="C889" s="1" t="s">
        <v>626</v>
      </c>
      <c r="D889" s="1" t="s">
        <v>287</v>
      </c>
      <c r="E889" s="82" t="n">
        <v>-1</v>
      </c>
      <c r="F889" s="26" t="n">
        <v>847.7</v>
      </c>
      <c r="G889" s="26" t="n">
        <v>-847.7</v>
      </c>
      <c r="H889" s="1" t="s">
        <v>636</v>
      </c>
    </row>
    <row r="890" customFormat="false" ht="15" hidden="false" customHeight="true" outlineLevel="0" collapsed="false">
      <c r="A890" s="1" t="s">
        <v>681</v>
      </c>
      <c r="B890" s="1" t="s">
        <v>44</v>
      </c>
      <c r="C890" s="1" t="s">
        <v>626</v>
      </c>
      <c r="D890" s="1" t="s">
        <v>287</v>
      </c>
      <c r="E890" s="82" t="n">
        <v>1</v>
      </c>
      <c r="F890" s="26" t="n">
        <v>2959.45</v>
      </c>
      <c r="G890" s="26" t="n">
        <v>2959.45</v>
      </c>
      <c r="H890" s="1" t="s">
        <v>693</v>
      </c>
    </row>
    <row r="891" customFormat="false" ht="15" hidden="false" customHeight="true" outlineLevel="0" collapsed="false">
      <c r="A891" s="1" t="s">
        <v>681</v>
      </c>
      <c r="B891" s="1" t="s">
        <v>44</v>
      </c>
      <c r="C891" s="1" t="s">
        <v>626</v>
      </c>
      <c r="D891" s="1" t="s">
        <v>289</v>
      </c>
      <c r="E891" s="82" t="n">
        <v>1</v>
      </c>
      <c r="F891" s="26" t="n">
        <v>863</v>
      </c>
      <c r="G891" s="26" t="n">
        <v>863</v>
      </c>
      <c r="H891" s="1" t="s">
        <v>679</v>
      </c>
    </row>
    <row r="892" customFormat="false" ht="15" hidden="false" customHeight="true" outlineLevel="0" collapsed="false">
      <c r="A892" s="1" t="s">
        <v>681</v>
      </c>
      <c r="B892" s="1" t="s">
        <v>44</v>
      </c>
      <c r="C892" s="1" t="s">
        <v>628</v>
      </c>
      <c r="D892" s="1" t="s">
        <v>289</v>
      </c>
      <c r="E892" s="82" t="n">
        <v>0</v>
      </c>
      <c r="F892" s="26" t="n">
        <v>0</v>
      </c>
      <c r="G892" s="26" t="n">
        <v>0</v>
      </c>
      <c r="H892" s="1" t="s">
        <v>629</v>
      </c>
    </row>
    <row r="893" customFormat="false" ht="15" hidden="false" customHeight="true" outlineLevel="0" collapsed="false">
      <c r="A893" s="1" t="s">
        <v>681</v>
      </c>
      <c r="B893" s="1" t="s">
        <v>44</v>
      </c>
      <c r="C893" s="1" t="s">
        <v>630</v>
      </c>
      <c r="D893" s="1" t="s">
        <v>289</v>
      </c>
      <c r="E893" s="82" t="n">
        <v>0</v>
      </c>
      <c r="F893" s="26" t="n">
        <v>0</v>
      </c>
      <c r="G893" s="26" t="n">
        <v>0</v>
      </c>
      <c r="H893" s="1" t="s">
        <v>631</v>
      </c>
    </row>
    <row r="894" customFormat="false" ht="15" hidden="false" customHeight="true" outlineLevel="0" collapsed="false">
      <c r="A894" s="1" t="s">
        <v>681</v>
      </c>
      <c r="B894" s="1" t="s">
        <v>44</v>
      </c>
      <c r="C894" s="1" t="s">
        <v>632</v>
      </c>
      <c r="D894" s="1" t="s">
        <v>289</v>
      </c>
      <c r="E894" s="82" t="n">
        <v>1</v>
      </c>
      <c r="F894" s="26" t="n">
        <v>6471.5</v>
      </c>
      <c r="G894" s="26" t="n">
        <v>6471.5</v>
      </c>
      <c r="H894" s="1" t="s">
        <v>633</v>
      </c>
    </row>
    <row r="895" customFormat="false" ht="15" hidden="false" customHeight="true" outlineLevel="0" collapsed="false">
      <c r="A895" s="1" t="s">
        <v>681</v>
      </c>
      <c r="B895" s="1" t="s">
        <v>44</v>
      </c>
      <c r="C895" s="1" t="s">
        <v>626</v>
      </c>
      <c r="D895" s="1" t="s">
        <v>293</v>
      </c>
      <c r="E895" s="82" t="n">
        <v>1</v>
      </c>
      <c r="F895" s="26" t="n">
        <v>1119.06</v>
      </c>
      <c r="G895" s="26" t="n">
        <v>1119.06</v>
      </c>
      <c r="H895" s="1" t="s">
        <v>679</v>
      </c>
    </row>
    <row r="896" customFormat="false" ht="15" hidden="false" customHeight="true" outlineLevel="0" collapsed="false">
      <c r="A896" s="1" t="s">
        <v>681</v>
      </c>
      <c r="B896" s="1" t="s">
        <v>44</v>
      </c>
      <c r="C896" s="1" t="s">
        <v>626</v>
      </c>
      <c r="D896" s="1" t="s">
        <v>293</v>
      </c>
      <c r="E896" s="82" t="n">
        <v>-1</v>
      </c>
      <c r="F896" s="26" t="n">
        <v>155.9</v>
      </c>
      <c r="G896" s="26" t="n">
        <v>-155.9</v>
      </c>
      <c r="H896" s="1" t="s">
        <v>636</v>
      </c>
    </row>
    <row r="897" customFormat="false" ht="15" hidden="false" customHeight="true" outlineLevel="0" collapsed="false">
      <c r="A897" s="1" t="s">
        <v>681</v>
      </c>
      <c r="B897" s="1" t="s">
        <v>44</v>
      </c>
      <c r="C897" s="1" t="s">
        <v>634</v>
      </c>
      <c r="D897" s="1" t="s">
        <v>293</v>
      </c>
      <c r="E897" s="82" t="n">
        <v>0</v>
      </c>
      <c r="F897" s="26" t="n">
        <v>0</v>
      </c>
      <c r="G897" s="26" t="n">
        <v>0</v>
      </c>
      <c r="H897" s="1" t="s">
        <v>629</v>
      </c>
    </row>
    <row r="898" customFormat="false" ht="15" hidden="false" customHeight="true" outlineLevel="0" collapsed="false">
      <c r="A898" s="1" t="s">
        <v>681</v>
      </c>
      <c r="B898" s="1" t="s">
        <v>44</v>
      </c>
      <c r="C898" s="1" t="s">
        <v>635</v>
      </c>
      <c r="D898" s="1" t="s">
        <v>293</v>
      </c>
      <c r="E898" s="82" t="n">
        <v>0</v>
      </c>
      <c r="F898" s="26" t="n">
        <v>0</v>
      </c>
      <c r="G898" s="26" t="n">
        <v>0</v>
      </c>
      <c r="H898" s="1" t="s">
        <v>633</v>
      </c>
    </row>
    <row r="899" customFormat="false" ht="15" hidden="false" customHeight="true" outlineLevel="0" collapsed="false">
      <c r="A899" s="1" t="s">
        <v>681</v>
      </c>
      <c r="B899" s="1" t="s">
        <v>44</v>
      </c>
      <c r="C899" s="1" t="s">
        <v>626</v>
      </c>
      <c r="D899" s="1" t="s">
        <v>290</v>
      </c>
      <c r="E899" s="82" t="n">
        <v>1</v>
      </c>
      <c r="F899" s="26" t="n">
        <v>8439.17</v>
      </c>
      <c r="G899" s="26" t="n">
        <v>8439.17</v>
      </c>
      <c r="H899" s="1" t="s">
        <v>679</v>
      </c>
    </row>
    <row r="900" customFormat="false" ht="15" hidden="false" customHeight="true" outlineLevel="0" collapsed="false">
      <c r="A900" s="1" t="s">
        <v>681</v>
      </c>
      <c r="B900" s="1" t="s">
        <v>44</v>
      </c>
      <c r="C900" s="1" t="s">
        <v>637</v>
      </c>
      <c r="D900" s="1" t="s">
        <v>290</v>
      </c>
      <c r="E900" s="82" t="n">
        <v>0</v>
      </c>
      <c r="F900" s="26" t="n">
        <v>0</v>
      </c>
      <c r="G900" s="26" t="n">
        <v>0</v>
      </c>
      <c r="H900" s="1" t="s">
        <v>629</v>
      </c>
    </row>
    <row r="901" customFormat="false" ht="15" hidden="false" customHeight="true" outlineLevel="0" collapsed="false">
      <c r="A901" s="1" t="s">
        <v>681</v>
      </c>
      <c r="B901" s="1" t="s">
        <v>44</v>
      </c>
      <c r="C901" s="1" t="s">
        <v>638</v>
      </c>
      <c r="D901" s="1" t="s">
        <v>290</v>
      </c>
      <c r="E901" s="82" t="n">
        <v>0</v>
      </c>
      <c r="F901" s="26" t="n">
        <v>0</v>
      </c>
      <c r="G901" s="26" t="n">
        <v>0</v>
      </c>
      <c r="H901" s="1" t="s">
        <v>629</v>
      </c>
    </row>
    <row r="902" customFormat="false" ht="15" hidden="false" customHeight="true" outlineLevel="0" collapsed="false">
      <c r="A902" s="1" t="s">
        <v>681</v>
      </c>
      <c r="B902" s="1" t="s">
        <v>44</v>
      </c>
      <c r="C902" s="1" t="s">
        <v>694</v>
      </c>
      <c r="D902" s="1" t="s">
        <v>290</v>
      </c>
      <c r="E902" s="82" t="n">
        <v>-1</v>
      </c>
      <c r="F902" s="26" t="n">
        <v>358.78</v>
      </c>
      <c r="G902" s="26" t="n">
        <v>-358.78</v>
      </c>
      <c r="H902" s="1" t="s">
        <v>636</v>
      </c>
    </row>
    <row r="903" customFormat="false" ht="15" hidden="false" customHeight="true" outlineLevel="0" collapsed="false">
      <c r="A903" s="1" t="s">
        <v>681</v>
      </c>
      <c r="B903" s="1" t="s">
        <v>44</v>
      </c>
      <c r="C903" s="1" t="s">
        <v>640</v>
      </c>
      <c r="D903" s="1" t="s">
        <v>290</v>
      </c>
      <c r="E903" s="82" t="n">
        <v>0</v>
      </c>
      <c r="F903" s="26" t="n">
        <v>0</v>
      </c>
      <c r="G903" s="26" t="n">
        <v>0</v>
      </c>
      <c r="H903" s="1" t="s">
        <v>633</v>
      </c>
    </row>
    <row r="904" customFormat="false" ht="15" hidden="false" customHeight="true" outlineLevel="0" collapsed="false">
      <c r="A904" s="1" t="s">
        <v>681</v>
      </c>
      <c r="B904" s="1" t="s">
        <v>44</v>
      </c>
      <c r="C904" s="1" t="s">
        <v>680</v>
      </c>
      <c r="D904" s="1" t="s">
        <v>290</v>
      </c>
      <c r="E904" s="82" t="n">
        <v>0</v>
      </c>
      <c r="F904" s="26" t="n">
        <v>0</v>
      </c>
      <c r="G904" s="26" t="n">
        <v>0</v>
      </c>
      <c r="H904" s="1" t="s">
        <v>633</v>
      </c>
    </row>
    <row r="905" customFormat="false" ht="15" hidden="false" customHeight="true" outlineLevel="0" collapsed="false">
      <c r="A905" s="1" t="s">
        <v>681</v>
      </c>
      <c r="B905" s="1" t="s">
        <v>44</v>
      </c>
      <c r="C905" s="1" t="s">
        <v>626</v>
      </c>
      <c r="D905" s="1" t="s">
        <v>284</v>
      </c>
      <c r="E905" s="82" t="n">
        <v>1</v>
      </c>
      <c r="F905" s="26" t="n">
        <v>3957</v>
      </c>
      <c r="G905" s="26" t="n">
        <v>3957</v>
      </c>
      <c r="H905" s="1" t="s">
        <v>627</v>
      </c>
    </row>
    <row r="906" customFormat="false" ht="15" hidden="false" customHeight="true" outlineLevel="0" collapsed="false">
      <c r="A906" s="1" t="s">
        <v>681</v>
      </c>
      <c r="B906" s="1" t="s">
        <v>44</v>
      </c>
      <c r="C906" s="1" t="s">
        <v>638</v>
      </c>
      <c r="D906" s="1" t="s">
        <v>284</v>
      </c>
      <c r="E906" s="82" t="n">
        <v>0</v>
      </c>
      <c r="F906" s="26" t="n">
        <v>0</v>
      </c>
      <c r="G906" s="26" t="n">
        <v>0</v>
      </c>
      <c r="H906" s="1" t="s">
        <v>633</v>
      </c>
    </row>
    <row r="907" customFormat="false" ht="15" hidden="false" customHeight="true" outlineLevel="0" collapsed="false">
      <c r="A907" s="1" t="s">
        <v>681</v>
      </c>
      <c r="B907" s="1" t="s">
        <v>44</v>
      </c>
      <c r="C907" s="1" t="s">
        <v>639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633</v>
      </c>
    </row>
    <row r="908" customFormat="false" ht="15" hidden="false" customHeight="true" outlineLevel="0" collapsed="false">
      <c r="A908" s="1" t="s">
        <v>681</v>
      </c>
      <c r="B908" s="1" t="s">
        <v>44</v>
      </c>
      <c r="C908" s="1" t="s">
        <v>626</v>
      </c>
      <c r="D908" s="1" t="s">
        <v>285</v>
      </c>
      <c r="E908" s="82" t="n">
        <v>1</v>
      </c>
      <c r="F908" s="26" t="n">
        <v>1010.04</v>
      </c>
      <c r="G908" s="26" t="n">
        <v>1010.04</v>
      </c>
      <c r="H908" s="1" t="s">
        <v>679</v>
      </c>
    </row>
    <row r="909" customFormat="false" ht="15" hidden="false" customHeight="true" outlineLevel="0" collapsed="false">
      <c r="A909" s="1" t="s">
        <v>681</v>
      </c>
      <c r="B909" s="1" t="s">
        <v>44</v>
      </c>
      <c r="C909" s="1" t="s">
        <v>626</v>
      </c>
      <c r="D909" s="1" t="s">
        <v>282</v>
      </c>
      <c r="E909" s="82" t="n">
        <v>1</v>
      </c>
      <c r="F909" s="26" t="n">
        <v>6035.94</v>
      </c>
      <c r="G909" s="26" t="n">
        <v>6035.94</v>
      </c>
      <c r="H909" s="1" t="s">
        <v>679</v>
      </c>
    </row>
    <row r="910" customFormat="false" ht="15" hidden="false" customHeight="true" outlineLevel="0" collapsed="false">
      <c r="A910" s="1" t="s">
        <v>681</v>
      </c>
      <c r="B910" s="1" t="s">
        <v>44</v>
      </c>
      <c r="C910" s="1" t="s">
        <v>626</v>
      </c>
      <c r="D910" s="1" t="s">
        <v>282</v>
      </c>
      <c r="E910" s="82" t="n">
        <v>-1</v>
      </c>
      <c r="F910" s="26" t="n">
        <v>1333.53</v>
      </c>
      <c r="G910" s="26" t="n">
        <v>-1333.53</v>
      </c>
      <c r="H910" s="1" t="s">
        <v>636</v>
      </c>
    </row>
    <row r="911" customFormat="false" ht="15" hidden="false" customHeight="true" outlineLevel="0" collapsed="false">
      <c r="A911" s="1" t="s">
        <v>681</v>
      </c>
      <c r="B911" s="1" t="s">
        <v>44</v>
      </c>
      <c r="C911" s="1" t="s">
        <v>641</v>
      </c>
      <c r="D911" s="1" t="s">
        <v>282</v>
      </c>
      <c r="E911" s="82" t="n">
        <v>0</v>
      </c>
      <c r="F911" s="26" t="n">
        <v>0</v>
      </c>
      <c r="G911" s="26" t="n">
        <v>0</v>
      </c>
      <c r="H911" s="1" t="s">
        <v>629</v>
      </c>
    </row>
    <row r="912" customFormat="false" ht="15" hidden="false" customHeight="true" outlineLevel="0" collapsed="false">
      <c r="A912" s="1" t="s">
        <v>681</v>
      </c>
      <c r="B912" s="1" t="s">
        <v>44</v>
      </c>
      <c r="C912" s="1" t="s">
        <v>635</v>
      </c>
      <c r="D912" s="1" t="s">
        <v>282</v>
      </c>
      <c r="E912" s="82" t="n">
        <v>0</v>
      </c>
      <c r="F912" s="26" t="n">
        <v>0</v>
      </c>
      <c r="G912" s="26" t="n">
        <v>0</v>
      </c>
      <c r="H912" s="1" t="s">
        <v>633</v>
      </c>
    </row>
    <row r="913" customFormat="false" ht="15" hidden="false" customHeight="true" outlineLevel="0" collapsed="false">
      <c r="A913" s="1" t="s">
        <v>681</v>
      </c>
      <c r="B913" s="1" t="s">
        <v>87</v>
      </c>
      <c r="C913" s="1" t="s">
        <v>642</v>
      </c>
      <c r="D913" s="1" t="s">
        <v>287</v>
      </c>
      <c r="E913" s="82" t="n">
        <v>2</v>
      </c>
      <c r="F913" s="26" t="n">
        <v>50</v>
      </c>
      <c r="G913" s="26" t="n">
        <v>100</v>
      </c>
      <c r="H913" s="1" t="s">
        <v>643</v>
      </c>
    </row>
    <row r="914" customFormat="false" ht="15" hidden="false" customHeight="true" outlineLevel="0" collapsed="false">
      <c r="A914" s="1" t="s">
        <v>681</v>
      </c>
      <c r="B914" s="1" t="s">
        <v>87</v>
      </c>
      <c r="C914" s="1" t="s">
        <v>642</v>
      </c>
      <c r="D914" s="1" t="s">
        <v>293</v>
      </c>
      <c r="E914" s="82" t="n">
        <v>1</v>
      </c>
      <c r="F914" s="26" t="n">
        <v>10</v>
      </c>
      <c r="G914" s="26" t="n">
        <v>10</v>
      </c>
      <c r="H914" s="1" t="s">
        <v>643</v>
      </c>
    </row>
    <row r="915" customFormat="false" ht="15" hidden="false" customHeight="true" outlineLevel="0" collapsed="false">
      <c r="A915" s="1" t="s">
        <v>681</v>
      </c>
      <c r="B915" s="1" t="s">
        <v>87</v>
      </c>
      <c r="C915" s="1" t="s">
        <v>642</v>
      </c>
      <c r="D915" s="1" t="s">
        <v>290</v>
      </c>
      <c r="E915" s="82" t="n">
        <v>1</v>
      </c>
      <c r="F915" s="26" t="n">
        <v>10</v>
      </c>
      <c r="G915" s="26" t="n">
        <v>10</v>
      </c>
      <c r="H915" s="1" t="s">
        <v>643</v>
      </c>
    </row>
    <row r="916" customFormat="false" ht="15" hidden="false" customHeight="true" outlineLevel="0" collapsed="false">
      <c r="A916" s="1" t="s">
        <v>681</v>
      </c>
      <c r="B916" s="1" t="s">
        <v>87</v>
      </c>
      <c r="C916" s="1" t="s">
        <v>642</v>
      </c>
      <c r="D916" s="1" t="s">
        <v>290</v>
      </c>
      <c r="E916" s="82" t="n">
        <v>5</v>
      </c>
      <c r="F916" s="26" t="n">
        <v>50</v>
      </c>
      <c r="G916" s="26" t="n">
        <v>250</v>
      </c>
      <c r="H916" s="1" t="s">
        <v>643</v>
      </c>
    </row>
    <row r="917" customFormat="false" ht="15" hidden="false" customHeight="true" outlineLevel="0" collapsed="false">
      <c r="A917" s="1" t="s">
        <v>681</v>
      </c>
      <c r="B917" s="1" t="s">
        <v>87</v>
      </c>
      <c r="C917" s="1" t="s">
        <v>642</v>
      </c>
      <c r="D917" s="1" t="s">
        <v>284</v>
      </c>
      <c r="E917" s="82" t="n">
        <v>1</v>
      </c>
      <c r="F917" s="26" t="n">
        <v>10</v>
      </c>
      <c r="G917" s="26" t="n">
        <v>10</v>
      </c>
      <c r="H917" s="1" t="s">
        <v>643</v>
      </c>
    </row>
    <row r="918" customFormat="false" ht="15" hidden="false" customHeight="true" outlineLevel="0" collapsed="false">
      <c r="A918" s="1" t="s">
        <v>681</v>
      </c>
      <c r="B918" s="1" t="s">
        <v>87</v>
      </c>
      <c r="C918" s="1" t="s">
        <v>642</v>
      </c>
      <c r="D918" s="1" t="s">
        <v>284</v>
      </c>
      <c r="E918" s="82" t="n">
        <v>2</v>
      </c>
      <c r="F918" s="26" t="n">
        <v>50</v>
      </c>
      <c r="G918" s="26" t="n">
        <v>100</v>
      </c>
      <c r="H918" s="1" t="s">
        <v>643</v>
      </c>
    </row>
    <row r="919" customFormat="false" ht="15" hidden="false" customHeight="true" outlineLevel="0" collapsed="false">
      <c r="A919" s="1" t="s">
        <v>681</v>
      </c>
      <c r="B919" s="1" t="s">
        <v>87</v>
      </c>
      <c r="C919" s="1" t="s">
        <v>642</v>
      </c>
      <c r="D919" s="1" t="s">
        <v>285</v>
      </c>
      <c r="E919" s="82" t="n">
        <v>1</v>
      </c>
      <c r="F919" s="26" t="n">
        <v>50</v>
      </c>
      <c r="G919" s="26" t="n">
        <v>50</v>
      </c>
      <c r="H919" s="1" t="s">
        <v>643</v>
      </c>
    </row>
    <row r="920" customFormat="false" ht="15" hidden="false" customHeight="true" outlineLevel="0" collapsed="false">
      <c r="A920" s="1" t="s">
        <v>681</v>
      </c>
      <c r="B920" s="1" t="s">
        <v>87</v>
      </c>
      <c r="C920" s="1" t="s">
        <v>642</v>
      </c>
      <c r="D920" s="1" t="s">
        <v>282</v>
      </c>
      <c r="E920" s="82" t="n">
        <v>1</v>
      </c>
      <c r="F920" s="26" t="n">
        <v>90</v>
      </c>
      <c r="G920" s="26" t="n">
        <v>90</v>
      </c>
      <c r="H920" s="1" t="s">
        <v>643</v>
      </c>
    </row>
    <row r="921" customFormat="false" ht="15" hidden="false" customHeight="true" outlineLevel="0" collapsed="false">
      <c r="A921" s="1" t="s">
        <v>681</v>
      </c>
      <c r="B921" s="1" t="s">
        <v>87</v>
      </c>
      <c r="C921" s="1" t="s">
        <v>642</v>
      </c>
      <c r="D921" s="1" t="s">
        <v>282</v>
      </c>
      <c r="E921" s="82" t="n">
        <v>2</v>
      </c>
      <c r="F921" s="26" t="n">
        <v>10</v>
      </c>
      <c r="G921" s="26" t="n">
        <v>20</v>
      </c>
      <c r="H921" s="1" t="s">
        <v>643</v>
      </c>
    </row>
    <row r="922" customFormat="false" ht="15" hidden="false" customHeight="true" outlineLevel="0" collapsed="false">
      <c r="A922" s="1" t="s">
        <v>681</v>
      </c>
      <c r="B922" s="1" t="s">
        <v>87</v>
      </c>
      <c r="C922" s="1" t="s">
        <v>642</v>
      </c>
      <c r="D922" s="1" t="s">
        <v>282</v>
      </c>
      <c r="E922" s="82" t="n">
        <v>3</v>
      </c>
      <c r="F922" s="26" t="n">
        <v>50</v>
      </c>
      <c r="G922" s="26" t="n">
        <v>150</v>
      </c>
      <c r="H922" s="1" t="s">
        <v>643</v>
      </c>
    </row>
    <row r="923" customFormat="false" ht="15" hidden="false" customHeight="true" outlineLevel="0" collapsed="false">
      <c r="A923" s="1" t="s">
        <v>681</v>
      </c>
      <c r="B923" s="1" t="s">
        <v>43</v>
      </c>
      <c r="C923" s="1" t="s">
        <v>43</v>
      </c>
      <c r="D923" s="1" t="s">
        <v>287</v>
      </c>
      <c r="E923" s="82" t="n">
        <v>6588</v>
      </c>
      <c r="F923" s="26" t="n">
        <v>0.138633956355371</v>
      </c>
      <c r="G923" s="26" t="n">
        <v>913.320504</v>
      </c>
      <c r="H923" s="1" t="s">
        <v>451</v>
      </c>
    </row>
    <row r="924" customFormat="false" ht="15" hidden="false" customHeight="true" outlineLevel="0" collapsed="false">
      <c r="A924" s="1" t="s">
        <v>681</v>
      </c>
      <c r="B924" s="1" t="s">
        <v>43</v>
      </c>
      <c r="C924" s="1" t="s">
        <v>43</v>
      </c>
      <c r="D924" s="1" t="s">
        <v>293</v>
      </c>
      <c r="E924" s="82" t="n">
        <v>3765</v>
      </c>
      <c r="F924" s="26" t="n">
        <v>0.138633956355371</v>
      </c>
      <c r="G924" s="26" t="n">
        <v>521.956846</v>
      </c>
      <c r="H924" s="1" t="s">
        <v>451</v>
      </c>
    </row>
    <row r="925" customFormat="false" ht="15" hidden="false" customHeight="true" outlineLevel="0" collapsed="false">
      <c r="A925" s="1" t="s">
        <v>681</v>
      </c>
      <c r="B925" s="1" t="s">
        <v>43</v>
      </c>
      <c r="C925" s="1" t="s">
        <v>43</v>
      </c>
      <c r="D925" s="1" t="s">
        <v>290</v>
      </c>
      <c r="E925" s="82" t="n">
        <v>6568</v>
      </c>
      <c r="F925" s="26" t="n">
        <v>0.138633956355371</v>
      </c>
      <c r="G925" s="26" t="n">
        <v>910.547825</v>
      </c>
      <c r="H925" s="1" t="s">
        <v>451</v>
      </c>
    </row>
    <row r="926" customFormat="false" ht="15" hidden="false" customHeight="true" outlineLevel="0" collapsed="false">
      <c r="A926" s="1" t="s">
        <v>681</v>
      </c>
      <c r="B926" s="1" t="s">
        <v>43</v>
      </c>
      <c r="C926" s="1" t="s">
        <v>43</v>
      </c>
      <c r="D926" s="1" t="s">
        <v>284</v>
      </c>
      <c r="E926" s="82" t="n">
        <v>14689</v>
      </c>
      <c r="F926" s="26" t="n">
        <v>0.138633956355371</v>
      </c>
      <c r="G926" s="26" t="n">
        <v>2036.394185</v>
      </c>
      <c r="H926" s="1" t="s">
        <v>451</v>
      </c>
    </row>
    <row r="927" customFormat="false" ht="15" hidden="false" customHeight="true" outlineLevel="0" collapsed="false">
      <c r="A927" s="1" t="s">
        <v>681</v>
      </c>
      <c r="B927" s="1" t="s">
        <v>43</v>
      </c>
      <c r="C927" s="1" t="s">
        <v>43</v>
      </c>
      <c r="D927" s="1" t="s">
        <v>285</v>
      </c>
      <c r="E927" s="82" t="n">
        <v>4805</v>
      </c>
      <c r="F927" s="26" t="n">
        <v>0.138633956355371</v>
      </c>
      <c r="G927" s="26" t="n">
        <v>666.13616</v>
      </c>
      <c r="H927" s="1" t="s">
        <v>451</v>
      </c>
    </row>
    <row r="928" customFormat="false" ht="15" hidden="false" customHeight="true" outlineLevel="0" collapsed="false">
      <c r="A928" s="1" t="s">
        <v>681</v>
      </c>
      <c r="B928" s="1" t="s">
        <v>43</v>
      </c>
      <c r="C928" s="1" t="s">
        <v>43</v>
      </c>
      <c r="D928" s="1" t="s">
        <v>282</v>
      </c>
      <c r="E928" s="82" t="n">
        <v>4806</v>
      </c>
      <c r="F928" s="26" t="n">
        <v>0.138633956355371</v>
      </c>
      <c r="G928" s="26" t="n">
        <v>666.274794</v>
      </c>
      <c r="H928" s="1" t="s">
        <v>451</v>
      </c>
    </row>
    <row r="929" customFormat="false" ht="15" hidden="false" customHeight="true" outlineLevel="0" collapsed="false">
      <c r="A929" s="1" t="s">
        <v>681</v>
      </c>
      <c r="B929" s="1" t="s">
        <v>452</v>
      </c>
      <c r="C929" s="1" t="s">
        <v>86</v>
      </c>
      <c r="D929" s="1" t="s">
        <v>287</v>
      </c>
      <c r="E929" s="82" t="n">
        <v>6588</v>
      </c>
      <c r="F929" s="26" t="n">
        <v>0.190684</v>
      </c>
      <c r="G929" s="26" t="n">
        <v>1256.226192</v>
      </c>
      <c r="H929" s="1" t="s">
        <v>451</v>
      </c>
    </row>
    <row r="930" customFormat="false" ht="15" hidden="false" customHeight="true" outlineLevel="0" collapsed="false">
      <c r="A930" s="1" t="s">
        <v>681</v>
      </c>
      <c r="B930" s="1" t="s">
        <v>452</v>
      </c>
      <c r="C930" s="1" t="s">
        <v>86</v>
      </c>
      <c r="D930" s="1" t="s">
        <v>293</v>
      </c>
      <c r="E930" s="82" t="n">
        <v>3765</v>
      </c>
      <c r="F930" s="26" t="n">
        <v>0.190684</v>
      </c>
      <c r="G930" s="26" t="n">
        <v>717.92526</v>
      </c>
      <c r="H930" s="1" t="s">
        <v>451</v>
      </c>
    </row>
    <row r="931" customFormat="false" ht="15" hidden="false" customHeight="true" outlineLevel="0" collapsed="false">
      <c r="A931" s="1" t="s">
        <v>681</v>
      </c>
      <c r="B931" s="1" t="s">
        <v>452</v>
      </c>
      <c r="C931" s="1" t="s">
        <v>86</v>
      </c>
      <c r="D931" s="1" t="s">
        <v>290</v>
      </c>
      <c r="E931" s="82" t="n">
        <v>6568</v>
      </c>
      <c r="F931" s="26" t="n">
        <v>0.190684</v>
      </c>
      <c r="G931" s="26" t="n">
        <v>1252.412512</v>
      </c>
      <c r="H931" s="1" t="s">
        <v>451</v>
      </c>
    </row>
    <row r="932" customFormat="false" ht="15" hidden="false" customHeight="true" outlineLevel="0" collapsed="false">
      <c r="A932" s="1" t="s">
        <v>681</v>
      </c>
      <c r="B932" s="1" t="s">
        <v>452</v>
      </c>
      <c r="C932" s="1" t="s">
        <v>86</v>
      </c>
      <c r="D932" s="1" t="s">
        <v>284</v>
      </c>
      <c r="E932" s="82" t="n">
        <v>14689</v>
      </c>
      <c r="F932" s="26" t="n">
        <v>0.190684</v>
      </c>
      <c r="G932" s="26" t="n">
        <v>2800.957276</v>
      </c>
      <c r="H932" s="1" t="s">
        <v>451</v>
      </c>
    </row>
    <row r="933" customFormat="false" ht="15" hidden="false" customHeight="true" outlineLevel="0" collapsed="false">
      <c r="A933" s="1" t="s">
        <v>681</v>
      </c>
      <c r="B933" s="1" t="s">
        <v>452</v>
      </c>
      <c r="C933" s="1" t="s">
        <v>86</v>
      </c>
      <c r="D933" s="1" t="s">
        <v>285</v>
      </c>
      <c r="E933" s="82" t="n">
        <v>4805</v>
      </c>
      <c r="F933" s="26" t="n">
        <v>0.190684</v>
      </c>
      <c r="G933" s="26" t="n">
        <v>916.23662</v>
      </c>
      <c r="H933" s="1" t="s">
        <v>451</v>
      </c>
    </row>
    <row r="934" customFormat="false" ht="15" hidden="false" customHeight="true" outlineLevel="0" collapsed="false">
      <c r="A934" s="1" t="s">
        <v>681</v>
      </c>
      <c r="B934" s="1" t="s">
        <v>452</v>
      </c>
      <c r="C934" s="1" t="s">
        <v>86</v>
      </c>
      <c r="D934" s="1" t="s">
        <v>282</v>
      </c>
      <c r="E934" s="82" t="n">
        <v>4806</v>
      </c>
      <c r="F934" s="26" t="n">
        <v>0.190684</v>
      </c>
      <c r="G934" s="26" t="n">
        <v>916.427304</v>
      </c>
      <c r="H934" s="1" t="s">
        <v>451</v>
      </c>
    </row>
    <row r="935" customFormat="false" ht="15" hidden="false" customHeight="true" outlineLevel="0" collapsed="false">
      <c r="A935" s="1" t="s">
        <v>681</v>
      </c>
      <c r="B935" s="1" t="s">
        <v>81</v>
      </c>
      <c r="C935" s="1" t="s">
        <v>81</v>
      </c>
      <c r="D935" s="1" t="s">
        <v>287</v>
      </c>
      <c r="E935" s="82" t="n">
        <v>6588</v>
      </c>
      <c r="F935" s="26" t="n">
        <v>0.071167700671494</v>
      </c>
      <c r="G935" s="26" t="n">
        <v>468.852812</v>
      </c>
      <c r="H935" s="1" t="s">
        <v>451</v>
      </c>
    </row>
    <row r="936" customFormat="false" ht="15" hidden="false" customHeight="true" outlineLevel="0" collapsed="false">
      <c r="A936" s="1" t="s">
        <v>681</v>
      </c>
      <c r="B936" s="1" t="s">
        <v>81</v>
      </c>
      <c r="C936" s="1" t="s">
        <v>81</v>
      </c>
      <c r="D936" s="1" t="s">
        <v>289</v>
      </c>
      <c r="E936" s="82" t="n">
        <v>13530</v>
      </c>
      <c r="F936" s="26" t="n">
        <v>0.071167700671494</v>
      </c>
      <c r="G936" s="26" t="n">
        <v>962.89899</v>
      </c>
      <c r="H936" s="1" t="s">
        <v>451</v>
      </c>
    </row>
    <row r="937" customFormat="false" ht="15" hidden="false" customHeight="true" outlineLevel="0" collapsed="false">
      <c r="A937" s="1" t="s">
        <v>681</v>
      </c>
      <c r="B937" s="1" t="s">
        <v>81</v>
      </c>
      <c r="C937" s="1" t="s">
        <v>81</v>
      </c>
      <c r="D937" s="1" t="s">
        <v>293</v>
      </c>
      <c r="E937" s="82" t="n">
        <v>3765</v>
      </c>
      <c r="F937" s="26" t="n">
        <v>0.071167700671494</v>
      </c>
      <c r="G937" s="26" t="n">
        <v>267.946393</v>
      </c>
      <c r="H937" s="1" t="s">
        <v>451</v>
      </c>
    </row>
    <row r="938" customFormat="false" ht="15" hidden="false" customHeight="true" outlineLevel="0" collapsed="false">
      <c r="A938" s="1" t="s">
        <v>681</v>
      </c>
      <c r="B938" s="1" t="s">
        <v>81</v>
      </c>
      <c r="C938" s="1" t="s">
        <v>81</v>
      </c>
      <c r="D938" s="1" t="s">
        <v>290</v>
      </c>
      <c r="E938" s="82" t="n">
        <v>6568</v>
      </c>
      <c r="F938" s="26" t="n">
        <v>0.071167700671494</v>
      </c>
      <c r="G938" s="26" t="n">
        <v>467.429458</v>
      </c>
      <c r="H938" s="1" t="s">
        <v>451</v>
      </c>
    </row>
    <row r="939" customFormat="false" ht="15" hidden="false" customHeight="true" outlineLevel="0" collapsed="false">
      <c r="A939" s="1" t="s">
        <v>681</v>
      </c>
      <c r="B939" s="1" t="s">
        <v>81</v>
      </c>
      <c r="C939" s="1" t="s">
        <v>81</v>
      </c>
      <c r="D939" s="1" t="s">
        <v>284</v>
      </c>
      <c r="E939" s="82" t="n">
        <v>14689</v>
      </c>
      <c r="F939" s="26" t="n">
        <v>0.071167700671494</v>
      </c>
      <c r="G939" s="26" t="n">
        <v>1045.382355</v>
      </c>
      <c r="H939" s="1" t="s">
        <v>451</v>
      </c>
    </row>
    <row r="940" customFormat="false" ht="15" hidden="false" customHeight="true" outlineLevel="0" collapsed="false">
      <c r="A940" s="1" t="s">
        <v>681</v>
      </c>
      <c r="B940" s="1" t="s">
        <v>81</v>
      </c>
      <c r="C940" s="1" t="s">
        <v>81</v>
      </c>
      <c r="D940" s="1" t="s">
        <v>285</v>
      </c>
      <c r="E940" s="82" t="n">
        <v>4805</v>
      </c>
      <c r="F940" s="26" t="n">
        <v>0.071167700671494</v>
      </c>
      <c r="G940" s="26" t="n">
        <v>341.960802</v>
      </c>
      <c r="H940" s="1" t="s">
        <v>451</v>
      </c>
    </row>
    <row r="941" customFormat="false" ht="15" hidden="false" customHeight="true" outlineLevel="0" collapsed="false">
      <c r="A941" s="1" t="s">
        <v>681</v>
      </c>
      <c r="B941" s="1" t="s">
        <v>81</v>
      </c>
      <c r="C941" s="1" t="s">
        <v>81</v>
      </c>
      <c r="D941" s="1" t="s">
        <v>282</v>
      </c>
      <c r="E941" s="82" t="n">
        <v>4806</v>
      </c>
      <c r="F941" s="26" t="n">
        <v>0.071167700671494</v>
      </c>
      <c r="G941" s="26" t="n">
        <v>342.031969</v>
      </c>
      <c r="H941" s="1" t="s">
        <v>451</v>
      </c>
    </row>
    <row r="942" customFormat="false" ht="15" hidden="false" customHeight="true" outlineLevel="0" collapsed="false">
      <c r="A942" s="1" t="s">
        <v>681</v>
      </c>
      <c r="B942" s="1" t="s">
        <v>36</v>
      </c>
      <c r="C942" s="1" t="s">
        <v>36</v>
      </c>
      <c r="D942" s="1" t="s">
        <v>287</v>
      </c>
      <c r="E942" s="82" t="n">
        <v>6588</v>
      </c>
      <c r="F942" s="26" t="n">
        <v>0.373762045947462</v>
      </c>
      <c r="G942" s="26" t="n">
        <v>2462.344359</v>
      </c>
      <c r="H942" s="1" t="s">
        <v>451</v>
      </c>
    </row>
    <row r="943" customFormat="false" ht="15" hidden="false" customHeight="true" outlineLevel="0" collapsed="false">
      <c r="A943" s="1" t="s">
        <v>681</v>
      </c>
      <c r="B943" s="1" t="s">
        <v>36</v>
      </c>
      <c r="C943" s="1" t="s">
        <v>36</v>
      </c>
      <c r="D943" s="1" t="s">
        <v>293</v>
      </c>
      <c r="E943" s="82" t="n">
        <v>3765</v>
      </c>
      <c r="F943" s="26" t="n">
        <v>0.373762045947462</v>
      </c>
      <c r="G943" s="26" t="n">
        <v>1407.214103</v>
      </c>
      <c r="H943" s="1" t="s">
        <v>451</v>
      </c>
    </row>
    <row r="944" customFormat="false" ht="15" hidden="false" customHeight="true" outlineLevel="0" collapsed="false">
      <c r="A944" s="1" t="s">
        <v>681</v>
      </c>
      <c r="B944" s="1" t="s">
        <v>36</v>
      </c>
      <c r="C944" s="1" t="s">
        <v>36</v>
      </c>
      <c r="D944" s="1" t="s">
        <v>290</v>
      </c>
      <c r="E944" s="82" t="n">
        <v>6568</v>
      </c>
      <c r="F944" s="26" t="n">
        <v>0.373762045947462</v>
      </c>
      <c r="G944" s="26" t="n">
        <v>2454.869118</v>
      </c>
      <c r="H944" s="1" t="s">
        <v>451</v>
      </c>
    </row>
    <row r="945" customFormat="false" ht="15" hidden="false" customHeight="true" outlineLevel="0" collapsed="false">
      <c r="A945" s="1" t="s">
        <v>681</v>
      </c>
      <c r="B945" s="1" t="s">
        <v>36</v>
      </c>
      <c r="C945" s="1" t="s">
        <v>36</v>
      </c>
      <c r="D945" s="1" t="s">
        <v>284</v>
      </c>
      <c r="E945" s="82" t="n">
        <v>14689</v>
      </c>
      <c r="F945" s="26" t="n">
        <v>0.373762045947462</v>
      </c>
      <c r="G945" s="26" t="n">
        <v>5490.190693</v>
      </c>
      <c r="H945" s="1" t="s">
        <v>451</v>
      </c>
    </row>
    <row r="946" customFormat="false" ht="15" hidden="false" customHeight="true" outlineLevel="0" collapsed="false">
      <c r="A946" s="1" t="s">
        <v>681</v>
      </c>
      <c r="B946" s="1" t="s">
        <v>36</v>
      </c>
      <c r="C946" s="1" t="s">
        <v>36</v>
      </c>
      <c r="D946" s="1" t="s">
        <v>285</v>
      </c>
      <c r="E946" s="82" t="n">
        <v>4805</v>
      </c>
      <c r="F946" s="26" t="n">
        <v>0.373762045947462</v>
      </c>
      <c r="G946" s="26" t="n">
        <v>1795.926631</v>
      </c>
      <c r="H946" s="1" t="s">
        <v>451</v>
      </c>
    </row>
    <row r="947" customFormat="false" ht="15" hidden="false" customHeight="true" outlineLevel="0" collapsed="false">
      <c r="A947" s="1" t="s">
        <v>681</v>
      </c>
      <c r="B947" s="1" t="s">
        <v>36</v>
      </c>
      <c r="C947" s="1" t="s">
        <v>36</v>
      </c>
      <c r="D947" s="1" t="s">
        <v>282</v>
      </c>
      <c r="E947" s="82" t="n">
        <v>4806</v>
      </c>
      <c r="F947" s="26" t="n">
        <v>0.373762045947462</v>
      </c>
      <c r="G947" s="26" t="n">
        <v>1796.300393</v>
      </c>
      <c r="H947" s="1" t="s">
        <v>451</v>
      </c>
    </row>
    <row r="948" customFormat="false" ht="15" hidden="false" customHeight="true" outlineLevel="0" collapsed="false">
      <c r="A948" s="1" t="s">
        <v>681</v>
      </c>
      <c r="B948" s="1" t="s">
        <v>83</v>
      </c>
      <c r="C948" s="1" t="s">
        <v>83</v>
      </c>
      <c r="D948" s="1" t="s">
        <v>287</v>
      </c>
      <c r="E948" s="82" t="n">
        <v>6588</v>
      </c>
      <c r="F948" s="26" t="n">
        <v>0.0793753070856763</v>
      </c>
      <c r="G948" s="26" t="n">
        <v>522.924523</v>
      </c>
      <c r="H948" s="1" t="s">
        <v>451</v>
      </c>
    </row>
    <row r="949" customFormat="false" ht="15" hidden="false" customHeight="true" outlineLevel="0" collapsed="false">
      <c r="A949" s="1" t="s">
        <v>681</v>
      </c>
      <c r="B949" s="1" t="s">
        <v>83</v>
      </c>
      <c r="C949" s="1" t="s">
        <v>83</v>
      </c>
      <c r="D949" s="1" t="s">
        <v>293</v>
      </c>
      <c r="E949" s="82" t="n">
        <v>3765</v>
      </c>
      <c r="F949" s="26" t="n">
        <v>0.0793753070856763</v>
      </c>
      <c r="G949" s="26" t="n">
        <v>298.848031</v>
      </c>
      <c r="H949" s="1" t="s">
        <v>451</v>
      </c>
    </row>
    <row r="950" customFormat="false" ht="15" hidden="false" customHeight="true" outlineLevel="0" collapsed="false">
      <c r="A950" s="1" t="s">
        <v>681</v>
      </c>
      <c r="B950" s="1" t="s">
        <v>83</v>
      </c>
      <c r="C950" s="1" t="s">
        <v>83</v>
      </c>
      <c r="D950" s="1" t="s">
        <v>290</v>
      </c>
      <c r="E950" s="82" t="n">
        <v>6568</v>
      </c>
      <c r="F950" s="26" t="n">
        <v>0.0793753070856763</v>
      </c>
      <c r="G950" s="26" t="n">
        <v>521.337017</v>
      </c>
      <c r="H950" s="1" t="s">
        <v>451</v>
      </c>
    </row>
    <row r="951" customFormat="false" ht="15" hidden="false" customHeight="true" outlineLevel="0" collapsed="false">
      <c r="A951" s="1" t="s">
        <v>681</v>
      </c>
      <c r="B951" s="1" t="s">
        <v>83</v>
      </c>
      <c r="C951" s="1" t="s">
        <v>83</v>
      </c>
      <c r="D951" s="1" t="s">
        <v>284</v>
      </c>
      <c r="E951" s="82" t="n">
        <v>14689</v>
      </c>
      <c r="F951" s="26" t="n">
        <v>0.0793753070856763</v>
      </c>
      <c r="G951" s="26" t="n">
        <v>1165.943886</v>
      </c>
      <c r="H951" s="1" t="s">
        <v>451</v>
      </c>
    </row>
    <row r="952" customFormat="false" ht="15" hidden="false" customHeight="true" outlineLevel="0" collapsed="false">
      <c r="A952" s="1" t="s">
        <v>681</v>
      </c>
      <c r="B952" s="1" t="s">
        <v>83</v>
      </c>
      <c r="C952" s="1" t="s">
        <v>83</v>
      </c>
      <c r="D952" s="1" t="s">
        <v>285</v>
      </c>
      <c r="E952" s="82" t="n">
        <v>4805</v>
      </c>
      <c r="F952" s="26" t="n">
        <v>0.0793753070856763</v>
      </c>
      <c r="G952" s="26" t="n">
        <v>381.398351</v>
      </c>
      <c r="H952" s="1" t="s">
        <v>451</v>
      </c>
    </row>
    <row r="953" customFormat="false" ht="15" hidden="false" customHeight="true" outlineLevel="0" collapsed="false">
      <c r="A953" s="1" t="s">
        <v>681</v>
      </c>
      <c r="B953" s="1" t="s">
        <v>83</v>
      </c>
      <c r="C953" s="1" t="s">
        <v>83</v>
      </c>
      <c r="D953" s="1" t="s">
        <v>282</v>
      </c>
      <c r="E953" s="82" t="n">
        <v>4806</v>
      </c>
      <c r="F953" s="26" t="n">
        <v>0.0793753070856763</v>
      </c>
      <c r="G953" s="26" t="n">
        <v>381.477726</v>
      </c>
      <c r="H953" s="1" t="s">
        <v>451</v>
      </c>
    </row>
    <row r="954" customFormat="false" ht="15" hidden="false" customHeight="true" outlineLevel="0" collapsed="false">
      <c r="A954" s="1" t="s">
        <v>681</v>
      </c>
      <c r="B954" s="1" t="s">
        <v>31</v>
      </c>
      <c r="C954" s="1" t="s">
        <v>31</v>
      </c>
      <c r="D954" s="1" t="s">
        <v>287</v>
      </c>
      <c r="E954" s="82" t="n">
        <v>6588</v>
      </c>
      <c r="F954" s="26" t="n">
        <v>0.371854</v>
      </c>
      <c r="G954" s="26" t="n">
        <v>2449.774152</v>
      </c>
      <c r="H954" s="1" t="s">
        <v>451</v>
      </c>
    </row>
    <row r="955" customFormat="false" ht="15" hidden="false" customHeight="true" outlineLevel="0" collapsed="false">
      <c r="A955" s="1" t="s">
        <v>681</v>
      </c>
      <c r="B955" s="1" t="s">
        <v>31</v>
      </c>
      <c r="C955" s="1" t="s">
        <v>31</v>
      </c>
      <c r="D955" s="1" t="s">
        <v>289</v>
      </c>
      <c r="E955" s="82" t="n">
        <v>13530</v>
      </c>
      <c r="F955" s="26" t="n">
        <v>0.371854</v>
      </c>
      <c r="G955" s="26" t="n">
        <v>5031.18462</v>
      </c>
      <c r="H955" s="1" t="s">
        <v>451</v>
      </c>
    </row>
    <row r="956" customFormat="false" ht="15" hidden="false" customHeight="true" outlineLevel="0" collapsed="false">
      <c r="A956" s="1" t="s">
        <v>681</v>
      </c>
      <c r="B956" s="1" t="s">
        <v>31</v>
      </c>
      <c r="C956" s="1" t="s">
        <v>31</v>
      </c>
      <c r="D956" s="1" t="s">
        <v>293</v>
      </c>
      <c r="E956" s="82" t="n">
        <v>3765</v>
      </c>
      <c r="F956" s="26" t="n">
        <v>0.371854</v>
      </c>
      <c r="G956" s="26" t="n">
        <v>1400.03031</v>
      </c>
      <c r="H956" s="1" t="s">
        <v>451</v>
      </c>
    </row>
    <row r="957" customFormat="false" ht="15" hidden="false" customHeight="true" outlineLevel="0" collapsed="false">
      <c r="A957" s="1" t="s">
        <v>681</v>
      </c>
      <c r="B957" s="1" t="s">
        <v>31</v>
      </c>
      <c r="C957" s="1" t="s">
        <v>31</v>
      </c>
      <c r="D957" s="1" t="s">
        <v>290</v>
      </c>
      <c r="E957" s="82" t="n">
        <v>6568</v>
      </c>
      <c r="F957" s="26" t="n">
        <v>0.371854</v>
      </c>
      <c r="G957" s="26" t="n">
        <v>2442.337072</v>
      </c>
      <c r="H957" s="1" t="s">
        <v>451</v>
      </c>
    </row>
    <row r="958" customFormat="false" ht="15" hidden="false" customHeight="true" outlineLevel="0" collapsed="false">
      <c r="A958" s="1" t="s">
        <v>681</v>
      </c>
      <c r="B958" s="1" t="s">
        <v>31</v>
      </c>
      <c r="C958" s="1" t="s">
        <v>31</v>
      </c>
      <c r="D958" s="1" t="s">
        <v>284</v>
      </c>
      <c r="E958" s="82" t="n">
        <v>14689</v>
      </c>
      <c r="F958" s="26" t="n">
        <v>0.371854</v>
      </c>
      <c r="G958" s="26" t="n">
        <v>5462.163406</v>
      </c>
      <c r="H958" s="1" t="s">
        <v>451</v>
      </c>
    </row>
    <row r="959" customFormat="false" ht="15" hidden="false" customHeight="true" outlineLevel="0" collapsed="false">
      <c r="A959" s="1" t="s">
        <v>681</v>
      </c>
      <c r="B959" s="1" t="s">
        <v>31</v>
      </c>
      <c r="C959" s="1" t="s">
        <v>31</v>
      </c>
      <c r="D959" s="1" t="s">
        <v>285</v>
      </c>
      <c r="E959" s="82" t="n">
        <v>4805</v>
      </c>
      <c r="F959" s="26" t="n">
        <v>0.371854</v>
      </c>
      <c r="G959" s="26" t="n">
        <v>1786.75847</v>
      </c>
      <c r="H959" s="1" t="s">
        <v>451</v>
      </c>
    </row>
    <row r="960" customFormat="false" ht="15" hidden="false" customHeight="true" outlineLevel="0" collapsed="false">
      <c r="A960" s="1" t="s">
        <v>681</v>
      </c>
      <c r="B960" s="1" t="s">
        <v>31</v>
      </c>
      <c r="C960" s="1" t="s">
        <v>31</v>
      </c>
      <c r="D960" s="1" t="s">
        <v>282</v>
      </c>
      <c r="E960" s="82" t="n">
        <v>4806</v>
      </c>
      <c r="F960" s="26" t="n">
        <v>0.371854</v>
      </c>
      <c r="G960" s="26" t="n">
        <v>1787.130324</v>
      </c>
      <c r="H960" s="1" t="s">
        <v>451</v>
      </c>
    </row>
    <row r="961" customFormat="false" ht="15" hidden="false" customHeight="true" outlineLevel="0" collapsed="false">
      <c r="A961" s="1" t="s">
        <v>681</v>
      </c>
      <c r="B961" s="1" t="s">
        <v>32</v>
      </c>
      <c r="C961" s="1" t="s">
        <v>695</v>
      </c>
      <c r="D961" s="1" t="s">
        <v>287</v>
      </c>
      <c r="E961" s="82" t="n">
        <v>29</v>
      </c>
      <c r="F961" s="26" t="n">
        <v>35.6374549100918</v>
      </c>
      <c r="G961" s="26" t="n">
        <v>1033.486192</v>
      </c>
      <c r="H961" s="1" t="s">
        <v>696</v>
      </c>
    </row>
    <row r="962" customFormat="false" ht="15" hidden="false" customHeight="true" outlineLevel="0" collapsed="false">
      <c r="A962" s="1" t="s">
        <v>681</v>
      </c>
      <c r="B962" s="1" t="s">
        <v>32</v>
      </c>
      <c r="C962" s="1" t="s">
        <v>695</v>
      </c>
      <c r="D962" s="1" t="s">
        <v>293</v>
      </c>
      <c r="E962" s="82" t="n">
        <v>10</v>
      </c>
      <c r="F962" s="26" t="n">
        <v>35.6374549100918</v>
      </c>
      <c r="G962" s="26" t="n">
        <v>356.374549</v>
      </c>
      <c r="H962" s="1" t="s">
        <v>696</v>
      </c>
    </row>
    <row r="963" customFormat="false" ht="15" hidden="false" customHeight="true" outlineLevel="0" collapsed="false">
      <c r="A963" s="1" t="s">
        <v>681</v>
      </c>
      <c r="B963" s="1" t="s">
        <v>32</v>
      </c>
      <c r="C963" s="1" t="s">
        <v>695</v>
      </c>
      <c r="D963" s="1" t="s">
        <v>290</v>
      </c>
      <c r="E963" s="82" t="n">
        <v>43</v>
      </c>
      <c r="F963" s="26" t="n">
        <v>35.6374549100918</v>
      </c>
      <c r="G963" s="26" t="n">
        <v>1532.410561</v>
      </c>
      <c r="H963" s="1" t="s">
        <v>696</v>
      </c>
    </row>
    <row r="964" customFormat="false" ht="15" hidden="false" customHeight="true" outlineLevel="0" collapsed="false">
      <c r="A964" s="1" t="s">
        <v>681</v>
      </c>
      <c r="B964" s="1" t="s">
        <v>32</v>
      </c>
      <c r="C964" s="1" t="s">
        <v>695</v>
      </c>
      <c r="D964" s="1" t="s">
        <v>284</v>
      </c>
      <c r="E964" s="82" t="n">
        <v>45</v>
      </c>
      <c r="F964" s="26" t="n">
        <v>35.6374549100918</v>
      </c>
      <c r="G964" s="26" t="n">
        <v>1603.685471</v>
      </c>
      <c r="H964" s="1" t="s">
        <v>696</v>
      </c>
    </row>
    <row r="965" customFormat="false" ht="15" hidden="false" customHeight="true" outlineLevel="0" collapsed="false">
      <c r="A965" s="1" t="s">
        <v>681</v>
      </c>
      <c r="B965" s="1" t="s">
        <v>32</v>
      </c>
      <c r="C965" s="1" t="s">
        <v>695</v>
      </c>
      <c r="D965" s="1" t="s">
        <v>285</v>
      </c>
      <c r="E965" s="82" t="n">
        <v>18</v>
      </c>
      <c r="F965" s="26" t="n">
        <v>35.6374549100918</v>
      </c>
      <c r="G965" s="26" t="n">
        <v>641.474188</v>
      </c>
      <c r="H965" s="1" t="s">
        <v>696</v>
      </c>
    </row>
    <row r="966" customFormat="false" ht="15" hidden="false" customHeight="true" outlineLevel="0" collapsed="false">
      <c r="A966" s="1" t="s">
        <v>681</v>
      </c>
      <c r="B966" s="1" t="s">
        <v>32</v>
      </c>
      <c r="C966" s="1" t="s">
        <v>695</v>
      </c>
      <c r="D966" s="1" t="s">
        <v>282</v>
      </c>
      <c r="E966" s="82" t="n">
        <v>19</v>
      </c>
      <c r="F966" s="26" t="n">
        <v>35.6374549100918</v>
      </c>
      <c r="G966" s="26" t="n">
        <v>677.111643</v>
      </c>
      <c r="H966" s="1" t="s">
        <v>696</v>
      </c>
    </row>
    <row r="967" customFormat="false" ht="15" hidden="false" customHeight="true" outlineLevel="0" collapsed="false">
      <c r="A967" s="1" t="s">
        <v>681</v>
      </c>
      <c r="B967" s="1" t="s">
        <v>33</v>
      </c>
      <c r="C967" s="1" t="s">
        <v>697</v>
      </c>
      <c r="D967" s="1" t="s">
        <v>287</v>
      </c>
      <c r="E967" s="82" t="n">
        <v>29</v>
      </c>
      <c r="F967" s="26" t="n">
        <v>52.434725412844</v>
      </c>
      <c r="G967" s="26" t="n">
        <v>1520.607037</v>
      </c>
      <c r="H967" s="1" t="s">
        <v>696</v>
      </c>
    </row>
    <row r="968" customFormat="false" ht="15" hidden="false" customHeight="true" outlineLevel="0" collapsed="false">
      <c r="A968" s="1" t="s">
        <v>681</v>
      </c>
      <c r="B968" s="1" t="s">
        <v>33</v>
      </c>
      <c r="C968" s="1" t="s">
        <v>697</v>
      </c>
      <c r="D968" s="1" t="s">
        <v>293</v>
      </c>
      <c r="E968" s="82" t="n">
        <v>10</v>
      </c>
      <c r="F968" s="26" t="n">
        <v>52.434725412844</v>
      </c>
      <c r="G968" s="26" t="n">
        <v>524.347254</v>
      </c>
      <c r="H968" s="1" t="s">
        <v>696</v>
      </c>
    </row>
    <row r="969" customFormat="false" ht="15" hidden="false" customHeight="true" outlineLevel="0" collapsed="false">
      <c r="A969" s="1" t="s">
        <v>681</v>
      </c>
      <c r="B969" s="1" t="s">
        <v>33</v>
      </c>
      <c r="C969" s="1" t="s">
        <v>697</v>
      </c>
      <c r="D969" s="1" t="s">
        <v>290</v>
      </c>
      <c r="E969" s="82" t="n">
        <v>43</v>
      </c>
      <c r="F969" s="26" t="n">
        <v>52.434725412844</v>
      </c>
      <c r="G969" s="26" t="n">
        <v>2254.693193</v>
      </c>
      <c r="H969" s="1" t="s">
        <v>696</v>
      </c>
    </row>
    <row r="970" customFormat="false" ht="15" hidden="false" customHeight="true" outlineLevel="0" collapsed="false">
      <c r="A970" s="1" t="s">
        <v>681</v>
      </c>
      <c r="B970" s="1" t="s">
        <v>33</v>
      </c>
      <c r="C970" s="1" t="s">
        <v>697</v>
      </c>
      <c r="D970" s="1" t="s">
        <v>284</v>
      </c>
      <c r="E970" s="82" t="n">
        <v>45</v>
      </c>
      <c r="F970" s="26" t="n">
        <v>52.434725412844</v>
      </c>
      <c r="G970" s="26" t="n">
        <v>2359.562644</v>
      </c>
      <c r="H970" s="1" t="s">
        <v>696</v>
      </c>
    </row>
    <row r="971" customFormat="false" ht="15" hidden="false" customHeight="true" outlineLevel="0" collapsed="false">
      <c r="A971" s="1" t="s">
        <v>681</v>
      </c>
      <c r="B971" s="1" t="s">
        <v>33</v>
      </c>
      <c r="C971" s="1" t="s">
        <v>697</v>
      </c>
      <c r="D971" s="1" t="s">
        <v>285</v>
      </c>
      <c r="E971" s="82" t="n">
        <v>18</v>
      </c>
      <c r="F971" s="26" t="n">
        <v>52.434725412844</v>
      </c>
      <c r="G971" s="26" t="n">
        <v>943.825057</v>
      </c>
      <c r="H971" s="1" t="s">
        <v>696</v>
      </c>
    </row>
    <row r="972" customFormat="false" ht="15" hidden="false" customHeight="true" outlineLevel="0" collapsed="false">
      <c r="A972" s="1" t="s">
        <v>681</v>
      </c>
      <c r="B972" s="1" t="s">
        <v>33</v>
      </c>
      <c r="C972" s="1" t="s">
        <v>697</v>
      </c>
      <c r="D972" s="1" t="s">
        <v>282</v>
      </c>
      <c r="E972" s="82" t="n">
        <v>19</v>
      </c>
      <c r="F972" s="26" t="n">
        <v>52.434725412844</v>
      </c>
      <c r="G972" s="26" t="n">
        <v>996.259783</v>
      </c>
      <c r="H972" s="1" t="s">
        <v>696</v>
      </c>
    </row>
    <row r="973" customFormat="false" ht="15" hidden="false" customHeight="true" outlineLevel="0" collapsed="false">
      <c r="A973" s="1" t="s">
        <v>681</v>
      </c>
      <c r="B973" s="1" t="s">
        <v>44</v>
      </c>
      <c r="C973" s="1" t="s">
        <v>698</v>
      </c>
      <c r="D973" s="1" t="s">
        <v>287</v>
      </c>
      <c r="E973" s="82" t="n">
        <v>29</v>
      </c>
      <c r="F973" s="26" t="n">
        <v>60.0816569724771</v>
      </c>
      <c r="G973" s="26" t="n">
        <v>1742.36805220184</v>
      </c>
      <c r="H973" s="1" t="s">
        <v>699</v>
      </c>
    </row>
    <row r="974" customFormat="false" ht="15" hidden="false" customHeight="true" outlineLevel="0" collapsed="false">
      <c r="A974" s="1" t="s">
        <v>681</v>
      </c>
      <c r="B974" s="1" t="s">
        <v>44</v>
      </c>
      <c r="C974" s="1" t="s">
        <v>698</v>
      </c>
      <c r="D974" s="1" t="s">
        <v>289</v>
      </c>
      <c r="E974" s="82" t="n">
        <v>37</v>
      </c>
      <c r="F974" s="26" t="n">
        <v>60.0816569724771</v>
      </c>
      <c r="G974" s="26" t="n">
        <v>2223.02130798165</v>
      </c>
      <c r="H974" s="1" t="s">
        <v>699</v>
      </c>
    </row>
    <row r="975" customFormat="false" ht="15" hidden="false" customHeight="true" outlineLevel="0" collapsed="false">
      <c r="A975" s="1" t="s">
        <v>681</v>
      </c>
      <c r="B975" s="1" t="s">
        <v>44</v>
      </c>
      <c r="C975" s="1" t="s">
        <v>698</v>
      </c>
      <c r="D975" s="1" t="s">
        <v>293</v>
      </c>
      <c r="E975" s="82" t="n">
        <v>10</v>
      </c>
      <c r="F975" s="26" t="n">
        <v>60.0816569724771</v>
      </c>
      <c r="G975" s="26" t="n">
        <v>600.816569724771</v>
      </c>
      <c r="H975" s="1" t="s">
        <v>699</v>
      </c>
    </row>
    <row r="976" customFormat="false" ht="15" hidden="false" customHeight="true" outlineLevel="0" collapsed="false">
      <c r="A976" s="1" t="s">
        <v>681</v>
      </c>
      <c r="B976" s="1" t="s">
        <v>44</v>
      </c>
      <c r="C976" s="1" t="s">
        <v>698</v>
      </c>
      <c r="D976" s="1" t="s">
        <v>290</v>
      </c>
      <c r="E976" s="82" t="n">
        <v>43</v>
      </c>
      <c r="F976" s="26" t="n">
        <v>60.0816569724771</v>
      </c>
      <c r="G976" s="26" t="n">
        <v>2583.51124981652</v>
      </c>
      <c r="H976" s="1" t="s">
        <v>699</v>
      </c>
    </row>
    <row r="977" customFormat="false" ht="15" hidden="false" customHeight="true" outlineLevel="0" collapsed="false">
      <c r="A977" s="1" t="s">
        <v>681</v>
      </c>
      <c r="B977" s="1" t="s">
        <v>44</v>
      </c>
      <c r="C977" s="1" t="s">
        <v>698</v>
      </c>
      <c r="D977" s="1" t="s">
        <v>284</v>
      </c>
      <c r="E977" s="82" t="n">
        <v>45</v>
      </c>
      <c r="F977" s="26" t="n">
        <v>60.0816569724771</v>
      </c>
      <c r="G977" s="26" t="n">
        <v>2703.67456376147</v>
      </c>
      <c r="H977" s="1" t="s">
        <v>699</v>
      </c>
    </row>
    <row r="978" customFormat="false" ht="15" hidden="false" customHeight="true" outlineLevel="0" collapsed="false">
      <c r="A978" s="1" t="s">
        <v>681</v>
      </c>
      <c r="B978" s="1" t="s">
        <v>44</v>
      </c>
      <c r="C978" s="1" t="s">
        <v>698</v>
      </c>
      <c r="D978" s="1" t="s">
        <v>285</v>
      </c>
      <c r="E978" s="82" t="n">
        <v>18</v>
      </c>
      <c r="F978" s="26" t="n">
        <v>60.0816569724771</v>
      </c>
      <c r="G978" s="26" t="n">
        <v>1081.46982550459</v>
      </c>
      <c r="H978" s="1" t="s">
        <v>699</v>
      </c>
    </row>
    <row r="979" customFormat="false" ht="15" hidden="false" customHeight="true" outlineLevel="0" collapsed="false">
      <c r="A979" s="1" t="s">
        <v>681</v>
      </c>
      <c r="B979" s="1" t="s">
        <v>44</v>
      </c>
      <c r="C979" s="1" t="s">
        <v>698</v>
      </c>
      <c r="D979" s="1" t="s">
        <v>282</v>
      </c>
      <c r="E979" s="82" t="n">
        <v>19</v>
      </c>
      <c r="F979" s="26" t="n">
        <v>60.0816569724771</v>
      </c>
      <c r="G979" s="26" t="n">
        <v>1141.55148247707</v>
      </c>
      <c r="H979" s="1" t="s">
        <v>699</v>
      </c>
    </row>
    <row r="980" customFormat="false" ht="15" hidden="false" customHeight="true" outlineLevel="0" collapsed="false">
      <c r="A980" s="1" t="s">
        <v>644</v>
      </c>
      <c r="B980" s="1" t="s">
        <v>80</v>
      </c>
      <c r="C980" s="1" t="s">
        <v>80</v>
      </c>
      <c r="D980" s="1" t="s">
        <v>287</v>
      </c>
      <c r="E980" s="82" t="n">
        <v>6280</v>
      </c>
      <c r="F980" s="26" t="n">
        <v>0.154543612417484</v>
      </c>
      <c r="G980" s="26" t="n">
        <v>970.5338859818</v>
      </c>
      <c r="H980" s="1" t="s">
        <v>451</v>
      </c>
    </row>
    <row r="981" customFormat="false" ht="15" hidden="false" customHeight="true" outlineLevel="0" collapsed="false">
      <c r="A981" s="1" t="s">
        <v>644</v>
      </c>
      <c r="B981" s="1" t="s">
        <v>80</v>
      </c>
      <c r="C981" s="1" t="s">
        <v>80</v>
      </c>
      <c r="D981" s="1" t="s">
        <v>284</v>
      </c>
      <c r="E981" s="82" t="n">
        <v>14331</v>
      </c>
      <c r="F981" s="26" t="n">
        <v>0.154543612417484</v>
      </c>
      <c r="G981" s="26" t="n">
        <v>2214.76450955496</v>
      </c>
      <c r="H981" s="1" t="s">
        <v>451</v>
      </c>
    </row>
    <row r="982" customFormat="false" ht="15" hidden="false" customHeight="true" outlineLevel="0" collapsed="false">
      <c r="A982" s="1" t="s">
        <v>644</v>
      </c>
      <c r="B982" s="1" t="s">
        <v>80</v>
      </c>
      <c r="C982" s="1" t="s">
        <v>80</v>
      </c>
      <c r="D982" s="1" t="s">
        <v>293</v>
      </c>
      <c r="E982" s="82" t="n">
        <v>3650</v>
      </c>
      <c r="F982" s="26" t="n">
        <v>0.154543612417484</v>
      </c>
      <c r="G982" s="26" t="n">
        <v>564.084185323817</v>
      </c>
      <c r="H982" s="1" t="s">
        <v>451</v>
      </c>
    </row>
    <row r="983" customFormat="false" ht="15" hidden="false" customHeight="true" outlineLevel="0" collapsed="false">
      <c r="A983" s="1" t="s">
        <v>644</v>
      </c>
      <c r="B983" s="1" t="s">
        <v>80</v>
      </c>
      <c r="C983" s="1" t="s">
        <v>80</v>
      </c>
      <c r="D983" s="1" t="s">
        <v>290</v>
      </c>
      <c r="E983" s="82" t="n">
        <v>6396</v>
      </c>
      <c r="F983" s="26" t="n">
        <v>0.154543612417484</v>
      </c>
      <c r="G983" s="26" t="n">
        <v>988.460945022228</v>
      </c>
      <c r="H983" s="1" t="s">
        <v>451</v>
      </c>
    </row>
    <row r="984" customFormat="false" ht="15" hidden="false" customHeight="true" outlineLevel="0" collapsed="false">
      <c r="A984" s="1" t="s">
        <v>644</v>
      </c>
      <c r="B984" s="1" t="s">
        <v>80</v>
      </c>
      <c r="C984" s="1" t="s">
        <v>80</v>
      </c>
      <c r="D984" s="1" t="s">
        <v>285</v>
      </c>
      <c r="E984" s="82" t="n">
        <v>4730</v>
      </c>
      <c r="F984" s="26" t="n">
        <v>0.154543612417484</v>
      </c>
      <c r="G984" s="26" t="n">
        <v>730.991286734699</v>
      </c>
      <c r="H984" s="1" t="s">
        <v>451</v>
      </c>
    </row>
    <row r="985" customFormat="false" ht="15" hidden="false" customHeight="true" outlineLevel="0" collapsed="false">
      <c r="A985" s="1" t="s">
        <v>644</v>
      </c>
      <c r="B985" s="1" t="s">
        <v>80</v>
      </c>
      <c r="C985" s="1" t="s">
        <v>80</v>
      </c>
      <c r="D985" s="1" t="s">
        <v>282</v>
      </c>
      <c r="E985" s="82" t="n">
        <v>4782</v>
      </c>
      <c r="F985" s="26" t="n">
        <v>0.154543612417484</v>
      </c>
      <c r="G985" s="26" t="n">
        <v>739.027554580408</v>
      </c>
      <c r="H985" s="1" t="s">
        <v>451</v>
      </c>
    </row>
    <row r="986" customFormat="false" ht="15" hidden="false" customHeight="true" outlineLevel="0" collapsed="false">
      <c r="A986" s="1" t="s">
        <v>654</v>
      </c>
      <c r="B986" s="1" t="s">
        <v>80</v>
      </c>
      <c r="C986" s="1" t="s">
        <v>80</v>
      </c>
      <c r="D986" s="1" t="s">
        <v>287</v>
      </c>
      <c r="E986" s="82" t="n">
        <v>6445</v>
      </c>
      <c r="F986" s="26" t="n">
        <v>0.150676625241861</v>
      </c>
      <c r="G986" s="26" t="n">
        <v>971.110849683794</v>
      </c>
      <c r="H986" s="1" t="s">
        <v>451</v>
      </c>
    </row>
    <row r="987" customFormat="false" ht="15" hidden="false" customHeight="true" outlineLevel="0" collapsed="false">
      <c r="A987" s="1" t="s">
        <v>654</v>
      </c>
      <c r="B987" s="1" t="s">
        <v>80</v>
      </c>
      <c r="C987" s="1" t="s">
        <v>80</v>
      </c>
      <c r="D987" s="1" t="s">
        <v>284</v>
      </c>
      <c r="E987" s="82" t="n">
        <v>14441</v>
      </c>
      <c r="F987" s="26" t="n">
        <v>0.150676625241861</v>
      </c>
      <c r="G987" s="26" t="n">
        <v>2175.92114511772</v>
      </c>
      <c r="H987" s="1" t="s">
        <v>451</v>
      </c>
    </row>
    <row r="988" customFormat="false" ht="15" hidden="false" customHeight="true" outlineLevel="0" collapsed="false">
      <c r="A988" s="1" t="s">
        <v>654</v>
      </c>
      <c r="B988" s="1" t="s">
        <v>80</v>
      </c>
      <c r="C988" s="1" t="s">
        <v>80</v>
      </c>
      <c r="D988" s="1" t="s">
        <v>293</v>
      </c>
      <c r="E988" s="82" t="n">
        <v>3704</v>
      </c>
      <c r="F988" s="26" t="n">
        <v>0.150676625241861</v>
      </c>
      <c r="G988" s="26" t="n">
        <v>558.106219895853</v>
      </c>
      <c r="H988" s="1" t="s">
        <v>451</v>
      </c>
    </row>
    <row r="989" customFormat="false" ht="15" hidden="false" customHeight="true" outlineLevel="0" collapsed="false">
      <c r="A989" s="1" t="s">
        <v>654</v>
      </c>
      <c r="B989" s="1" t="s">
        <v>80</v>
      </c>
      <c r="C989" s="1" t="s">
        <v>80</v>
      </c>
      <c r="D989" s="1" t="s">
        <v>290</v>
      </c>
      <c r="E989" s="82" t="n">
        <v>6434</v>
      </c>
      <c r="F989" s="26" t="n">
        <v>0.150676625241861</v>
      </c>
      <c r="G989" s="26" t="n">
        <v>969.453406806134</v>
      </c>
      <c r="H989" s="1" t="s">
        <v>451</v>
      </c>
    </row>
    <row r="990" customFormat="false" ht="15" hidden="false" customHeight="true" outlineLevel="0" collapsed="false">
      <c r="A990" s="1" t="s">
        <v>654</v>
      </c>
      <c r="B990" s="1" t="s">
        <v>80</v>
      </c>
      <c r="C990" s="1" t="s">
        <v>80</v>
      </c>
      <c r="D990" s="1" t="s">
        <v>285</v>
      </c>
      <c r="E990" s="82" t="n">
        <v>4749</v>
      </c>
      <c r="F990" s="26" t="n">
        <v>0.150676625241861</v>
      </c>
      <c r="G990" s="26" t="n">
        <v>715.563293273598</v>
      </c>
      <c r="H990" s="1" t="s">
        <v>451</v>
      </c>
    </row>
    <row r="991" customFormat="false" ht="15" hidden="false" customHeight="true" outlineLevel="0" collapsed="false">
      <c r="A991" s="1" t="s">
        <v>654</v>
      </c>
      <c r="B991" s="1" t="s">
        <v>80</v>
      </c>
      <c r="C991" s="1" t="s">
        <v>80</v>
      </c>
      <c r="D991" s="1" t="s">
        <v>282</v>
      </c>
      <c r="E991" s="82" t="n">
        <v>4795</v>
      </c>
      <c r="F991" s="26" t="n">
        <v>0.150676625241861</v>
      </c>
      <c r="G991" s="26" t="n">
        <v>722.494418034724</v>
      </c>
      <c r="H991" s="1" t="s">
        <v>451</v>
      </c>
    </row>
    <row r="992" customFormat="false" ht="15" hidden="false" customHeight="true" outlineLevel="0" collapsed="false">
      <c r="A992" s="1" t="s">
        <v>681</v>
      </c>
      <c r="B992" s="1" t="s">
        <v>80</v>
      </c>
      <c r="C992" s="1" t="s">
        <v>80</v>
      </c>
      <c r="D992" s="1" t="s">
        <v>287</v>
      </c>
      <c r="E992" s="82" t="n">
        <v>6588</v>
      </c>
      <c r="F992" s="26" t="n">
        <v>0.145289779573281</v>
      </c>
      <c r="G992" s="26" t="n">
        <v>957.169067828775</v>
      </c>
      <c r="H992" s="1" t="s">
        <v>451</v>
      </c>
    </row>
    <row r="993" customFormat="false" ht="15" hidden="false" customHeight="true" outlineLevel="0" collapsed="false">
      <c r="A993" s="1" t="s">
        <v>681</v>
      </c>
      <c r="B993" s="1" t="s">
        <v>80</v>
      </c>
      <c r="C993" s="1" t="s">
        <v>80</v>
      </c>
      <c r="D993" s="1" t="s">
        <v>284</v>
      </c>
      <c r="E993" s="82" t="n">
        <v>14689</v>
      </c>
      <c r="F993" s="26" t="n">
        <v>0.145289779573281</v>
      </c>
      <c r="G993" s="26" t="n">
        <v>2134.16157215193</v>
      </c>
      <c r="H993" s="1" t="s">
        <v>451</v>
      </c>
    </row>
    <row r="994" customFormat="false" ht="15" hidden="false" customHeight="true" outlineLevel="0" collapsed="false">
      <c r="A994" s="1" t="s">
        <v>681</v>
      </c>
      <c r="B994" s="1" t="s">
        <v>80</v>
      </c>
      <c r="C994" s="1" t="s">
        <v>80</v>
      </c>
      <c r="D994" s="1" t="s">
        <v>293</v>
      </c>
      <c r="E994" s="82" t="n">
        <v>3765</v>
      </c>
      <c r="F994" s="26" t="n">
        <v>0.145289779573281</v>
      </c>
      <c r="G994" s="26" t="n">
        <v>547.016020093403</v>
      </c>
      <c r="H994" s="1" t="s">
        <v>451</v>
      </c>
    </row>
    <row r="995" customFormat="false" ht="15" hidden="false" customHeight="true" outlineLevel="0" collapsed="false">
      <c r="A995" s="1" t="s">
        <v>681</v>
      </c>
      <c r="B995" s="1" t="s">
        <v>80</v>
      </c>
      <c r="C995" s="1" t="s">
        <v>80</v>
      </c>
      <c r="D995" s="1" t="s">
        <v>290</v>
      </c>
      <c r="E995" s="82" t="n">
        <v>6568</v>
      </c>
      <c r="F995" s="26" t="n">
        <v>0.145289779573281</v>
      </c>
      <c r="G995" s="26" t="n">
        <v>954.26327223731</v>
      </c>
      <c r="H995" s="1" t="s">
        <v>451</v>
      </c>
    </row>
    <row r="996" customFormat="false" ht="15" hidden="false" customHeight="true" outlineLevel="0" collapsed="false">
      <c r="A996" s="1" t="s">
        <v>681</v>
      </c>
      <c r="B996" s="1" t="s">
        <v>80</v>
      </c>
      <c r="C996" s="1" t="s">
        <v>80</v>
      </c>
      <c r="D996" s="1" t="s">
        <v>285</v>
      </c>
      <c r="E996" s="82" t="n">
        <v>4805</v>
      </c>
      <c r="F996" s="26" t="n">
        <v>0.145289779573281</v>
      </c>
      <c r="G996" s="26" t="n">
        <v>698.117390849615</v>
      </c>
      <c r="H996" s="1" t="s">
        <v>451</v>
      </c>
    </row>
    <row r="997" customFormat="false" ht="15" hidden="false" customHeight="true" outlineLevel="0" collapsed="false">
      <c r="A997" s="1" t="s">
        <v>681</v>
      </c>
      <c r="B997" s="1" t="s">
        <v>80</v>
      </c>
      <c r="C997" s="1" t="s">
        <v>80</v>
      </c>
      <c r="D997" s="1" t="s">
        <v>282</v>
      </c>
      <c r="E997" s="82" t="n">
        <v>4806</v>
      </c>
      <c r="F997" s="26" t="n">
        <v>0.145289779573281</v>
      </c>
      <c r="G997" s="26" t="n">
        <v>698.262680629189</v>
      </c>
      <c r="H997" s="1" t="s">
        <v>451</v>
      </c>
    </row>
    <row r="998" customFormat="false" ht="15" hidden="false" customHeight="true" outlineLevel="0" collapsed="false">
      <c r="A998" s="1" t="s">
        <v>644</v>
      </c>
      <c r="B998" s="1" t="s">
        <v>42</v>
      </c>
      <c r="C998" s="1" t="s">
        <v>42</v>
      </c>
      <c r="D998" s="1" t="s">
        <v>287</v>
      </c>
      <c r="E998" s="82" t="n">
        <v>6280</v>
      </c>
      <c r="F998" s="26" t="n">
        <v>0.145293801710045</v>
      </c>
      <c r="G998" s="26" t="n">
        <v>912.445074739083</v>
      </c>
      <c r="H998" s="1" t="s">
        <v>451</v>
      </c>
    </row>
    <row r="999" customFormat="false" ht="15" hidden="false" customHeight="true" outlineLevel="0" collapsed="false">
      <c r="A999" s="1" t="s">
        <v>644</v>
      </c>
      <c r="B999" s="1" t="s">
        <v>42</v>
      </c>
      <c r="C999" s="1" t="s">
        <v>42</v>
      </c>
      <c r="D999" s="1" t="s">
        <v>284</v>
      </c>
      <c r="E999" s="82" t="n">
        <v>14331</v>
      </c>
      <c r="F999" s="26" t="n">
        <v>0.145293801710045</v>
      </c>
      <c r="G999" s="26" t="n">
        <v>2082.20547230666</v>
      </c>
      <c r="H999" s="1" t="s">
        <v>451</v>
      </c>
    </row>
    <row r="1000" customFormat="false" ht="15" hidden="false" customHeight="true" outlineLevel="0" collapsed="false">
      <c r="A1000" s="1" t="s">
        <v>644</v>
      </c>
      <c r="B1000" s="1" t="s">
        <v>42</v>
      </c>
      <c r="C1000" s="1" t="s">
        <v>42</v>
      </c>
      <c r="D1000" s="1" t="s">
        <v>293</v>
      </c>
      <c r="E1000" s="82" t="n">
        <v>3650</v>
      </c>
      <c r="F1000" s="26" t="n">
        <v>0.145293801710045</v>
      </c>
      <c r="G1000" s="26" t="n">
        <v>530.322376241664</v>
      </c>
      <c r="H1000" s="1" t="s">
        <v>451</v>
      </c>
    </row>
    <row r="1001" customFormat="false" ht="15" hidden="false" customHeight="true" outlineLevel="0" collapsed="false">
      <c r="A1001" s="1" t="s">
        <v>644</v>
      </c>
      <c r="B1001" s="1" t="s">
        <v>42</v>
      </c>
      <c r="C1001" s="1" t="s">
        <v>42</v>
      </c>
      <c r="D1001" s="1" t="s">
        <v>290</v>
      </c>
      <c r="E1001" s="82" t="n">
        <v>6396</v>
      </c>
      <c r="F1001" s="26" t="n">
        <v>0.145293801710045</v>
      </c>
      <c r="G1001" s="26" t="n">
        <v>929.299155737448</v>
      </c>
      <c r="H1001" s="1" t="s">
        <v>451</v>
      </c>
    </row>
    <row r="1002" customFormat="false" ht="15" hidden="false" customHeight="true" outlineLevel="0" collapsed="false">
      <c r="A1002" s="1" t="s">
        <v>644</v>
      </c>
      <c r="B1002" s="1" t="s">
        <v>42</v>
      </c>
      <c r="C1002" s="1" t="s">
        <v>42</v>
      </c>
      <c r="D1002" s="1" t="s">
        <v>285</v>
      </c>
      <c r="E1002" s="82" t="n">
        <v>4730</v>
      </c>
      <c r="F1002" s="26" t="n">
        <v>0.145293801710045</v>
      </c>
      <c r="G1002" s="26" t="n">
        <v>687.239682088513</v>
      </c>
      <c r="H1002" s="1" t="s">
        <v>451</v>
      </c>
    </row>
    <row r="1003" customFormat="false" ht="15" hidden="false" customHeight="true" outlineLevel="0" collapsed="false">
      <c r="A1003" s="1" t="s">
        <v>644</v>
      </c>
      <c r="B1003" s="1" t="s">
        <v>42</v>
      </c>
      <c r="C1003" s="1" t="s">
        <v>42</v>
      </c>
      <c r="D1003" s="1" t="s">
        <v>282</v>
      </c>
      <c r="E1003" s="82" t="n">
        <v>4782</v>
      </c>
      <c r="F1003" s="26" t="n">
        <v>0.145293801710045</v>
      </c>
      <c r="G1003" s="26" t="n">
        <v>694.794959777435</v>
      </c>
      <c r="H1003" s="1" t="s">
        <v>451</v>
      </c>
    </row>
    <row r="1004" customFormat="false" ht="15" hidden="false" customHeight="true" outlineLevel="0" collapsed="false">
      <c r="A1004" s="1" t="s">
        <v>654</v>
      </c>
      <c r="B1004" s="1" t="s">
        <v>42</v>
      </c>
      <c r="C1004" s="1" t="s">
        <v>42</v>
      </c>
      <c r="D1004" s="1" t="s">
        <v>287</v>
      </c>
      <c r="E1004" s="82" t="n">
        <v>6445</v>
      </c>
      <c r="F1004" s="26" t="n">
        <v>0.146782423739836</v>
      </c>
      <c r="G1004" s="26" t="n">
        <v>946.012721003243</v>
      </c>
      <c r="H1004" s="1" t="s">
        <v>451</v>
      </c>
    </row>
    <row r="1005" customFormat="false" ht="15" hidden="false" customHeight="true" outlineLevel="0" collapsed="false">
      <c r="A1005" s="1" t="s">
        <v>654</v>
      </c>
      <c r="B1005" s="1" t="s">
        <v>42</v>
      </c>
      <c r="C1005" s="1" t="s">
        <v>42</v>
      </c>
      <c r="D1005" s="1" t="s">
        <v>284</v>
      </c>
      <c r="E1005" s="82" t="n">
        <v>14441</v>
      </c>
      <c r="F1005" s="26" t="n">
        <v>0.146782423739836</v>
      </c>
      <c r="G1005" s="26" t="n">
        <v>2119.68498122697</v>
      </c>
      <c r="H1005" s="1" t="s">
        <v>451</v>
      </c>
    </row>
    <row r="1006" customFormat="false" ht="15" hidden="false" customHeight="true" outlineLevel="0" collapsed="false">
      <c r="A1006" s="1" t="s">
        <v>654</v>
      </c>
      <c r="B1006" s="1" t="s">
        <v>42</v>
      </c>
      <c r="C1006" s="1" t="s">
        <v>42</v>
      </c>
      <c r="D1006" s="1" t="s">
        <v>293</v>
      </c>
      <c r="E1006" s="82" t="n">
        <v>3704</v>
      </c>
      <c r="F1006" s="26" t="n">
        <v>0.146782423739836</v>
      </c>
      <c r="G1006" s="26" t="n">
        <v>543.682097532353</v>
      </c>
      <c r="H1006" s="1" t="s">
        <v>451</v>
      </c>
    </row>
    <row r="1007" customFormat="false" ht="15" hidden="false" customHeight="true" outlineLevel="0" collapsed="false">
      <c r="A1007" s="1" t="s">
        <v>654</v>
      </c>
      <c r="B1007" s="1" t="s">
        <v>42</v>
      </c>
      <c r="C1007" s="1" t="s">
        <v>42</v>
      </c>
      <c r="D1007" s="1" t="s">
        <v>290</v>
      </c>
      <c r="E1007" s="82" t="n">
        <v>6434</v>
      </c>
      <c r="F1007" s="26" t="n">
        <v>0.146782423739836</v>
      </c>
      <c r="G1007" s="26" t="n">
        <v>944.398114342105</v>
      </c>
      <c r="H1007" s="1" t="s">
        <v>451</v>
      </c>
    </row>
    <row r="1008" customFormat="false" ht="15" hidden="false" customHeight="true" outlineLevel="0" collapsed="false">
      <c r="A1008" s="1" t="s">
        <v>654</v>
      </c>
      <c r="B1008" s="1" t="s">
        <v>42</v>
      </c>
      <c r="C1008" s="1" t="s">
        <v>42</v>
      </c>
      <c r="D1008" s="1" t="s">
        <v>285</v>
      </c>
      <c r="E1008" s="82" t="n">
        <v>4749</v>
      </c>
      <c r="F1008" s="26" t="n">
        <v>0.146782423739836</v>
      </c>
      <c r="G1008" s="26" t="n">
        <v>697.069730340481</v>
      </c>
      <c r="H1008" s="1" t="s">
        <v>451</v>
      </c>
    </row>
    <row r="1009" customFormat="false" ht="15" hidden="false" customHeight="true" outlineLevel="0" collapsed="false">
      <c r="A1009" s="1" t="s">
        <v>654</v>
      </c>
      <c r="B1009" s="1" t="s">
        <v>42</v>
      </c>
      <c r="C1009" s="1" t="s">
        <v>42</v>
      </c>
      <c r="D1009" s="1" t="s">
        <v>282</v>
      </c>
      <c r="E1009" s="82" t="n">
        <v>4795</v>
      </c>
      <c r="F1009" s="26" t="n">
        <v>0.146782423739836</v>
      </c>
      <c r="G1009" s="26" t="n">
        <v>703.821721832514</v>
      </c>
      <c r="H1009" s="1" t="s">
        <v>451</v>
      </c>
    </row>
    <row r="1010" customFormat="false" ht="15" hidden="false" customHeight="true" outlineLevel="0" collapsed="false">
      <c r="A1010" s="1" t="s">
        <v>681</v>
      </c>
      <c r="B1010" s="1" t="s">
        <v>42</v>
      </c>
      <c r="C1010" s="1" t="s">
        <v>42</v>
      </c>
      <c r="D1010" s="1" t="s">
        <v>287</v>
      </c>
      <c r="E1010" s="82" t="n">
        <v>6588</v>
      </c>
      <c r="F1010" s="26" t="n">
        <v>0.136978220673766</v>
      </c>
      <c r="G1010" s="26" t="n">
        <v>902.41251779877</v>
      </c>
      <c r="H1010" s="1" t="s">
        <v>451</v>
      </c>
    </row>
    <row r="1011" customFormat="false" ht="15" hidden="false" customHeight="true" outlineLevel="0" collapsed="false">
      <c r="A1011" s="1" t="s">
        <v>681</v>
      </c>
      <c r="B1011" s="1" t="s">
        <v>42</v>
      </c>
      <c r="C1011" s="1" t="s">
        <v>42</v>
      </c>
      <c r="D1011" s="1" t="s">
        <v>284</v>
      </c>
      <c r="E1011" s="82" t="n">
        <v>14689</v>
      </c>
      <c r="F1011" s="26" t="n">
        <v>0.136978220673766</v>
      </c>
      <c r="G1011" s="26" t="n">
        <v>2012.07308347695</v>
      </c>
      <c r="H1011" s="1" t="s">
        <v>451</v>
      </c>
    </row>
    <row r="1012" customFormat="false" ht="15" hidden="false" customHeight="true" outlineLevel="0" collapsed="false">
      <c r="A1012" s="1" t="s">
        <v>681</v>
      </c>
      <c r="B1012" s="1" t="s">
        <v>42</v>
      </c>
      <c r="C1012" s="1" t="s">
        <v>42</v>
      </c>
      <c r="D1012" s="1" t="s">
        <v>293</v>
      </c>
      <c r="E1012" s="82" t="n">
        <v>3765</v>
      </c>
      <c r="F1012" s="26" t="n">
        <v>0.136978220673766</v>
      </c>
      <c r="G1012" s="26" t="n">
        <v>515.723000836729</v>
      </c>
      <c r="H1012" s="1" t="s">
        <v>451</v>
      </c>
    </row>
    <row r="1013" customFormat="false" ht="15" hidden="false" customHeight="true" outlineLevel="0" collapsed="false">
      <c r="A1013" s="1" t="s">
        <v>681</v>
      </c>
      <c r="B1013" s="1" t="s">
        <v>42</v>
      </c>
      <c r="C1013" s="1" t="s">
        <v>42</v>
      </c>
      <c r="D1013" s="1" t="s">
        <v>290</v>
      </c>
      <c r="E1013" s="82" t="n">
        <v>6568</v>
      </c>
      <c r="F1013" s="26" t="n">
        <v>0.136978220673766</v>
      </c>
      <c r="G1013" s="26" t="n">
        <v>899.672953385295</v>
      </c>
      <c r="H1013" s="1" t="s">
        <v>451</v>
      </c>
    </row>
    <row r="1014" customFormat="false" ht="15" hidden="false" customHeight="true" outlineLevel="0" collapsed="false">
      <c r="A1014" s="1" t="s">
        <v>681</v>
      </c>
      <c r="B1014" s="1" t="s">
        <v>42</v>
      </c>
      <c r="C1014" s="1" t="s">
        <v>42</v>
      </c>
      <c r="D1014" s="1" t="s">
        <v>285</v>
      </c>
      <c r="E1014" s="82" t="n">
        <v>4805</v>
      </c>
      <c r="F1014" s="26" t="n">
        <v>0.136978220673766</v>
      </c>
      <c r="G1014" s="26" t="n">
        <v>658.180350337446</v>
      </c>
      <c r="H1014" s="1" t="s">
        <v>451</v>
      </c>
    </row>
    <row r="1015" customFormat="false" ht="15" hidden="false" customHeight="true" outlineLevel="0" collapsed="false">
      <c r="A1015" s="1" t="s">
        <v>681</v>
      </c>
      <c r="B1015" s="1" t="s">
        <v>42</v>
      </c>
      <c r="C1015" s="1" t="s">
        <v>42</v>
      </c>
      <c r="D1015" s="1" t="s">
        <v>282</v>
      </c>
      <c r="E1015" s="82" t="n">
        <v>4806</v>
      </c>
      <c r="F1015" s="26" t="n">
        <v>0.136978220673766</v>
      </c>
      <c r="G1015" s="26" t="n">
        <v>658.317328558119</v>
      </c>
      <c r="H1015" s="1" t="s">
        <v>451</v>
      </c>
    </row>
    <row r="1016" customFormat="false" ht="15" hidden="false" customHeight="true" outlineLevel="0" collapsed="false">
      <c r="A1016" s="1" t="s">
        <v>644</v>
      </c>
      <c r="B1016" s="1" t="s">
        <v>34</v>
      </c>
      <c r="C1016" s="1" t="s">
        <v>34</v>
      </c>
      <c r="D1016" s="1" t="s">
        <v>287</v>
      </c>
      <c r="E1016" s="82" t="n">
        <v>6280</v>
      </c>
      <c r="F1016" s="26" t="n">
        <v>0.23174321635211</v>
      </c>
      <c r="G1016" s="26" t="n">
        <v>1455.347399</v>
      </c>
      <c r="H1016" s="1" t="s">
        <v>451</v>
      </c>
    </row>
    <row r="1017" customFormat="false" ht="15" hidden="false" customHeight="true" outlineLevel="0" collapsed="false">
      <c r="A1017" s="1" t="s">
        <v>644</v>
      </c>
      <c r="B1017" s="1" t="s">
        <v>34</v>
      </c>
      <c r="C1017" s="1" t="s">
        <v>34</v>
      </c>
      <c r="D1017" s="1" t="s">
        <v>289</v>
      </c>
      <c r="E1017" s="82" t="n">
        <v>13402</v>
      </c>
      <c r="F1017" s="26" t="n">
        <v>0.23174321635211</v>
      </c>
      <c r="G1017" s="26" t="n">
        <v>3105.822586</v>
      </c>
      <c r="H1017" s="1" t="s">
        <v>451</v>
      </c>
    </row>
    <row r="1018" customFormat="false" ht="15" hidden="false" customHeight="true" outlineLevel="0" collapsed="false">
      <c r="A1018" s="1" t="s">
        <v>644</v>
      </c>
      <c r="B1018" s="1" t="s">
        <v>34</v>
      </c>
      <c r="C1018" s="1" t="s">
        <v>34</v>
      </c>
      <c r="D1018" s="1" t="s">
        <v>284</v>
      </c>
      <c r="E1018" s="82" t="n">
        <v>14331</v>
      </c>
      <c r="F1018" s="26" t="n">
        <v>0.23174321635211</v>
      </c>
      <c r="G1018" s="26" t="n">
        <v>3321.112034</v>
      </c>
      <c r="H1018" s="1" t="s">
        <v>451</v>
      </c>
    </row>
    <row r="1019" customFormat="false" ht="15" hidden="false" customHeight="true" outlineLevel="0" collapsed="false">
      <c r="A1019" s="1" t="s">
        <v>644</v>
      </c>
      <c r="B1019" s="1" t="s">
        <v>34</v>
      </c>
      <c r="C1019" s="1" t="s">
        <v>34</v>
      </c>
      <c r="D1019" s="1" t="s">
        <v>293</v>
      </c>
      <c r="E1019" s="82" t="n">
        <v>3650</v>
      </c>
      <c r="F1019" s="26" t="n">
        <v>0.23174321635211</v>
      </c>
      <c r="G1019" s="26" t="n">
        <v>845.86274</v>
      </c>
      <c r="H1019" s="1" t="s">
        <v>451</v>
      </c>
    </row>
    <row r="1020" customFormat="false" ht="15" hidden="false" customHeight="true" outlineLevel="0" collapsed="false">
      <c r="A1020" s="1" t="s">
        <v>644</v>
      </c>
      <c r="B1020" s="1" t="s">
        <v>34</v>
      </c>
      <c r="C1020" s="1" t="s">
        <v>34</v>
      </c>
      <c r="D1020" s="1" t="s">
        <v>290</v>
      </c>
      <c r="E1020" s="82" t="n">
        <v>6396</v>
      </c>
      <c r="F1020" s="26" t="n">
        <v>0.23174321635211</v>
      </c>
      <c r="G1020" s="26" t="n">
        <v>1482.229612</v>
      </c>
      <c r="H1020" s="1" t="s">
        <v>451</v>
      </c>
    </row>
    <row r="1021" customFormat="false" ht="15" hidden="false" customHeight="true" outlineLevel="0" collapsed="false">
      <c r="A1021" s="1" t="s">
        <v>644</v>
      </c>
      <c r="B1021" s="1" t="s">
        <v>34</v>
      </c>
      <c r="C1021" s="1" t="s">
        <v>34</v>
      </c>
      <c r="D1021" s="1" t="s">
        <v>285</v>
      </c>
      <c r="E1021" s="82" t="n">
        <v>4730</v>
      </c>
      <c r="F1021" s="26" t="n">
        <v>0.23174321635211</v>
      </c>
      <c r="G1021" s="26" t="n">
        <v>1096.145413</v>
      </c>
      <c r="H1021" s="1" t="s">
        <v>451</v>
      </c>
    </row>
    <row r="1022" customFormat="false" ht="15" hidden="false" customHeight="true" outlineLevel="0" collapsed="false">
      <c r="A1022" s="1" t="s">
        <v>644</v>
      </c>
      <c r="B1022" s="1" t="s">
        <v>34</v>
      </c>
      <c r="C1022" s="1" t="s">
        <v>34</v>
      </c>
      <c r="D1022" s="1" t="s">
        <v>282</v>
      </c>
      <c r="E1022" s="82" t="n">
        <v>4782</v>
      </c>
      <c r="F1022" s="26" t="n">
        <v>0.23174321635211</v>
      </c>
      <c r="G1022" s="26" t="n">
        <v>1108.196061</v>
      </c>
      <c r="H1022" s="1" t="s">
        <v>451</v>
      </c>
    </row>
    <row r="1023" customFormat="false" ht="15" hidden="false" customHeight="true" outlineLevel="0" collapsed="false">
      <c r="A1023" s="1" t="s">
        <v>654</v>
      </c>
      <c r="B1023" s="1" t="s">
        <v>34</v>
      </c>
      <c r="C1023" s="1" t="s">
        <v>34</v>
      </c>
      <c r="D1023" s="1" t="s">
        <v>287</v>
      </c>
      <c r="E1023" s="82" t="n">
        <v>6445</v>
      </c>
      <c r="F1023" s="26" t="n">
        <v>0.251543736341568</v>
      </c>
      <c r="G1023" s="26" t="n">
        <v>1621.199381</v>
      </c>
      <c r="H1023" s="1" t="s">
        <v>451</v>
      </c>
    </row>
    <row r="1024" customFormat="false" ht="15" hidden="false" customHeight="true" outlineLevel="0" collapsed="false">
      <c r="A1024" s="1" t="s">
        <v>654</v>
      </c>
      <c r="B1024" s="1" t="s">
        <v>34</v>
      </c>
      <c r="C1024" s="1" t="s">
        <v>34</v>
      </c>
      <c r="D1024" s="1" t="s">
        <v>289</v>
      </c>
      <c r="E1024" s="82" t="n">
        <v>13418</v>
      </c>
      <c r="F1024" s="26" t="n">
        <v>0.251543736341568</v>
      </c>
      <c r="G1024" s="26" t="n">
        <v>3375.213854</v>
      </c>
      <c r="H1024" s="1" t="s">
        <v>451</v>
      </c>
    </row>
    <row r="1025" customFormat="false" ht="15" hidden="false" customHeight="true" outlineLevel="0" collapsed="false">
      <c r="A1025" s="1" t="s">
        <v>654</v>
      </c>
      <c r="B1025" s="1" t="s">
        <v>34</v>
      </c>
      <c r="C1025" s="1" t="s">
        <v>34</v>
      </c>
      <c r="D1025" s="1" t="s">
        <v>284</v>
      </c>
      <c r="E1025" s="82" t="n">
        <v>14441</v>
      </c>
      <c r="F1025" s="26" t="n">
        <v>0.251543736341568</v>
      </c>
      <c r="G1025" s="26" t="n">
        <v>3632.543097</v>
      </c>
      <c r="H1025" s="1" t="s">
        <v>451</v>
      </c>
    </row>
    <row r="1026" customFormat="false" ht="15" hidden="false" customHeight="true" outlineLevel="0" collapsed="false">
      <c r="A1026" s="1" t="s">
        <v>654</v>
      </c>
      <c r="B1026" s="1" t="s">
        <v>34</v>
      </c>
      <c r="C1026" s="1" t="s">
        <v>34</v>
      </c>
      <c r="D1026" s="1" t="s">
        <v>293</v>
      </c>
      <c r="E1026" s="82" t="n">
        <v>3704</v>
      </c>
      <c r="F1026" s="26" t="n">
        <v>0.251543736341568</v>
      </c>
      <c r="G1026" s="26" t="n">
        <v>931.717999</v>
      </c>
      <c r="H1026" s="1" t="s">
        <v>451</v>
      </c>
    </row>
    <row r="1027" customFormat="false" ht="15" hidden="false" customHeight="true" outlineLevel="0" collapsed="false">
      <c r="A1027" s="1" t="s">
        <v>654</v>
      </c>
      <c r="B1027" s="1" t="s">
        <v>34</v>
      </c>
      <c r="C1027" s="1" t="s">
        <v>34</v>
      </c>
      <c r="D1027" s="1" t="s">
        <v>290</v>
      </c>
      <c r="E1027" s="82" t="n">
        <v>6434</v>
      </c>
      <c r="F1027" s="26" t="n">
        <v>0.251543736341568</v>
      </c>
      <c r="G1027" s="26" t="n">
        <v>1618.4324</v>
      </c>
      <c r="H1027" s="1" t="s">
        <v>451</v>
      </c>
    </row>
    <row r="1028" customFormat="false" ht="15" hidden="false" customHeight="true" outlineLevel="0" collapsed="false">
      <c r="A1028" s="1" t="s">
        <v>654</v>
      </c>
      <c r="B1028" s="1" t="s">
        <v>34</v>
      </c>
      <c r="C1028" s="1" t="s">
        <v>34</v>
      </c>
      <c r="D1028" s="1" t="s">
        <v>285</v>
      </c>
      <c r="E1028" s="82" t="n">
        <v>4749</v>
      </c>
      <c r="F1028" s="26" t="n">
        <v>0.251543736341568</v>
      </c>
      <c r="G1028" s="26" t="n">
        <v>1194.581204</v>
      </c>
      <c r="H1028" s="1" t="s">
        <v>451</v>
      </c>
    </row>
    <row r="1029" customFormat="false" ht="15" hidden="false" customHeight="true" outlineLevel="0" collapsed="false">
      <c r="A1029" s="1" t="s">
        <v>654</v>
      </c>
      <c r="B1029" s="1" t="s">
        <v>34</v>
      </c>
      <c r="C1029" s="1" t="s">
        <v>34</v>
      </c>
      <c r="D1029" s="1" t="s">
        <v>282</v>
      </c>
      <c r="E1029" s="82" t="n">
        <v>4795</v>
      </c>
      <c r="F1029" s="26" t="n">
        <v>0.251543736341568</v>
      </c>
      <c r="G1029" s="26" t="n">
        <v>1206.152216</v>
      </c>
      <c r="H1029" s="1" t="s">
        <v>451</v>
      </c>
    </row>
    <row r="1030" customFormat="false" ht="15" hidden="false" customHeight="true" outlineLevel="0" collapsed="false">
      <c r="A1030" s="1" t="s">
        <v>681</v>
      </c>
      <c r="B1030" s="1" t="s">
        <v>34</v>
      </c>
      <c r="C1030" s="1" t="s">
        <v>34</v>
      </c>
      <c r="D1030" s="1" t="s">
        <v>287</v>
      </c>
      <c r="E1030" s="82" t="n">
        <v>6588</v>
      </c>
      <c r="F1030" s="26" t="n">
        <v>0.229782928031525</v>
      </c>
      <c r="G1030" s="26" t="n">
        <v>1513.80993</v>
      </c>
      <c r="H1030" s="1" t="s">
        <v>451</v>
      </c>
    </row>
    <row r="1031" customFormat="false" ht="15" hidden="false" customHeight="true" outlineLevel="0" collapsed="false">
      <c r="A1031" s="1" t="s">
        <v>681</v>
      </c>
      <c r="B1031" s="1" t="s">
        <v>34</v>
      </c>
      <c r="C1031" s="1" t="s">
        <v>34</v>
      </c>
      <c r="D1031" s="1" t="s">
        <v>289</v>
      </c>
      <c r="E1031" s="82" t="n">
        <v>13530</v>
      </c>
      <c r="F1031" s="26" t="n">
        <v>0.229782928031525</v>
      </c>
      <c r="G1031" s="26" t="n">
        <v>3108.963016</v>
      </c>
      <c r="H1031" s="1" t="s">
        <v>451</v>
      </c>
    </row>
    <row r="1032" customFormat="false" ht="15" hidden="false" customHeight="true" outlineLevel="0" collapsed="false">
      <c r="A1032" s="1" t="s">
        <v>681</v>
      </c>
      <c r="B1032" s="1" t="s">
        <v>34</v>
      </c>
      <c r="C1032" s="1" t="s">
        <v>34</v>
      </c>
      <c r="D1032" s="1" t="s">
        <v>284</v>
      </c>
      <c r="E1032" s="82" t="n">
        <v>14689</v>
      </c>
      <c r="F1032" s="26" t="n">
        <v>0.229782928031525</v>
      </c>
      <c r="G1032" s="26" t="n">
        <v>3375.28143</v>
      </c>
      <c r="H1032" s="1" t="s">
        <v>451</v>
      </c>
    </row>
    <row r="1033" customFormat="false" ht="15" hidden="false" customHeight="true" outlineLevel="0" collapsed="false">
      <c r="A1033" s="1" t="s">
        <v>681</v>
      </c>
      <c r="B1033" s="1" t="s">
        <v>34</v>
      </c>
      <c r="C1033" s="1" t="s">
        <v>34</v>
      </c>
      <c r="D1033" s="1" t="s">
        <v>293</v>
      </c>
      <c r="E1033" s="82" t="n">
        <v>3765</v>
      </c>
      <c r="F1033" s="26" t="n">
        <v>0.229782928031525</v>
      </c>
      <c r="G1033" s="26" t="n">
        <v>865.132724</v>
      </c>
      <c r="H1033" s="1" t="s">
        <v>451</v>
      </c>
    </row>
    <row r="1034" customFormat="false" ht="15" hidden="false" customHeight="true" outlineLevel="0" collapsed="false">
      <c r="A1034" s="1" t="s">
        <v>681</v>
      </c>
      <c r="B1034" s="1" t="s">
        <v>34</v>
      </c>
      <c r="C1034" s="1" t="s">
        <v>34</v>
      </c>
      <c r="D1034" s="1" t="s">
        <v>290</v>
      </c>
      <c r="E1034" s="82" t="n">
        <v>6568</v>
      </c>
      <c r="F1034" s="26" t="n">
        <v>0.229782928031525</v>
      </c>
      <c r="G1034" s="26" t="n">
        <v>1509.214271</v>
      </c>
      <c r="H1034" s="1" t="s">
        <v>451</v>
      </c>
    </row>
    <row r="1035" customFormat="false" ht="15" hidden="false" customHeight="true" outlineLevel="0" collapsed="false">
      <c r="A1035" s="1" t="s">
        <v>681</v>
      </c>
      <c r="B1035" s="1" t="s">
        <v>34</v>
      </c>
      <c r="C1035" s="1" t="s">
        <v>34</v>
      </c>
      <c r="D1035" s="1" t="s">
        <v>285</v>
      </c>
      <c r="E1035" s="82" t="n">
        <v>4805</v>
      </c>
      <c r="F1035" s="26" t="n">
        <v>0.229782928031525</v>
      </c>
      <c r="G1035" s="26" t="n">
        <v>1104.106969</v>
      </c>
      <c r="H1035" s="1" t="s">
        <v>451</v>
      </c>
    </row>
    <row r="1036" customFormat="false" ht="15" hidden="false" customHeight="true" outlineLevel="0" collapsed="false">
      <c r="A1036" s="1" t="s">
        <v>681</v>
      </c>
      <c r="B1036" s="1" t="s">
        <v>34</v>
      </c>
      <c r="C1036" s="1" t="s">
        <v>34</v>
      </c>
      <c r="D1036" s="1" t="s">
        <v>282</v>
      </c>
      <c r="E1036" s="82" t="n">
        <v>4806</v>
      </c>
      <c r="F1036" s="26" t="n">
        <v>0.229782928031525</v>
      </c>
      <c r="G1036" s="26" t="n">
        <v>1104.336752</v>
      </c>
      <c r="H1036" s="1" t="s">
        <v>451</v>
      </c>
    </row>
    <row r="1037" customFormat="false" ht="15" hidden="false" customHeight="true" outlineLevel="0" collapsed="false">
      <c r="A1037" s="1" t="s">
        <v>644</v>
      </c>
      <c r="B1037" s="1" t="s">
        <v>35</v>
      </c>
      <c r="C1037" s="1" t="s">
        <v>35</v>
      </c>
      <c r="D1037" s="1" t="s">
        <v>287</v>
      </c>
      <c r="E1037" s="82" t="n">
        <v>6280</v>
      </c>
      <c r="F1037" s="26" t="n">
        <v>0.0855440852571775</v>
      </c>
      <c r="G1037" s="26" t="n">
        <v>537.216855415075</v>
      </c>
      <c r="H1037" s="1" t="s">
        <v>451</v>
      </c>
    </row>
    <row r="1038" customFormat="false" ht="15" hidden="false" customHeight="true" outlineLevel="0" collapsed="false">
      <c r="A1038" s="1" t="s">
        <v>644</v>
      </c>
      <c r="B1038" s="1" t="s">
        <v>35</v>
      </c>
      <c r="C1038" s="1" t="s">
        <v>35</v>
      </c>
      <c r="D1038" s="1" t="s">
        <v>284</v>
      </c>
      <c r="E1038" s="82" t="n">
        <v>14331</v>
      </c>
      <c r="F1038" s="26" t="n">
        <v>0.0855440852571775</v>
      </c>
      <c r="G1038" s="26" t="n">
        <v>1225.93228582061</v>
      </c>
      <c r="H1038" s="1" t="s">
        <v>451</v>
      </c>
    </row>
    <row r="1039" customFormat="false" ht="15" hidden="false" customHeight="true" outlineLevel="0" collapsed="false">
      <c r="A1039" s="1" t="s">
        <v>644</v>
      </c>
      <c r="B1039" s="1" t="s">
        <v>35</v>
      </c>
      <c r="C1039" s="1" t="s">
        <v>35</v>
      </c>
      <c r="D1039" s="1" t="s">
        <v>293</v>
      </c>
      <c r="E1039" s="82" t="n">
        <v>3650</v>
      </c>
      <c r="F1039" s="26" t="n">
        <v>0.0855440852571775</v>
      </c>
      <c r="G1039" s="26" t="n">
        <v>312.235911188698</v>
      </c>
      <c r="H1039" s="1" t="s">
        <v>451</v>
      </c>
    </row>
    <row r="1040" customFormat="false" ht="15" hidden="false" customHeight="true" outlineLevel="0" collapsed="false">
      <c r="A1040" s="1" t="s">
        <v>644</v>
      </c>
      <c r="B1040" s="1" t="s">
        <v>35</v>
      </c>
      <c r="C1040" s="1" t="s">
        <v>35</v>
      </c>
      <c r="D1040" s="1" t="s">
        <v>290</v>
      </c>
      <c r="E1040" s="82" t="n">
        <v>6396</v>
      </c>
      <c r="F1040" s="26" t="n">
        <v>0.0855440852571775</v>
      </c>
      <c r="G1040" s="26" t="n">
        <v>547.139969304907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35</v>
      </c>
      <c r="C1041" s="1" t="s">
        <v>35</v>
      </c>
      <c r="D1041" s="1" t="s">
        <v>285</v>
      </c>
      <c r="E1041" s="82" t="n">
        <v>4730</v>
      </c>
      <c r="F1041" s="26" t="n">
        <v>0.0855440852571775</v>
      </c>
      <c r="G1041" s="26" t="n">
        <v>404.62352326645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35</v>
      </c>
      <c r="C1042" s="1" t="s">
        <v>35</v>
      </c>
      <c r="D1042" s="1" t="s">
        <v>282</v>
      </c>
      <c r="E1042" s="82" t="n">
        <v>4782</v>
      </c>
      <c r="F1042" s="26" t="n">
        <v>0.0855440852571775</v>
      </c>
      <c r="G1042" s="26" t="n">
        <v>409.071815699823</v>
      </c>
      <c r="H1042" s="1" t="s">
        <v>451</v>
      </c>
    </row>
    <row r="1043" customFormat="false" ht="15" hidden="false" customHeight="true" outlineLevel="0" collapsed="false">
      <c r="A1043" s="1" t="s">
        <v>654</v>
      </c>
      <c r="B1043" s="1" t="s">
        <v>35</v>
      </c>
      <c r="C1043" s="1" t="s">
        <v>35</v>
      </c>
      <c r="D1043" s="1" t="s">
        <v>287</v>
      </c>
      <c r="E1043" s="82" t="n">
        <v>6445</v>
      </c>
      <c r="F1043" s="26" t="n">
        <v>0.0861250796795369</v>
      </c>
      <c r="G1043" s="26" t="n">
        <v>555.076138534615</v>
      </c>
      <c r="H1043" s="1" t="s">
        <v>451</v>
      </c>
    </row>
    <row r="1044" customFormat="false" ht="15" hidden="false" customHeight="true" outlineLevel="0" collapsed="false">
      <c r="A1044" s="1" t="s">
        <v>654</v>
      </c>
      <c r="B1044" s="1" t="s">
        <v>35</v>
      </c>
      <c r="C1044" s="1" t="s">
        <v>35</v>
      </c>
      <c r="D1044" s="1" t="s">
        <v>284</v>
      </c>
      <c r="E1044" s="82" t="n">
        <v>14441</v>
      </c>
      <c r="F1044" s="26" t="n">
        <v>0.0861250796795369</v>
      </c>
      <c r="G1044" s="26" t="n">
        <v>1243.73227565219</v>
      </c>
      <c r="H1044" s="1" t="s">
        <v>451</v>
      </c>
    </row>
    <row r="1045" customFormat="false" ht="15" hidden="false" customHeight="true" outlineLevel="0" collapsed="false">
      <c r="A1045" s="1" t="s">
        <v>654</v>
      </c>
      <c r="B1045" s="1" t="s">
        <v>35</v>
      </c>
      <c r="C1045" s="1" t="s">
        <v>35</v>
      </c>
      <c r="D1045" s="1" t="s">
        <v>293</v>
      </c>
      <c r="E1045" s="82" t="n">
        <v>3704</v>
      </c>
      <c r="F1045" s="26" t="n">
        <v>0.0861250796795369</v>
      </c>
      <c r="G1045" s="26" t="n">
        <v>319.007295133005</v>
      </c>
      <c r="H1045" s="1" t="s">
        <v>451</v>
      </c>
    </row>
    <row r="1046" customFormat="false" ht="15" hidden="false" customHeight="true" outlineLevel="0" collapsed="false">
      <c r="A1046" s="1" t="s">
        <v>654</v>
      </c>
      <c r="B1046" s="1" t="s">
        <v>35</v>
      </c>
      <c r="C1046" s="1" t="s">
        <v>35</v>
      </c>
      <c r="D1046" s="1" t="s">
        <v>290</v>
      </c>
      <c r="E1046" s="82" t="n">
        <v>6434</v>
      </c>
      <c r="F1046" s="26" t="n">
        <v>0.0861250796795369</v>
      </c>
      <c r="G1046" s="26" t="n">
        <v>554.12876265814</v>
      </c>
      <c r="H1046" s="1" t="s">
        <v>451</v>
      </c>
    </row>
    <row r="1047" customFormat="false" ht="15" hidden="false" customHeight="true" outlineLevel="0" collapsed="false">
      <c r="A1047" s="1" t="s">
        <v>654</v>
      </c>
      <c r="B1047" s="1" t="s">
        <v>35</v>
      </c>
      <c r="C1047" s="1" t="s">
        <v>35</v>
      </c>
      <c r="D1047" s="1" t="s">
        <v>285</v>
      </c>
      <c r="E1047" s="82" t="n">
        <v>4749</v>
      </c>
      <c r="F1047" s="26" t="n">
        <v>0.0861250796795369</v>
      </c>
      <c r="G1047" s="26" t="n">
        <v>409.008003398121</v>
      </c>
      <c r="H1047" s="1" t="s">
        <v>451</v>
      </c>
    </row>
    <row r="1048" customFormat="false" ht="15" hidden="false" customHeight="true" outlineLevel="0" collapsed="false">
      <c r="A1048" s="1" t="s">
        <v>654</v>
      </c>
      <c r="B1048" s="1" t="s">
        <v>35</v>
      </c>
      <c r="C1048" s="1" t="s">
        <v>35</v>
      </c>
      <c r="D1048" s="1" t="s">
        <v>282</v>
      </c>
      <c r="E1048" s="82" t="n">
        <v>4795</v>
      </c>
      <c r="F1048" s="26" t="n">
        <v>0.0861250796795369</v>
      </c>
      <c r="G1048" s="26" t="n">
        <v>412.96975706338</v>
      </c>
      <c r="H1048" s="1" t="s">
        <v>451</v>
      </c>
    </row>
    <row r="1049" customFormat="false" ht="15" hidden="false" customHeight="true" outlineLevel="0" collapsed="false">
      <c r="A1049" s="1" t="s">
        <v>681</v>
      </c>
      <c r="B1049" s="1" t="s">
        <v>35</v>
      </c>
      <c r="C1049" s="1" t="s">
        <v>35</v>
      </c>
      <c r="D1049" s="1" t="s">
        <v>287</v>
      </c>
      <c r="E1049" s="82" t="n">
        <v>6588</v>
      </c>
      <c r="F1049" s="26" t="n">
        <v>0.055610036180276</v>
      </c>
      <c r="G1049" s="26" t="n">
        <v>366.358918355658</v>
      </c>
      <c r="H1049" s="1" t="s">
        <v>451</v>
      </c>
    </row>
    <row r="1050" customFormat="false" ht="15" hidden="false" customHeight="true" outlineLevel="0" collapsed="false">
      <c r="A1050" s="1" t="s">
        <v>681</v>
      </c>
      <c r="B1050" s="1" t="s">
        <v>35</v>
      </c>
      <c r="C1050" s="1" t="s">
        <v>35</v>
      </c>
      <c r="D1050" s="1" t="s">
        <v>284</v>
      </c>
      <c r="E1050" s="82" t="n">
        <v>14689</v>
      </c>
      <c r="F1050" s="26" t="n">
        <v>0.055610036180276</v>
      </c>
      <c r="G1050" s="26" t="n">
        <v>816.855821452074</v>
      </c>
      <c r="H1050" s="1" t="s">
        <v>451</v>
      </c>
    </row>
    <row r="1051" customFormat="false" ht="15" hidden="false" customHeight="true" outlineLevel="0" collapsed="false">
      <c r="A1051" s="1" t="s">
        <v>681</v>
      </c>
      <c r="B1051" s="1" t="s">
        <v>35</v>
      </c>
      <c r="C1051" s="1" t="s">
        <v>35</v>
      </c>
      <c r="D1051" s="1" t="s">
        <v>293</v>
      </c>
      <c r="E1051" s="82" t="n">
        <v>3765</v>
      </c>
      <c r="F1051" s="26" t="n">
        <v>0.055610036180276</v>
      </c>
      <c r="G1051" s="26" t="n">
        <v>209.371786218739</v>
      </c>
      <c r="H1051" s="1" t="s">
        <v>451</v>
      </c>
    </row>
    <row r="1052" customFormat="false" ht="15" hidden="false" customHeight="true" outlineLevel="0" collapsed="false">
      <c r="A1052" s="1" t="s">
        <v>681</v>
      </c>
      <c r="B1052" s="1" t="s">
        <v>35</v>
      </c>
      <c r="C1052" s="1" t="s">
        <v>35</v>
      </c>
      <c r="D1052" s="1" t="s">
        <v>290</v>
      </c>
      <c r="E1052" s="82" t="n">
        <v>6568</v>
      </c>
      <c r="F1052" s="26" t="n">
        <v>0.055610036180276</v>
      </c>
      <c r="G1052" s="26" t="n">
        <v>365.246717632053</v>
      </c>
      <c r="H1052" s="1" t="s">
        <v>451</v>
      </c>
    </row>
    <row r="1053" customFormat="false" ht="15" hidden="false" customHeight="true" outlineLevel="0" collapsed="false">
      <c r="A1053" s="1" t="s">
        <v>681</v>
      </c>
      <c r="B1053" s="1" t="s">
        <v>35</v>
      </c>
      <c r="C1053" s="1" t="s">
        <v>35</v>
      </c>
      <c r="D1053" s="1" t="s">
        <v>285</v>
      </c>
      <c r="E1053" s="82" t="n">
        <v>4805</v>
      </c>
      <c r="F1053" s="26" t="n">
        <v>0.055610036180276</v>
      </c>
      <c r="G1053" s="26" t="n">
        <v>267.206223846226</v>
      </c>
      <c r="H1053" s="1" t="s">
        <v>451</v>
      </c>
    </row>
    <row r="1054" customFormat="false" ht="15" hidden="false" customHeight="true" outlineLevel="0" collapsed="false">
      <c r="A1054" s="1" t="s">
        <v>681</v>
      </c>
      <c r="B1054" s="1" t="s">
        <v>35</v>
      </c>
      <c r="C1054" s="1" t="s">
        <v>35</v>
      </c>
      <c r="D1054" s="1" t="s">
        <v>282</v>
      </c>
      <c r="E1054" s="82" t="n">
        <v>4806</v>
      </c>
      <c r="F1054" s="26" t="n">
        <v>0.055610036180276</v>
      </c>
      <c r="G1054" s="26" t="n">
        <v>267.261833882406</v>
      </c>
      <c r="H1054" s="1" t="s">
        <v>451</v>
      </c>
    </row>
    <row r="1055" customFormat="false" ht="15" hidden="false" customHeight="true" outlineLevel="0" collapsed="false">
      <c r="A1055" s="1" t="s">
        <v>644</v>
      </c>
      <c r="B1055" s="1" t="s">
        <v>624</v>
      </c>
      <c r="C1055" s="1" t="s">
        <v>625</v>
      </c>
      <c r="D1055" s="1" t="s">
        <v>287</v>
      </c>
      <c r="E1055" s="82" t="n">
        <v>6280</v>
      </c>
      <c r="F1055" s="26" t="n">
        <v>2.35573300476439</v>
      </c>
      <c r="G1055" s="26" t="n">
        <v>14794.00327</v>
      </c>
      <c r="H1055" s="1" t="s">
        <v>451</v>
      </c>
    </row>
    <row r="1056" customFormat="false" ht="15" hidden="false" customHeight="true" outlineLevel="0" collapsed="false">
      <c r="A1056" s="1" t="s">
        <v>644</v>
      </c>
      <c r="B1056" s="1" t="s">
        <v>624</v>
      </c>
      <c r="C1056" s="1" t="s">
        <v>625</v>
      </c>
      <c r="D1056" s="1" t="s">
        <v>284</v>
      </c>
      <c r="E1056" s="82" t="n">
        <v>14331</v>
      </c>
      <c r="F1056" s="26" t="n">
        <v>2.35573300476439</v>
      </c>
      <c r="G1056" s="26" t="n">
        <v>33760.009691</v>
      </c>
      <c r="H1056" s="1" t="s">
        <v>451</v>
      </c>
    </row>
    <row r="1057" customFormat="false" ht="15" hidden="false" customHeight="true" outlineLevel="0" collapsed="false">
      <c r="A1057" s="1" t="s">
        <v>644</v>
      </c>
      <c r="B1057" s="1" t="s">
        <v>624</v>
      </c>
      <c r="C1057" s="1" t="s">
        <v>625</v>
      </c>
      <c r="D1057" s="1" t="s">
        <v>293</v>
      </c>
      <c r="E1057" s="82" t="n">
        <v>3650</v>
      </c>
      <c r="F1057" s="26" t="n">
        <v>2.35573300476439</v>
      </c>
      <c r="G1057" s="26" t="n">
        <v>8598.425467</v>
      </c>
      <c r="H1057" s="1" t="s">
        <v>451</v>
      </c>
    </row>
    <row r="1058" customFormat="false" ht="15" hidden="false" customHeight="true" outlineLevel="0" collapsed="false">
      <c r="A1058" s="1" t="s">
        <v>644</v>
      </c>
      <c r="B1058" s="1" t="s">
        <v>624</v>
      </c>
      <c r="C1058" s="1" t="s">
        <v>625</v>
      </c>
      <c r="D1058" s="1" t="s">
        <v>290</v>
      </c>
      <c r="E1058" s="82" t="n">
        <v>6396</v>
      </c>
      <c r="F1058" s="26" t="n">
        <v>2.35573300476439</v>
      </c>
      <c r="G1058" s="26" t="n">
        <v>15067.268298</v>
      </c>
      <c r="H1058" s="1" t="s">
        <v>451</v>
      </c>
    </row>
    <row r="1059" customFormat="false" ht="15" hidden="false" customHeight="true" outlineLevel="0" collapsed="false">
      <c r="A1059" s="1" t="s">
        <v>644</v>
      </c>
      <c r="B1059" s="1" t="s">
        <v>624</v>
      </c>
      <c r="C1059" s="1" t="s">
        <v>625</v>
      </c>
      <c r="D1059" s="1" t="s">
        <v>285</v>
      </c>
      <c r="E1059" s="82" t="n">
        <v>4730</v>
      </c>
      <c r="F1059" s="26" t="n">
        <v>2.35573300476439</v>
      </c>
      <c r="G1059" s="26" t="n">
        <v>11142.617113</v>
      </c>
      <c r="H1059" s="1" t="s">
        <v>451</v>
      </c>
    </row>
    <row r="1060" customFormat="false" ht="15" hidden="false" customHeight="true" outlineLevel="0" collapsed="false">
      <c r="A1060" s="1" t="s">
        <v>644</v>
      </c>
      <c r="B1060" s="1" t="s">
        <v>624</v>
      </c>
      <c r="C1060" s="1" t="s">
        <v>625</v>
      </c>
      <c r="D1060" s="1" t="s">
        <v>282</v>
      </c>
      <c r="E1060" s="82" t="n">
        <v>4782</v>
      </c>
      <c r="F1060" s="26" t="n">
        <v>2.35573300476439</v>
      </c>
      <c r="G1060" s="26" t="n">
        <v>11265.115229</v>
      </c>
      <c r="H1060" s="1" t="s">
        <v>451</v>
      </c>
    </row>
    <row r="1061" customFormat="false" ht="15" hidden="false" customHeight="true" outlineLevel="0" collapsed="false">
      <c r="A1061" s="1" t="s">
        <v>654</v>
      </c>
      <c r="B1061" s="1" t="s">
        <v>624</v>
      </c>
      <c r="C1061" s="1" t="s">
        <v>625</v>
      </c>
      <c r="D1061" s="1" t="s">
        <v>287</v>
      </c>
      <c r="E1061" s="82" t="n">
        <v>6445</v>
      </c>
      <c r="F1061" s="26" t="n">
        <v>2.99991610765306</v>
      </c>
      <c r="G1061" s="26" t="n">
        <v>19334.459314</v>
      </c>
      <c r="H1061" s="1" t="s">
        <v>451</v>
      </c>
    </row>
    <row r="1062" customFormat="false" ht="15" hidden="false" customHeight="true" outlineLevel="0" collapsed="false">
      <c r="A1062" s="1" t="s">
        <v>654</v>
      </c>
      <c r="B1062" s="1" t="s">
        <v>624</v>
      </c>
      <c r="C1062" s="1" t="s">
        <v>625</v>
      </c>
      <c r="D1062" s="1" t="s">
        <v>284</v>
      </c>
      <c r="E1062" s="82" t="n">
        <v>14441</v>
      </c>
      <c r="F1062" s="26" t="n">
        <v>2.99991610765306</v>
      </c>
      <c r="G1062" s="26" t="n">
        <v>43321.788511</v>
      </c>
      <c r="H1062" s="1" t="s">
        <v>451</v>
      </c>
    </row>
    <row r="1063" customFormat="false" ht="15" hidden="false" customHeight="true" outlineLevel="0" collapsed="false">
      <c r="A1063" s="1" t="s">
        <v>654</v>
      </c>
      <c r="B1063" s="1" t="s">
        <v>624</v>
      </c>
      <c r="C1063" s="1" t="s">
        <v>625</v>
      </c>
      <c r="D1063" s="1" t="s">
        <v>293</v>
      </c>
      <c r="E1063" s="82" t="n">
        <v>3704</v>
      </c>
      <c r="F1063" s="26" t="n">
        <v>2.99991610765306</v>
      </c>
      <c r="G1063" s="26" t="n">
        <v>11111.689263</v>
      </c>
      <c r="H1063" s="1" t="s">
        <v>451</v>
      </c>
    </row>
    <row r="1064" customFormat="false" ht="15" hidden="false" customHeight="true" outlineLevel="0" collapsed="false">
      <c r="A1064" s="1" t="s">
        <v>654</v>
      </c>
      <c r="B1064" s="1" t="s">
        <v>624</v>
      </c>
      <c r="C1064" s="1" t="s">
        <v>625</v>
      </c>
      <c r="D1064" s="1" t="s">
        <v>290</v>
      </c>
      <c r="E1064" s="82" t="n">
        <v>6434</v>
      </c>
      <c r="F1064" s="26" t="n">
        <v>2.99991610765306</v>
      </c>
      <c r="G1064" s="26" t="n">
        <v>19301.460237</v>
      </c>
      <c r="H1064" s="1" t="s">
        <v>451</v>
      </c>
    </row>
    <row r="1065" customFormat="false" ht="15" hidden="false" customHeight="true" outlineLevel="0" collapsed="false">
      <c r="A1065" s="1" t="s">
        <v>654</v>
      </c>
      <c r="B1065" s="1" t="s">
        <v>624</v>
      </c>
      <c r="C1065" s="1" t="s">
        <v>625</v>
      </c>
      <c r="D1065" s="1" t="s">
        <v>285</v>
      </c>
      <c r="E1065" s="82" t="n">
        <v>4749</v>
      </c>
      <c r="F1065" s="26" t="n">
        <v>2.99991610765306</v>
      </c>
      <c r="G1065" s="26" t="n">
        <v>14246.601595</v>
      </c>
      <c r="H1065" s="1" t="s">
        <v>451</v>
      </c>
    </row>
    <row r="1066" customFormat="false" ht="15" hidden="false" customHeight="true" outlineLevel="0" collapsed="false">
      <c r="A1066" s="1" t="s">
        <v>654</v>
      </c>
      <c r="B1066" s="1" t="s">
        <v>624</v>
      </c>
      <c r="C1066" s="1" t="s">
        <v>625</v>
      </c>
      <c r="D1066" s="1" t="s">
        <v>282</v>
      </c>
      <c r="E1066" s="82" t="n">
        <v>4795</v>
      </c>
      <c r="F1066" s="26" t="n">
        <v>2.99991610765306</v>
      </c>
      <c r="G1066" s="26" t="n">
        <v>14384.597736</v>
      </c>
      <c r="H1066" s="1" t="s">
        <v>451</v>
      </c>
    </row>
    <row r="1067" customFormat="false" ht="15" hidden="false" customHeight="true" outlineLevel="0" collapsed="false">
      <c r="A1067" s="1" t="s">
        <v>681</v>
      </c>
      <c r="B1067" s="1" t="s">
        <v>624</v>
      </c>
      <c r="C1067" s="1" t="s">
        <v>625</v>
      </c>
      <c r="D1067" s="1" t="s">
        <v>287</v>
      </c>
      <c r="E1067" s="82" t="n">
        <v>6588</v>
      </c>
      <c r="F1067" s="26" t="n">
        <v>3.18253026831306</v>
      </c>
      <c r="G1067" s="26" t="n">
        <v>20966.509408</v>
      </c>
      <c r="H1067" s="1" t="s">
        <v>451</v>
      </c>
    </row>
    <row r="1068" customFormat="false" ht="15" hidden="false" customHeight="true" outlineLevel="0" collapsed="false">
      <c r="A1068" s="1" t="s">
        <v>681</v>
      </c>
      <c r="B1068" s="1" t="s">
        <v>624</v>
      </c>
      <c r="C1068" s="1" t="s">
        <v>625</v>
      </c>
      <c r="D1068" s="1" t="s">
        <v>284</v>
      </c>
      <c r="E1068" s="82" t="n">
        <v>14689</v>
      </c>
      <c r="F1068" s="26" t="n">
        <v>3.18253026831306</v>
      </c>
      <c r="G1068" s="26" t="n">
        <v>46748.187111</v>
      </c>
      <c r="H1068" s="1" t="s">
        <v>451</v>
      </c>
    </row>
    <row r="1069" customFormat="false" ht="15" hidden="false" customHeight="true" outlineLevel="0" collapsed="false">
      <c r="A1069" s="1" t="s">
        <v>681</v>
      </c>
      <c r="B1069" s="1" t="s">
        <v>624</v>
      </c>
      <c r="C1069" s="1" t="s">
        <v>625</v>
      </c>
      <c r="D1069" s="1" t="s">
        <v>293</v>
      </c>
      <c r="E1069" s="82" t="n">
        <v>3765</v>
      </c>
      <c r="F1069" s="26" t="n">
        <v>3.18253026831306</v>
      </c>
      <c r="G1069" s="26" t="n">
        <v>11982.22646</v>
      </c>
      <c r="H1069" s="1" t="s">
        <v>451</v>
      </c>
    </row>
    <row r="1070" customFormat="false" ht="15" hidden="false" customHeight="true" outlineLevel="0" collapsed="false">
      <c r="A1070" s="1" t="s">
        <v>681</v>
      </c>
      <c r="B1070" s="1" t="s">
        <v>624</v>
      </c>
      <c r="C1070" s="1" t="s">
        <v>625</v>
      </c>
      <c r="D1070" s="1" t="s">
        <v>290</v>
      </c>
      <c r="E1070" s="82" t="n">
        <v>6568</v>
      </c>
      <c r="F1070" s="26" t="n">
        <v>3.18253026831306</v>
      </c>
      <c r="G1070" s="26" t="n">
        <v>20902.858802</v>
      </c>
      <c r="H1070" s="1" t="s">
        <v>451</v>
      </c>
    </row>
    <row r="1071" customFormat="false" ht="15" hidden="false" customHeight="true" outlineLevel="0" collapsed="false">
      <c r="A1071" s="1" t="s">
        <v>681</v>
      </c>
      <c r="B1071" s="1" t="s">
        <v>624</v>
      </c>
      <c r="C1071" s="1" t="s">
        <v>625</v>
      </c>
      <c r="D1071" s="1" t="s">
        <v>285</v>
      </c>
      <c r="E1071" s="82" t="n">
        <v>4805</v>
      </c>
      <c r="F1071" s="26" t="n">
        <v>3.18253026831306</v>
      </c>
      <c r="G1071" s="26" t="n">
        <v>15292.057939</v>
      </c>
      <c r="H1071" s="1" t="s">
        <v>451</v>
      </c>
    </row>
    <row r="1072" customFormat="false" ht="15" hidden="false" customHeight="true" outlineLevel="0" collapsed="false">
      <c r="A1072" s="1" t="s">
        <v>681</v>
      </c>
      <c r="B1072" s="1" t="s">
        <v>624</v>
      </c>
      <c r="C1072" s="1" t="s">
        <v>625</v>
      </c>
      <c r="D1072" s="1" t="s">
        <v>282</v>
      </c>
      <c r="E1072" s="82" t="n">
        <v>4806</v>
      </c>
      <c r="F1072" s="26" t="n">
        <v>3.18253026831306</v>
      </c>
      <c r="G1072" s="26" t="n">
        <v>15295.24047</v>
      </c>
      <c r="H1072" s="1" t="s">
        <v>451</v>
      </c>
    </row>
    <row r="1073" customFormat="false" ht="15" hidden="false" customHeight="true" outlineLevel="0" collapsed="false">
      <c r="A1073" s="1" t="s">
        <v>644</v>
      </c>
      <c r="B1073" s="1" t="s">
        <v>141</v>
      </c>
      <c r="C1073" s="1" t="s">
        <v>528</v>
      </c>
      <c r="D1073" s="1" t="s">
        <v>287</v>
      </c>
      <c r="E1073" s="82" t="n">
        <v>6280</v>
      </c>
      <c r="F1073" s="26" t="n">
        <v>0.0959225828032635</v>
      </c>
      <c r="G1073" s="26" t="n">
        <v>602.39382</v>
      </c>
      <c r="H1073" s="1" t="s">
        <v>451</v>
      </c>
    </row>
    <row r="1074" customFormat="false" ht="15" hidden="false" customHeight="true" outlineLevel="0" collapsed="false">
      <c r="A1074" s="1" t="s">
        <v>644</v>
      </c>
      <c r="B1074" s="1" t="s">
        <v>141</v>
      </c>
      <c r="C1074" s="1" t="s">
        <v>528</v>
      </c>
      <c r="D1074" s="1" t="s">
        <v>284</v>
      </c>
      <c r="E1074" s="82" t="n">
        <v>14331</v>
      </c>
      <c r="F1074" s="26" t="n">
        <v>0.0959225828032635</v>
      </c>
      <c r="G1074" s="26" t="n">
        <v>1374.666534</v>
      </c>
      <c r="H1074" s="1" t="s">
        <v>451</v>
      </c>
    </row>
    <row r="1075" customFormat="false" ht="15" hidden="false" customHeight="true" outlineLevel="0" collapsed="false">
      <c r="A1075" s="1" t="s">
        <v>644</v>
      </c>
      <c r="B1075" s="1" t="s">
        <v>141</v>
      </c>
      <c r="C1075" s="1" t="s">
        <v>528</v>
      </c>
      <c r="D1075" s="1" t="s">
        <v>293</v>
      </c>
      <c r="E1075" s="82" t="n">
        <v>3650</v>
      </c>
      <c r="F1075" s="26" t="n">
        <v>0.0959225828032635</v>
      </c>
      <c r="G1075" s="26" t="n">
        <v>350.117427</v>
      </c>
      <c r="H1075" s="1" t="s">
        <v>451</v>
      </c>
    </row>
    <row r="1076" customFormat="false" ht="15" hidden="false" customHeight="true" outlineLevel="0" collapsed="false">
      <c r="A1076" s="1" t="s">
        <v>644</v>
      </c>
      <c r="B1076" s="1" t="s">
        <v>141</v>
      </c>
      <c r="C1076" s="1" t="s">
        <v>528</v>
      </c>
      <c r="D1076" s="1" t="s">
        <v>290</v>
      </c>
      <c r="E1076" s="82" t="n">
        <v>6396</v>
      </c>
      <c r="F1076" s="26" t="n">
        <v>0.0959225828032635</v>
      </c>
      <c r="G1076" s="26" t="n">
        <v>613.52084</v>
      </c>
      <c r="H1076" s="1" t="s">
        <v>451</v>
      </c>
    </row>
    <row r="1077" customFormat="false" ht="15" hidden="false" customHeight="true" outlineLevel="0" collapsed="false">
      <c r="A1077" s="1" t="s">
        <v>644</v>
      </c>
      <c r="B1077" s="1" t="s">
        <v>141</v>
      </c>
      <c r="C1077" s="1" t="s">
        <v>528</v>
      </c>
      <c r="D1077" s="1" t="s">
        <v>285</v>
      </c>
      <c r="E1077" s="82" t="n">
        <v>4730</v>
      </c>
      <c r="F1077" s="26" t="n">
        <v>0.0959225828032635</v>
      </c>
      <c r="G1077" s="26" t="n">
        <v>453.713817</v>
      </c>
      <c r="H1077" s="1" t="s">
        <v>451</v>
      </c>
    </row>
    <row r="1078" customFormat="false" ht="15" hidden="false" customHeight="true" outlineLevel="0" collapsed="false">
      <c r="A1078" s="1" t="s">
        <v>644</v>
      </c>
      <c r="B1078" s="1" t="s">
        <v>141</v>
      </c>
      <c r="C1078" s="1" t="s">
        <v>528</v>
      </c>
      <c r="D1078" s="1" t="s">
        <v>282</v>
      </c>
      <c r="E1078" s="82" t="n">
        <v>4782</v>
      </c>
      <c r="F1078" s="26" t="n">
        <v>0.0959225828032635</v>
      </c>
      <c r="G1078" s="26" t="n">
        <v>458.701791</v>
      </c>
      <c r="H1078" s="1" t="s">
        <v>451</v>
      </c>
    </row>
    <row r="1079" customFormat="false" ht="15" hidden="false" customHeight="true" outlineLevel="0" collapsed="false">
      <c r="A1079" s="1" t="s">
        <v>654</v>
      </c>
      <c r="B1079" s="1" t="s">
        <v>141</v>
      </c>
      <c r="C1079" s="1" t="s">
        <v>528</v>
      </c>
      <c r="D1079" s="1" t="s">
        <v>287</v>
      </c>
      <c r="E1079" s="82" t="n">
        <v>6445</v>
      </c>
      <c r="F1079" s="26" t="n">
        <v>0.105895207936646</v>
      </c>
      <c r="G1079" s="26" t="n">
        <v>682.494615</v>
      </c>
      <c r="H1079" s="1" t="s">
        <v>451</v>
      </c>
    </row>
    <row r="1080" customFormat="false" ht="15" hidden="false" customHeight="true" outlineLevel="0" collapsed="false">
      <c r="A1080" s="1" t="s">
        <v>654</v>
      </c>
      <c r="B1080" s="1" t="s">
        <v>141</v>
      </c>
      <c r="C1080" s="1" t="s">
        <v>528</v>
      </c>
      <c r="D1080" s="1" t="s">
        <v>284</v>
      </c>
      <c r="E1080" s="82" t="n">
        <v>14441</v>
      </c>
      <c r="F1080" s="26" t="n">
        <v>0.105895207936646</v>
      </c>
      <c r="G1080" s="26" t="n">
        <v>1529.232698</v>
      </c>
      <c r="H1080" s="1" t="s">
        <v>451</v>
      </c>
    </row>
    <row r="1081" customFormat="false" ht="15" hidden="false" customHeight="true" outlineLevel="0" collapsed="false">
      <c r="A1081" s="1" t="s">
        <v>654</v>
      </c>
      <c r="B1081" s="1" t="s">
        <v>141</v>
      </c>
      <c r="C1081" s="1" t="s">
        <v>528</v>
      </c>
      <c r="D1081" s="1" t="s">
        <v>293</v>
      </c>
      <c r="E1081" s="82" t="n">
        <v>3704</v>
      </c>
      <c r="F1081" s="26" t="n">
        <v>0.105895207936646</v>
      </c>
      <c r="G1081" s="26" t="n">
        <v>392.23585</v>
      </c>
      <c r="H1081" s="1" t="s">
        <v>451</v>
      </c>
    </row>
    <row r="1082" customFormat="false" ht="15" hidden="false" customHeight="true" outlineLevel="0" collapsed="false">
      <c r="A1082" s="1" t="s">
        <v>654</v>
      </c>
      <c r="B1082" s="1" t="s">
        <v>141</v>
      </c>
      <c r="C1082" s="1" t="s">
        <v>528</v>
      </c>
      <c r="D1082" s="1" t="s">
        <v>290</v>
      </c>
      <c r="E1082" s="82" t="n">
        <v>6434</v>
      </c>
      <c r="F1082" s="26" t="n">
        <v>0.105895207936646</v>
      </c>
      <c r="G1082" s="26" t="n">
        <v>681.329768</v>
      </c>
      <c r="H1082" s="1" t="s">
        <v>451</v>
      </c>
    </row>
    <row r="1083" customFormat="false" ht="15" hidden="false" customHeight="true" outlineLevel="0" collapsed="false">
      <c r="A1083" s="1" t="s">
        <v>654</v>
      </c>
      <c r="B1083" s="1" t="s">
        <v>141</v>
      </c>
      <c r="C1083" s="1" t="s">
        <v>528</v>
      </c>
      <c r="D1083" s="1" t="s">
        <v>285</v>
      </c>
      <c r="E1083" s="82" t="n">
        <v>4749</v>
      </c>
      <c r="F1083" s="26" t="n">
        <v>0.105895207936646</v>
      </c>
      <c r="G1083" s="26" t="n">
        <v>502.896342</v>
      </c>
      <c r="H1083" s="1" t="s">
        <v>451</v>
      </c>
    </row>
    <row r="1084" customFormat="false" ht="15" hidden="false" customHeight="true" outlineLevel="0" collapsed="false">
      <c r="A1084" s="1" t="s">
        <v>654</v>
      </c>
      <c r="B1084" s="1" t="s">
        <v>141</v>
      </c>
      <c r="C1084" s="1" t="s">
        <v>528</v>
      </c>
      <c r="D1084" s="1" t="s">
        <v>282</v>
      </c>
      <c r="E1084" s="82" t="n">
        <v>4795</v>
      </c>
      <c r="F1084" s="26" t="n">
        <v>0.105895207936646</v>
      </c>
      <c r="G1084" s="26" t="n">
        <v>507.767522</v>
      </c>
      <c r="H1084" s="1" t="s">
        <v>451</v>
      </c>
    </row>
    <row r="1085" customFormat="false" ht="15" hidden="false" customHeight="true" outlineLevel="0" collapsed="false">
      <c r="A1085" s="1" t="s">
        <v>681</v>
      </c>
      <c r="B1085" s="1" t="s">
        <v>141</v>
      </c>
      <c r="C1085" s="1" t="s">
        <v>528</v>
      </c>
      <c r="D1085" s="1" t="s">
        <v>287</v>
      </c>
      <c r="E1085" s="82" t="n">
        <v>6588</v>
      </c>
      <c r="F1085" s="26" t="n">
        <v>0.101057218436555</v>
      </c>
      <c r="G1085" s="26" t="n">
        <v>665.764955</v>
      </c>
      <c r="H1085" s="1" t="s">
        <v>451</v>
      </c>
    </row>
    <row r="1086" customFormat="false" ht="15" hidden="false" customHeight="true" outlineLevel="0" collapsed="false">
      <c r="A1086" s="1" t="s">
        <v>681</v>
      </c>
      <c r="B1086" s="1" t="s">
        <v>141</v>
      </c>
      <c r="C1086" s="1" t="s">
        <v>528</v>
      </c>
      <c r="D1086" s="1" t="s">
        <v>284</v>
      </c>
      <c r="E1086" s="82" t="n">
        <v>14689</v>
      </c>
      <c r="F1086" s="26" t="n">
        <v>0.101057218436555</v>
      </c>
      <c r="G1086" s="26" t="n">
        <v>1484.429482</v>
      </c>
      <c r="H1086" s="1" t="s">
        <v>451</v>
      </c>
    </row>
    <row r="1087" customFormat="false" ht="15" hidden="false" customHeight="true" outlineLevel="0" collapsed="false">
      <c r="A1087" s="1" t="s">
        <v>681</v>
      </c>
      <c r="B1087" s="1" t="s">
        <v>141</v>
      </c>
      <c r="C1087" s="1" t="s">
        <v>528</v>
      </c>
      <c r="D1087" s="1" t="s">
        <v>293</v>
      </c>
      <c r="E1087" s="82" t="n">
        <v>3765</v>
      </c>
      <c r="F1087" s="26" t="n">
        <v>0.101057218436555</v>
      </c>
      <c r="G1087" s="26" t="n">
        <v>380.480427</v>
      </c>
      <c r="H1087" s="1" t="s">
        <v>451</v>
      </c>
    </row>
    <row r="1088" customFormat="false" ht="15" hidden="false" customHeight="true" outlineLevel="0" collapsed="false">
      <c r="A1088" s="1" t="s">
        <v>681</v>
      </c>
      <c r="B1088" s="1" t="s">
        <v>141</v>
      </c>
      <c r="C1088" s="1" t="s">
        <v>528</v>
      </c>
      <c r="D1088" s="1" t="s">
        <v>290</v>
      </c>
      <c r="E1088" s="82" t="n">
        <v>6568</v>
      </c>
      <c r="F1088" s="26" t="n">
        <v>0.101057218436555</v>
      </c>
      <c r="G1088" s="26" t="n">
        <v>663.743811</v>
      </c>
      <c r="H1088" s="1" t="s">
        <v>451</v>
      </c>
    </row>
    <row r="1089" customFormat="false" ht="15" hidden="false" customHeight="true" outlineLevel="0" collapsed="false">
      <c r="A1089" s="1" t="s">
        <v>681</v>
      </c>
      <c r="B1089" s="1" t="s">
        <v>141</v>
      </c>
      <c r="C1089" s="1" t="s">
        <v>528</v>
      </c>
      <c r="D1089" s="1" t="s">
        <v>285</v>
      </c>
      <c r="E1089" s="82" t="n">
        <v>4805</v>
      </c>
      <c r="F1089" s="26" t="n">
        <v>0.101057218436555</v>
      </c>
      <c r="G1089" s="26" t="n">
        <v>485.579935</v>
      </c>
      <c r="H1089" s="1" t="s">
        <v>451</v>
      </c>
    </row>
    <row r="1090" customFormat="false" ht="15" hidden="false" customHeight="true" outlineLevel="0" collapsed="false">
      <c r="A1090" s="1" t="s">
        <v>681</v>
      </c>
      <c r="B1090" s="1" t="s">
        <v>141</v>
      </c>
      <c r="C1090" s="1" t="s">
        <v>528</v>
      </c>
      <c r="D1090" s="1" t="s">
        <v>282</v>
      </c>
      <c r="E1090" s="82" t="n">
        <v>4806</v>
      </c>
      <c r="F1090" s="26" t="n">
        <v>0.101057218436555</v>
      </c>
      <c r="G1090" s="26" t="n">
        <v>485.680992</v>
      </c>
      <c r="H1090" s="1" t="s">
        <v>451</v>
      </c>
    </row>
    <row r="1091" customFormat="false" ht="15" hidden="false" customHeight="true" outlineLevel="0" collapsed="false">
      <c r="A1091" s="1" t="s">
        <v>644</v>
      </c>
      <c r="B1091" s="1" t="s">
        <v>40</v>
      </c>
      <c r="C1091" s="1" t="s">
        <v>40</v>
      </c>
      <c r="D1091" s="1" t="s">
        <v>287</v>
      </c>
      <c r="E1091" s="82" t="n">
        <v>6280</v>
      </c>
      <c r="F1091" s="26" t="n">
        <v>0.142966123730576</v>
      </c>
      <c r="G1091" s="26" t="n">
        <v>897.827257</v>
      </c>
      <c r="H1091" s="1" t="s">
        <v>451</v>
      </c>
    </row>
    <row r="1092" customFormat="false" ht="15" hidden="false" customHeight="true" outlineLevel="0" collapsed="false">
      <c r="A1092" s="1" t="s">
        <v>644</v>
      </c>
      <c r="B1092" s="1" t="s">
        <v>40</v>
      </c>
      <c r="C1092" s="1" t="s">
        <v>40</v>
      </c>
      <c r="D1092" s="1" t="s">
        <v>284</v>
      </c>
      <c r="E1092" s="82" t="n">
        <v>14331</v>
      </c>
      <c r="F1092" s="26" t="n">
        <v>0.142966123730576</v>
      </c>
      <c r="G1092" s="26" t="n">
        <v>2048.847519</v>
      </c>
      <c r="H1092" s="1" t="s">
        <v>451</v>
      </c>
    </row>
    <row r="1093" customFormat="false" ht="15" hidden="false" customHeight="true" outlineLevel="0" collapsed="false">
      <c r="A1093" s="1" t="s">
        <v>644</v>
      </c>
      <c r="B1093" s="1" t="s">
        <v>40</v>
      </c>
      <c r="C1093" s="1" t="s">
        <v>40</v>
      </c>
      <c r="D1093" s="1" t="s">
        <v>293</v>
      </c>
      <c r="E1093" s="82" t="n">
        <v>3650</v>
      </c>
      <c r="F1093" s="26" t="n">
        <v>0.142966123730576</v>
      </c>
      <c r="G1093" s="26" t="n">
        <v>521.826352</v>
      </c>
      <c r="H1093" s="1" t="s">
        <v>451</v>
      </c>
    </row>
    <row r="1094" customFormat="false" ht="15" hidden="false" customHeight="true" outlineLevel="0" collapsed="false">
      <c r="A1094" s="1" t="s">
        <v>644</v>
      </c>
      <c r="B1094" s="1" t="s">
        <v>40</v>
      </c>
      <c r="C1094" s="1" t="s">
        <v>40</v>
      </c>
      <c r="D1094" s="1" t="s">
        <v>290</v>
      </c>
      <c r="E1094" s="82" t="n">
        <v>6396</v>
      </c>
      <c r="F1094" s="26" t="n">
        <v>0.142966123730576</v>
      </c>
      <c r="G1094" s="26" t="n">
        <v>914.411327</v>
      </c>
      <c r="H1094" s="1" t="s">
        <v>451</v>
      </c>
    </row>
    <row r="1095" customFormat="false" ht="15" hidden="false" customHeight="true" outlineLevel="0" collapsed="false">
      <c r="A1095" s="1" t="s">
        <v>644</v>
      </c>
      <c r="B1095" s="1" t="s">
        <v>40</v>
      </c>
      <c r="C1095" s="1" t="s">
        <v>40</v>
      </c>
      <c r="D1095" s="1" t="s">
        <v>285</v>
      </c>
      <c r="E1095" s="82" t="n">
        <v>4730</v>
      </c>
      <c r="F1095" s="26" t="n">
        <v>0.142966123730576</v>
      </c>
      <c r="G1095" s="26" t="n">
        <v>676.229765</v>
      </c>
      <c r="H1095" s="1" t="s">
        <v>451</v>
      </c>
    </row>
    <row r="1096" customFormat="false" ht="15" hidden="false" customHeight="true" outlineLevel="0" collapsed="false">
      <c r="A1096" s="1" t="s">
        <v>644</v>
      </c>
      <c r="B1096" s="1" t="s">
        <v>40</v>
      </c>
      <c r="C1096" s="1" t="s">
        <v>40</v>
      </c>
      <c r="D1096" s="1" t="s">
        <v>282</v>
      </c>
      <c r="E1096" s="82" t="n">
        <v>4782</v>
      </c>
      <c r="F1096" s="26" t="n">
        <v>0.142966123730576</v>
      </c>
      <c r="G1096" s="26" t="n">
        <v>683.664004</v>
      </c>
      <c r="H1096" s="1" t="s">
        <v>451</v>
      </c>
    </row>
    <row r="1097" customFormat="false" ht="15" hidden="false" customHeight="true" outlineLevel="0" collapsed="false">
      <c r="A1097" s="1" t="s">
        <v>654</v>
      </c>
      <c r="B1097" s="1" t="s">
        <v>40</v>
      </c>
      <c r="C1097" s="1" t="s">
        <v>40</v>
      </c>
      <c r="D1097" s="1" t="s">
        <v>287</v>
      </c>
      <c r="E1097" s="82" t="n">
        <v>6445</v>
      </c>
      <c r="F1097" s="26" t="n">
        <v>0.193641774947009</v>
      </c>
      <c r="G1097" s="26" t="n">
        <v>1248.02124</v>
      </c>
      <c r="H1097" s="1" t="s">
        <v>451</v>
      </c>
    </row>
    <row r="1098" customFormat="false" ht="15" hidden="false" customHeight="true" outlineLevel="0" collapsed="false">
      <c r="A1098" s="1" t="s">
        <v>654</v>
      </c>
      <c r="B1098" s="1" t="s">
        <v>40</v>
      </c>
      <c r="C1098" s="1" t="s">
        <v>40</v>
      </c>
      <c r="D1098" s="1" t="s">
        <v>284</v>
      </c>
      <c r="E1098" s="82" t="n">
        <v>14441</v>
      </c>
      <c r="F1098" s="26" t="n">
        <v>0.193641774947009</v>
      </c>
      <c r="G1098" s="26" t="n">
        <v>2796.380872</v>
      </c>
      <c r="H1098" s="1" t="s">
        <v>451</v>
      </c>
    </row>
    <row r="1099" customFormat="false" ht="15" hidden="false" customHeight="true" outlineLevel="0" collapsed="false">
      <c r="A1099" s="1" t="s">
        <v>654</v>
      </c>
      <c r="B1099" s="1" t="s">
        <v>40</v>
      </c>
      <c r="C1099" s="1" t="s">
        <v>40</v>
      </c>
      <c r="D1099" s="1" t="s">
        <v>293</v>
      </c>
      <c r="E1099" s="82" t="n">
        <v>3704</v>
      </c>
      <c r="F1099" s="26" t="n">
        <v>0.193641774947009</v>
      </c>
      <c r="G1099" s="26" t="n">
        <v>717.249134</v>
      </c>
      <c r="H1099" s="1" t="s">
        <v>451</v>
      </c>
    </row>
    <row r="1100" customFormat="false" ht="15" hidden="false" customHeight="true" outlineLevel="0" collapsed="false">
      <c r="A1100" s="1" t="s">
        <v>654</v>
      </c>
      <c r="B1100" s="1" t="s">
        <v>40</v>
      </c>
      <c r="C1100" s="1" t="s">
        <v>40</v>
      </c>
      <c r="D1100" s="1" t="s">
        <v>290</v>
      </c>
      <c r="E1100" s="82" t="n">
        <v>6434</v>
      </c>
      <c r="F1100" s="26" t="n">
        <v>0.193641774947009</v>
      </c>
      <c r="G1100" s="26" t="n">
        <v>1245.89118</v>
      </c>
      <c r="H1100" s="1" t="s">
        <v>451</v>
      </c>
    </row>
    <row r="1101" customFormat="false" ht="15" hidden="false" customHeight="true" outlineLevel="0" collapsed="false">
      <c r="A1101" s="1" t="s">
        <v>654</v>
      </c>
      <c r="B1101" s="1" t="s">
        <v>40</v>
      </c>
      <c r="C1101" s="1" t="s">
        <v>40</v>
      </c>
      <c r="D1101" s="1" t="s">
        <v>285</v>
      </c>
      <c r="E1101" s="82" t="n">
        <v>4749</v>
      </c>
      <c r="F1101" s="26" t="n">
        <v>0.193641774947009</v>
      </c>
      <c r="G1101" s="26" t="n">
        <v>919.604789</v>
      </c>
      <c r="H1101" s="1" t="s">
        <v>451</v>
      </c>
    </row>
    <row r="1102" customFormat="false" ht="15" hidden="false" customHeight="true" outlineLevel="0" collapsed="false">
      <c r="A1102" s="1" t="s">
        <v>654</v>
      </c>
      <c r="B1102" s="1" t="s">
        <v>40</v>
      </c>
      <c r="C1102" s="1" t="s">
        <v>40</v>
      </c>
      <c r="D1102" s="1" t="s">
        <v>282</v>
      </c>
      <c r="E1102" s="82" t="n">
        <v>4795</v>
      </c>
      <c r="F1102" s="26" t="n">
        <v>0.193641774947009</v>
      </c>
      <c r="G1102" s="26" t="n">
        <v>928.512311</v>
      </c>
      <c r="H1102" s="1" t="s">
        <v>451</v>
      </c>
    </row>
    <row r="1103" customFormat="false" ht="15" hidden="false" customHeight="true" outlineLevel="0" collapsed="false">
      <c r="A1103" s="1" t="s">
        <v>681</v>
      </c>
      <c r="B1103" s="1" t="s">
        <v>40</v>
      </c>
      <c r="C1103" s="1" t="s">
        <v>40</v>
      </c>
      <c r="D1103" s="1" t="s">
        <v>287</v>
      </c>
      <c r="E1103" s="82" t="n">
        <v>6588</v>
      </c>
      <c r="F1103" s="26" t="n">
        <v>0.182358458491943</v>
      </c>
      <c r="G1103" s="26" t="n">
        <v>1201.377525</v>
      </c>
      <c r="H1103" s="1" t="s">
        <v>451</v>
      </c>
    </row>
    <row r="1104" customFormat="false" ht="15" hidden="false" customHeight="true" outlineLevel="0" collapsed="false">
      <c r="A1104" s="1" t="s">
        <v>681</v>
      </c>
      <c r="B1104" s="1" t="s">
        <v>40</v>
      </c>
      <c r="C1104" s="1" t="s">
        <v>40</v>
      </c>
      <c r="D1104" s="1" t="s">
        <v>284</v>
      </c>
      <c r="E1104" s="82" t="n">
        <v>14689</v>
      </c>
      <c r="F1104" s="26" t="n">
        <v>0.182358458491943</v>
      </c>
      <c r="G1104" s="26" t="n">
        <v>2678.663397</v>
      </c>
      <c r="H1104" s="1" t="s">
        <v>451</v>
      </c>
    </row>
    <row r="1105" customFormat="false" ht="15" hidden="false" customHeight="true" outlineLevel="0" collapsed="false">
      <c r="A1105" s="1" t="s">
        <v>681</v>
      </c>
      <c r="B1105" s="1" t="s">
        <v>40</v>
      </c>
      <c r="C1105" s="1" t="s">
        <v>40</v>
      </c>
      <c r="D1105" s="1" t="s">
        <v>293</v>
      </c>
      <c r="E1105" s="82" t="n">
        <v>3765</v>
      </c>
      <c r="F1105" s="26" t="n">
        <v>0.182358458491943</v>
      </c>
      <c r="G1105" s="26" t="n">
        <v>686.579596</v>
      </c>
      <c r="H1105" s="1" t="s">
        <v>451</v>
      </c>
    </row>
    <row r="1106" customFormat="false" ht="15" hidden="false" customHeight="true" outlineLevel="0" collapsed="false">
      <c r="A1106" s="1" t="s">
        <v>681</v>
      </c>
      <c r="B1106" s="1" t="s">
        <v>40</v>
      </c>
      <c r="C1106" s="1" t="s">
        <v>40</v>
      </c>
      <c r="D1106" s="1" t="s">
        <v>290</v>
      </c>
      <c r="E1106" s="82" t="n">
        <v>6568</v>
      </c>
      <c r="F1106" s="26" t="n">
        <v>0.182358458491943</v>
      </c>
      <c r="G1106" s="26" t="n">
        <v>1197.730355</v>
      </c>
      <c r="H1106" s="1" t="s">
        <v>451</v>
      </c>
    </row>
    <row r="1107" customFormat="false" ht="15" hidden="false" customHeight="true" outlineLevel="0" collapsed="false">
      <c r="A1107" s="1" t="s">
        <v>681</v>
      </c>
      <c r="B1107" s="1" t="s">
        <v>40</v>
      </c>
      <c r="C1107" s="1" t="s">
        <v>40</v>
      </c>
      <c r="D1107" s="1" t="s">
        <v>285</v>
      </c>
      <c r="E1107" s="82" t="n">
        <v>4805</v>
      </c>
      <c r="F1107" s="26" t="n">
        <v>0.182358458491943</v>
      </c>
      <c r="G1107" s="26" t="n">
        <v>876.232393</v>
      </c>
      <c r="H1107" s="1" t="s">
        <v>451</v>
      </c>
    </row>
    <row r="1108" customFormat="false" ht="15" hidden="false" customHeight="true" outlineLevel="0" collapsed="false">
      <c r="A1108" s="1" t="s">
        <v>681</v>
      </c>
      <c r="B1108" s="1" t="s">
        <v>40</v>
      </c>
      <c r="C1108" s="1" t="s">
        <v>40</v>
      </c>
      <c r="D1108" s="1" t="s">
        <v>282</v>
      </c>
      <c r="E1108" s="82" t="n">
        <v>4806</v>
      </c>
      <c r="F1108" s="26" t="n">
        <v>0.182358458491943</v>
      </c>
      <c r="G1108" s="26" t="n">
        <v>876.414752</v>
      </c>
      <c r="H1108" s="1" t="s">
        <v>451</v>
      </c>
    </row>
    <row r="1109" customFormat="false" ht="15" hidden="false" customHeight="true" outlineLevel="0" collapsed="false">
      <c r="A1109" s="1" t="s">
        <v>644</v>
      </c>
      <c r="B1109" s="1" t="s">
        <v>87</v>
      </c>
      <c r="C1109" s="1" t="s">
        <v>700</v>
      </c>
      <c r="D1109" s="1" t="s">
        <v>287</v>
      </c>
      <c r="E1109" s="82" t="n">
        <v>6280</v>
      </c>
      <c r="F1109" s="26" t="n">
        <v>0.148830177998923</v>
      </c>
      <c r="G1109" s="26" t="n">
        <v>934.653518</v>
      </c>
      <c r="H1109" s="1" t="s">
        <v>451</v>
      </c>
    </row>
    <row r="1110" customFormat="false" ht="15" hidden="false" customHeight="true" outlineLevel="0" collapsed="false">
      <c r="A1110" s="1" t="s">
        <v>644</v>
      </c>
      <c r="B1110" s="1" t="s">
        <v>87</v>
      </c>
      <c r="C1110" s="1" t="s">
        <v>700</v>
      </c>
      <c r="D1110" s="1" t="s">
        <v>284</v>
      </c>
      <c r="E1110" s="82" t="n">
        <v>14331</v>
      </c>
      <c r="F1110" s="26" t="n">
        <v>0.148830177998923</v>
      </c>
      <c r="G1110" s="26" t="n">
        <v>2132.885281</v>
      </c>
      <c r="H1110" s="1" t="s">
        <v>451</v>
      </c>
    </row>
    <row r="1111" customFormat="false" ht="15" hidden="false" customHeight="true" outlineLevel="0" collapsed="false">
      <c r="A1111" s="1" t="s">
        <v>644</v>
      </c>
      <c r="B1111" s="1" t="s">
        <v>87</v>
      </c>
      <c r="C1111" s="1" t="s">
        <v>700</v>
      </c>
      <c r="D1111" s="1" t="s">
        <v>293</v>
      </c>
      <c r="E1111" s="82" t="n">
        <v>3650</v>
      </c>
      <c r="F1111" s="26" t="n">
        <v>0.148830177998923</v>
      </c>
      <c r="G1111" s="26" t="n">
        <v>543.23015</v>
      </c>
      <c r="H1111" s="1" t="s">
        <v>451</v>
      </c>
    </row>
    <row r="1112" customFormat="false" ht="15" hidden="false" customHeight="true" outlineLevel="0" collapsed="false">
      <c r="A1112" s="1" t="s">
        <v>644</v>
      </c>
      <c r="B1112" s="1" t="s">
        <v>87</v>
      </c>
      <c r="C1112" s="1" t="s">
        <v>700</v>
      </c>
      <c r="D1112" s="1" t="s">
        <v>290</v>
      </c>
      <c r="E1112" s="82" t="n">
        <v>6396</v>
      </c>
      <c r="F1112" s="26" t="n">
        <v>0.148830177998923</v>
      </c>
      <c r="G1112" s="26" t="n">
        <v>951.917818</v>
      </c>
      <c r="H1112" s="1" t="s">
        <v>451</v>
      </c>
    </row>
    <row r="1113" customFormat="false" ht="15" hidden="false" customHeight="true" outlineLevel="0" collapsed="false">
      <c r="A1113" s="1" t="s">
        <v>644</v>
      </c>
      <c r="B1113" s="1" t="s">
        <v>87</v>
      </c>
      <c r="C1113" s="1" t="s">
        <v>700</v>
      </c>
      <c r="D1113" s="1" t="s">
        <v>285</v>
      </c>
      <c r="E1113" s="82" t="n">
        <v>4730</v>
      </c>
      <c r="F1113" s="26" t="n">
        <v>0.148830177998923</v>
      </c>
      <c r="G1113" s="26" t="n">
        <v>703.966742</v>
      </c>
      <c r="H1113" s="1" t="s">
        <v>451</v>
      </c>
    </row>
    <row r="1114" customFormat="false" ht="15" hidden="false" customHeight="true" outlineLevel="0" collapsed="false">
      <c r="A1114" s="1" t="s">
        <v>644</v>
      </c>
      <c r="B1114" s="1" t="s">
        <v>87</v>
      </c>
      <c r="C1114" s="1" t="s">
        <v>700</v>
      </c>
      <c r="D1114" s="1" t="s">
        <v>282</v>
      </c>
      <c r="E1114" s="82" t="n">
        <v>4782</v>
      </c>
      <c r="F1114" s="26" t="n">
        <v>0.148830177998923</v>
      </c>
      <c r="G1114" s="26" t="n">
        <v>711.705911</v>
      </c>
      <c r="H1114" s="1" t="s">
        <v>451</v>
      </c>
    </row>
    <row r="1115" customFormat="false" ht="15" hidden="false" customHeight="true" outlineLevel="0" collapsed="false">
      <c r="A1115" s="1" t="s">
        <v>654</v>
      </c>
      <c r="B1115" s="1" t="s">
        <v>87</v>
      </c>
      <c r="C1115" s="1" t="s">
        <v>700</v>
      </c>
      <c r="D1115" s="1" t="s">
        <v>287</v>
      </c>
      <c r="E1115" s="82" t="n">
        <v>6445</v>
      </c>
      <c r="F1115" s="26" t="n">
        <v>0.165505113968682</v>
      </c>
      <c r="G1115" s="26" t="n">
        <v>1066.68046</v>
      </c>
      <c r="H1115" s="1" t="s">
        <v>451</v>
      </c>
    </row>
    <row r="1116" customFormat="false" ht="15" hidden="false" customHeight="true" outlineLevel="0" collapsed="false">
      <c r="A1116" s="1" t="s">
        <v>654</v>
      </c>
      <c r="B1116" s="1" t="s">
        <v>87</v>
      </c>
      <c r="C1116" s="1" t="s">
        <v>700</v>
      </c>
      <c r="D1116" s="1" t="s">
        <v>284</v>
      </c>
      <c r="E1116" s="82" t="n">
        <v>14441</v>
      </c>
      <c r="F1116" s="26" t="n">
        <v>0.165505113968682</v>
      </c>
      <c r="G1116" s="26" t="n">
        <v>2390.059351</v>
      </c>
      <c r="H1116" s="1" t="s">
        <v>451</v>
      </c>
    </row>
    <row r="1117" customFormat="false" ht="15" hidden="false" customHeight="true" outlineLevel="0" collapsed="false">
      <c r="A1117" s="1" t="s">
        <v>654</v>
      </c>
      <c r="B1117" s="1" t="s">
        <v>87</v>
      </c>
      <c r="C1117" s="1" t="s">
        <v>700</v>
      </c>
      <c r="D1117" s="1" t="s">
        <v>293</v>
      </c>
      <c r="E1117" s="82" t="n">
        <v>3704</v>
      </c>
      <c r="F1117" s="26" t="n">
        <v>0.165505113968682</v>
      </c>
      <c r="G1117" s="26" t="n">
        <v>613.030942</v>
      </c>
      <c r="H1117" s="1" t="s">
        <v>451</v>
      </c>
    </row>
    <row r="1118" customFormat="false" ht="15" hidden="false" customHeight="true" outlineLevel="0" collapsed="false">
      <c r="A1118" s="1" t="s">
        <v>654</v>
      </c>
      <c r="B1118" s="1" t="s">
        <v>87</v>
      </c>
      <c r="C1118" s="1" t="s">
        <v>700</v>
      </c>
      <c r="D1118" s="1" t="s">
        <v>290</v>
      </c>
      <c r="E1118" s="82" t="n">
        <v>6434</v>
      </c>
      <c r="F1118" s="26" t="n">
        <v>0.165505113968682</v>
      </c>
      <c r="G1118" s="26" t="n">
        <v>1064.859903</v>
      </c>
      <c r="H1118" s="1" t="s">
        <v>451</v>
      </c>
    </row>
    <row r="1119" customFormat="false" ht="15" hidden="false" customHeight="true" outlineLevel="0" collapsed="false">
      <c r="A1119" s="1" t="s">
        <v>654</v>
      </c>
      <c r="B1119" s="1" t="s">
        <v>87</v>
      </c>
      <c r="C1119" s="1" t="s">
        <v>700</v>
      </c>
      <c r="D1119" s="1" t="s">
        <v>285</v>
      </c>
      <c r="E1119" s="82" t="n">
        <v>4749</v>
      </c>
      <c r="F1119" s="26" t="n">
        <v>0.165505113968682</v>
      </c>
      <c r="G1119" s="26" t="n">
        <v>785.983786</v>
      </c>
      <c r="H1119" s="1" t="s">
        <v>451</v>
      </c>
    </row>
    <row r="1120" customFormat="false" ht="15" hidden="false" customHeight="true" outlineLevel="0" collapsed="false">
      <c r="A1120" s="1" t="s">
        <v>654</v>
      </c>
      <c r="B1120" s="1" t="s">
        <v>87</v>
      </c>
      <c r="C1120" s="1" t="s">
        <v>700</v>
      </c>
      <c r="D1120" s="1" t="s">
        <v>282</v>
      </c>
      <c r="E1120" s="82" t="n">
        <v>4795</v>
      </c>
      <c r="F1120" s="26" t="n">
        <v>0.165505113968682</v>
      </c>
      <c r="G1120" s="26" t="n">
        <v>793.597021</v>
      </c>
      <c r="H1120" s="1" t="s">
        <v>451</v>
      </c>
    </row>
    <row r="1121" customFormat="false" ht="15" hidden="false" customHeight="true" outlineLevel="0" collapsed="false">
      <c r="A1121" s="1" t="s">
        <v>681</v>
      </c>
      <c r="B1121" s="1" t="s">
        <v>87</v>
      </c>
      <c r="C1121" s="1" t="s">
        <v>700</v>
      </c>
      <c r="D1121" s="1" t="s">
        <v>287</v>
      </c>
      <c r="E1121" s="82" t="n">
        <v>6588</v>
      </c>
      <c r="F1121" s="26" t="n">
        <v>0.170974700825347</v>
      </c>
      <c r="G1121" s="26" t="n">
        <v>1126.381329</v>
      </c>
      <c r="H1121" s="1" t="s">
        <v>451</v>
      </c>
    </row>
    <row r="1122" customFormat="false" ht="15" hidden="false" customHeight="true" outlineLevel="0" collapsed="false">
      <c r="A1122" s="1" t="s">
        <v>681</v>
      </c>
      <c r="B1122" s="1" t="s">
        <v>87</v>
      </c>
      <c r="C1122" s="1" t="s">
        <v>700</v>
      </c>
      <c r="D1122" s="1" t="s">
        <v>284</v>
      </c>
      <c r="E1122" s="82" t="n">
        <v>14689</v>
      </c>
      <c r="F1122" s="26" t="n">
        <v>0.170974700825347</v>
      </c>
      <c r="G1122" s="26" t="n">
        <v>2511.44738</v>
      </c>
      <c r="H1122" s="1" t="s">
        <v>451</v>
      </c>
    </row>
    <row r="1123" customFormat="false" ht="15" hidden="false" customHeight="true" outlineLevel="0" collapsed="false">
      <c r="A1123" s="1" t="s">
        <v>681</v>
      </c>
      <c r="B1123" s="1" t="s">
        <v>87</v>
      </c>
      <c r="C1123" s="1" t="s">
        <v>700</v>
      </c>
      <c r="D1123" s="1" t="s">
        <v>293</v>
      </c>
      <c r="E1123" s="82" t="n">
        <v>3765</v>
      </c>
      <c r="F1123" s="26" t="n">
        <v>0.170974700825347</v>
      </c>
      <c r="G1123" s="26" t="n">
        <v>643.719749</v>
      </c>
      <c r="H1123" s="1" t="s">
        <v>451</v>
      </c>
    </row>
    <row r="1124" customFormat="false" ht="15" hidden="false" customHeight="true" outlineLevel="0" collapsed="false">
      <c r="A1124" s="1" t="s">
        <v>681</v>
      </c>
      <c r="B1124" s="1" t="s">
        <v>87</v>
      </c>
      <c r="C1124" s="1" t="s">
        <v>700</v>
      </c>
      <c r="D1124" s="1" t="s">
        <v>290</v>
      </c>
      <c r="E1124" s="82" t="n">
        <v>6568</v>
      </c>
      <c r="F1124" s="26" t="n">
        <v>0.170974700825347</v>
      </c>
      <c r="G1124" s="26" t="n">
        <v>1122.961835</v>
      </c>
      <c r="H1124" s="1" t="s">
        <v>451</v>
      </c>
    </row>
    <row r="1125" customFormat="false" ht="15" hidden="false" customHeight="true" outlineLevel="0" collapsed="false">
      <c r="A1125" s="1" t="s">
        <v>681</v>
      </c>
      <c r="B1125" s="1" t="s">
        <v>87</v>
      </c>
      <c r="C1125" s="1" t="s">
        <v>700</v>
      </c>
      <c r="D1125" s="1" t="s">
        <v>285</v>
      </c>
      <c r="E1125" s="82" t="n">
        <v>4805</v>
      </c>
      <c r="F1125" s="26" t="n">
        <v>0.170974700825347</v>
      </c>
      <c r="G1125" s="26" t="n">
        <v>821.533437</v>
      </c>
      <c r="H1125" s="1" t="s">
        <v>451</v>
      </c>
    </row>
    <row r="1126" customFormat="false" ht="15" hidden="false" customHeight="true" outlineLevel="0" collapsed="false">
      <c r="A1126" s="1" t="s">
        <v>681</v>
      </c>
      <c r="B1126" s="1" t="s">
        <v>87</v>
      </c>
      <c r="C1126" s="1" t="s">
        <v>700</v>
      </c>
      <c r="D1126" s="1" t="s">
        <v>282</v>
      </c>
      <c r="E1126" s="82" t="n">
        <v>4806</v>
      </c>
      <c r="F1126" s="26" t="n">
        <v>0.170974700825347</v>
      </c>
      <c r="G1126" s="26" t="n">
        <v>821.704412</v>
      </c>
      <c r="H1126" s="1" t="s">
        <v>451</v>
      </c>
    </row>
    <row r="1127" customFormat="false" ht="15" hidden="false" customHeight="true" outlineLevel="0" collapsed="false">
      <c r="A1127" s="1" t="s">
        <v>644</v>
      </c>
      <c r="B1127" s="1" t="s">
        <v>85</v>
      </c>
      <c r="C1127" s="1" t="s">
        <v>701</v>
      </c>
      <c r="D1127" s="1" t="s">
        <v>287</v>
      </c>
      <c r="E1127" s="82" t="n">
        <v>6280</v>
      </c>
      <c r="F1127" s="26" t="n">
        <v>0.319464004034977</v>
      </c>
      <c r="G1127" s="26" t="n">
        <v>2006.233945</v>
      </c>
      <c r="H1127" s="1" t="s">
        <v>451</v>
      </c>
    </row>
    <row r="1128" customFormat="false" ht="15" hidden="false" customHeight="true" outlineLevel="0" collapsed="false">
      <c r="A1128" s="1" t="s">
        <v>644</v>
      </c>
      <c r="B1128" s="1" t="s">
        <v>85</v>
      </c>
      <c r="C1128" s="1" t="s">
        <v>701</v>
      </c>
      <c r="D1128" s="1" t="s">
        <v>289</v>
      </c>
      <c r="E1128" s="82" t="n">
        <v>13402</v>
      </c>
      <c r="F1128" s="26" t="n">
        <v>0.319464004034977</v>
      </c>
      <c r="G1128" s="26" t="n">
        <v>4281.456582</v>
      </c>
      <c r="H1128" s="1" t="s">
        <v>451</v>
      </c>
    </row>
    <row r="1129" customFormat="false" ht="15" hidden="false" customHeight="true" outlineLevel="0" collapsed="false">
      <c r="A1129" s="1" t="s">
        <v>644</v>
      </c>
      <c r="B1129" s="1" t="s">
        <v>85</v>
      </c>
      <c r="C1129" s="1" t="s">
        <v>701</v>
      </c>
      <c r="D1129" s="1" t="s">
        <v>284</v>
      </c>
      <c r="E1129" s="82" t="n">
        <v>14331</v>
      </c>
      <c r="F1129" s="26" t="n">
        <v>0.319464004034977</v>
      </c>
      <c r="G1129" s="26" t="n">
        <v>4578.238642</v>
      </c>
      <c r="H1129" s="1" t="s">
        <v>451</v>
      </c>
    </row>
    <row r="1130" customFormat="false" ht="15" hidden="false" customHeight="true" outlineLevel="0" collapsed="false">
      <c r="A1130" s="1" t="s">
        <v>644</v>
      </c>
      <c r="B1130" s="1" t="s">
        <v>85</v>
      </c>
      <c r="C1130" s="1" t="s">
        <v>701</v>
      </c>
      <c r="D1130" s="1" t="s">
        <v>293</v>
      </c>
      <c r="E1130" s="82" t="n">
        <v>3650</v>
      </c>
      <c r="F1130" s="26" t="n">
        <v>0.319464004034977</v>
      </c>
      <c r="G1130" s="26" t="n">
        <v>1166.043615</v>
      </c>
      <c r="H1130" s="1" t="s">
        <v>451</v>
      </c>
    </row>
    <row r="1131" customFormat="false" ht="15" hidden="false" customHeight="true" outlineLevel="0" collapsed="false">
      <c r="A1131" s="1" t="s">
        <v>644</v>
      </c>
      <c r="B1131" s="1" t="s">
        <v>85</v>
      </c>
      <c r="C1131" s="1" t="s">
        <v>701</v>
      </c>
      <c r="D1131" s="1" t="s">
        <v>290</v>
      </c>
      <c r="E1131" s="82" t="n">
        <v>6396</v>
      </c>
      <c r="F1131" s="26" t="n">
        <v>0.319464004034977</v>
      </c>
      <c r="G1131" s="26" t="n">
        <v>2043.29177</v>
      </c>
      <c r="H1131" s="1" t="s">
        <v>451</v>
      </c>
    </row>
    <row r="1132" customFormat="false" ht="15" hidden="false" customHeight="true" outlineLevel="0" collapsed="false">
      <c r="A1132" s="1" t="s">
        <v>644</v>
      </c>
      <c r="B1132" s="1" t="s">
        <v>85</v>
      </c>
      <c r="C1132" s="1" t="s">
        <v>701</v>
      </c>
      <c r="D1132" s="1" t="s">
        <v>285</v>
      </c>
      <c r="E1132" s="82" t="n">
        <v>4730</v>
      </c>
      <c r="F1132" s="26" t="n">
        <v>0.319464004034977</v>
      </c>
      <c r="G1132" s="26" t="n">
        <v>1511.064739</v>
      </c>
      <c r="H1132" s="1" t="s">
        <v>451</v>
      </c>
    </row>
    <row r="1133" customFormat="false" ht="15" hidden="false" customHeight="true" outlineLevel="0" collapsed="false">
      <c r="A1133" s="1" t="s">
        <v>644</v>
      </c>
      <c r="B1133" s="1" t="s">
        <v>85</v>
      </c>
      <c r="C1133" s="1" t="s">
        <v>701</v>
      </c>
      <c r="D1133" s="1" t="s">
        <v>282</v>
      </c>
      <c r="E1133" s="82" t="n">
        <v>4782</v>
      </c>
      <c r="F1133" s="26" t="n">
        <v>0.319464004034977</v>
      </c>
      <c r="G1133" s="26" t="n">
        <v>1527.676867</v>
      </c>
      <c r="H1133" s="1" t="s">
        <v>451</v>
      </c>
    </row>
    <row r="1134" customFormat="false" ht="15" hidden="false" customHeight="true" outlineLevel="0" collapsed="false">
      <c r="A1134" s="1" t="s">
        <v>654</v>
      </c>
      <c r="B1134" s="1" t="s">
        <v>85</v>
      </c>
      <c r="C1134" s="1" t="s">
        <v>701</v>
      </c>
      <c r="D1134" s="1" t="s">
        <v>287</v>
      </c>
      <c r="E1134" s="82" t="n">
        <v>6445</v>
      </c>
      <c r="F1134" s="26" t="n">
        <v>0.293099708996474</v>
      </c>
      <c r="G1134" s="26" t="n">
        <v>1889.027624</v>
      </c>
      <c r="H1134" s="1" t="s">
        <v>451</v>
      </c>
    </row>
    <row r="1135" customFormat="false" ht="15" hidden="false" customHeight="true" outlineLevel="0" collapsed="false">
      <c r="A1135" s="1" t="s">
        <v>654</v>
      </c>
      <c r="B1135" s="1" t="s">
        <v>85</v>
      </c>
      <c r="C1135" s="1" t="s">
        <v>701</v>
      </c>
      <c r="D1135" s="1" t="s">
        <v>289</v>
      </c>
      <c r="E1135" s="82" t="n">
        <v>13418</v>
      </c>
      <c r="F1135" s="26" t="n">
        <v>0.293099708996474</v>
      </c>
      <c r="G1135" s="26" t="n">
        <v>3932.811895</v>
      </c>
      <c r="H1135" s="1" t="s">
        <v>451</v>
      </c>
    </row>
    <row r="1136" customFormat="false" ht="15" hidden="false" customHeight="true" outlineLevel="0" collapsed="false">
      <c r="A1136" s="1" t="s">
        <v>654</v>
      </c>
      <c r="B1136" s="1" t="s">
        <v>85</v>
      </c>
      <c r="C1136" s="1" t="s">
        <v>701</v>
      </c>
      <c r="D1136" s="1" t="s">
        <v>284</v>
      </c>
      <c r="E1136" s="82" t="n">
        <v>14441</v>
      </c>
      <c r="F1136" s="26" t="n">
        <v>0.293099708996474</v>
      </c>
      <c r="G1136" s="26" t="n">
        <v>4232.652898</v>
      </c>
      <c r="H1136" s="1" t="s">
        <v>451</v>
      </c>
    </row>
    <row r="1137" customFormat="false" ht="15" hidden="false" customHeight="true" outlineLevel="0" collapsed="false">
      <c r="A1137" s="1" t="s">
        <v>654</v>
      </c>
      <c r="B1137" s="1" t="s">
        <v>85</v>
      </c>
      <c r="C1137" s="1" t="s">
        <v>701</v>
      </c>
      <c r="D1137" s="1" t="s">
        <v>293</v>
      </c>
      <c r="E1137" s="82" t="n">
        <v>3704</v>
      </c>
      <c r="F1137" s="26" t="n">
        <v>0.293099708996474</v>
      </c>
      <c r="G1137" s="26" t="n">
        <v>1085.641322</v>
      </c>
      <c r="H1137" s="1" t="s">
        <v>451</v>
      </c>
    </row>
    <row r="1138" customFormat="false" ht="15" hidden="false" customHeight="true" outlineLevel="0" collapsed="false">
      <c r="A1138" s="1" t="s">
        <v>654</v>
      </c>
      <c r="B1138" s="1" t="s">
        <v>85</v>
      </c>
      <c r="C1138" s="1" t="s">
        <v>701</v>
      </c>
      <c r="D1138" s="1" t="s">
        <v>290</v>
      </c>
      <c r="E1138" s="82" t="n">
        <v>6434</v>
      </c>
      <c r="F1138" s="26" t="n">
        <v>0.293099708996474</v>
      </c>
      <c r="G1138" s="26" t="n">
        <v>1885.803528</v>
      </c>
      <c r="H1138" s="1" t="s">
        <v>451</v>
      </c>
    </row>
    <row r="1139" customFormat="false" ht="15" hidden="false" customHeight="true" outlineLevel="0" collapsed="false">
      <c r="A1139" s="1" t="s">
        <v>654</v>
      </c>
      <c r="B1139" s="1" t="s">
        <v>85</v>
      </c>
      <c r="C1139" s="1" t="s">
        <v>701</v>
      </c>
      <c r="D1139" s="1" t="s">
        <v>285</v>
      </c>
      <c r="E1139" s="82" t="n">
        <v>4749</v>
      </c>
      <c r="F1139" s="26" t="n">
        <v>0.293099708996474</v>
      </c>
      <c r="G1139" s="26" t="n">
        <v>1391.930518</v>
      </c>
      <c r="H1139" s="1" t="s">
        <v>451</v>
      </c>
    </row>
    <row r="1140" customFormat="false" ht="15" hidden="false" customHeight="true" outlineLevel="0" collapsed="false">
      <c r="A1140" s="1" t="s">
        <v>654</v>
      </c>
      <c r="B1140" s="1" t="s">
        <v>85</v>
      </c>
      <c r="C1140" s="1" t="s">
        <v>701</v>
      </c>
      <c r="D1140" s="1" t="s">
        <v>282</v>
      </c>
      <c r="E1140" s="82" t="n">
        <v>4795</v>
      </c>
      <c r="F1140" s="26" t="n">
        <v>0.293099708996474</v>
      </c>
      <c r="G1140" s="26" t="n">
        <v>1405.413105</v>
      </c>
      <c r="H1140" s="1" t="s">
        <v>451</v>
      </c>
    </row>
    <row r="1141" customFormat="false" ht="15" hidden="false" customHeight="true" outlineLevel="0" collapsed="false">
      <c r="A1141" s="1" t="s">
        <v>681</v>
      </c>
      <c r="B1141" s="1" t="s">
        <v>85</v>
      </c>
      <c r="C1141" s="1" t="s">
        <v>701</v>
      </c>
      <c r="D1141" s="1" t="s">
        <v>287</v>
      </c>
      <c r="E1141" s="82" t="n">
        <v>6588</v>
      </c>
      <c r="F1141" s="26" t="n">
        <v>0.299382438917867</v>
      </c>
      <c r="G1141" s="26" t="n">
        <v>1972.331508</v>
      </c>
      <c r="H1141" s="1" t="s">
        <v>451</v>
      </c>
    </row>
    <row r="1142" customFormat="false" ht="15" hidden="false" customHeight="true" outlineLevel="0" collapsed="false">
      <c r="A1142" s="1" t="s">
        <v>681</v>
      </c>
      <c r="B1142" s="1" t="s">
        <v>85</v>
      </c>
      <c r="C1142" s="1" t="s">
        <v>701</v>
      </c>
      <c r="D1142" s="1" t="s">
        <v>289</v>
      </c>
      <c r="E1142" s="82" t="n">
        <v>13530</v>
      </c>
      <c r="F1142" s="26" t="n">
        <v>0.299382438917867</v>
      </c>
      <c r="G1142" s="26" t="n">
        <v>4050.644399</v>
      </c>
      <c r="H1142" s="1" t="s">
        <v>451</v>
      </c>
    </row>
    <row r="1143" customFormat="false" ht="15" hidden="false" customHeight="true" outlineLevel="0" collapsed="false">
      <c r="A1143" s="1" t="s">
        <v>681</v>
      </c>
      <c r="B1143" s="1" t="s">
        <v>85</v>
      </c>
      <c r="C1143" s="1" t="s">
        <v>701</v>
      </c>
      <c r="D1143" s="1" t="s">
        <v>284</v>
      </c>
      <c r="E1143" s="82" t="n">
        <v>14689</v>
      </c>
      <c r="F1143" s="26" t="n">
        <v>0.299382438917867</v>
      </c>
      <c r="G1143" s="26" t="n">
        <v>4397.628645</v>
      </c>
      <c r="H1143" s="1" t="s">
        <v>451</v>
      </c>
    </row>
    <row r="1144" customFormat="false" ht="15" hidden="false" customHeight="true" outlineLevel="0" collapsed="false">
      <c r="A1144" s="1" t="s">
        <v>681</v>
      </c>
      <c r="B1144" s="1" t="s">
        <v>85</v>
      </c>
      <c r="C1144" s="1" t="s">
        <v>701</v>
      </c>
      <c r="D1144" s="1" t="s">
        <v>293</v>
      </c>
      <c r="E1144" s="82" t="n">
        <v>3765</v>
      </c>
      <c r="F1144" s="26" t="n">
        <v>0.299382438917867</v>
      </c>
      <c r="G1144" s="26" t="n">
        <v>1127.174883</v>
      </c>
      <c r="H1144" s="1" t="s">
        <v>451</v>
      </c>
    </row>
    <row r="1145" customFormat="false" ht="15" hidden="false" customHeight="true" outlineLevel="0" collapsed="false">
      <c r="A1145" s="1" t="s">
        <v>681</v>
      </c>
      <c r="B1145" s="1" t="s">
        <v>85</v>
      </c>
      <c r="C1145" s="1" t="s">
        <v>701</v>
      </c>
      <c r="D1145" s="1" t="s">
        <v>290</v>
      </c>
      <c r="E1145" s="82" t="n">
        <v>6568</v>
      </c>
      <c r="F1145" s="26" t="n">
        <v>0.299382438917867</v>
      </c>
      <c r="G1145" s="26" t="n">
        <v>1966.343859</v>
      </c>
      <c r="H1145" s="1" t="s">
        <v>451</v>
      </c>
    </row>
    <row r="1146" customFormat="false" ht="15" hidden="false" customHeight="true" outlineLevel="0" collapsed="false">
      <c r="A1146" s="1" t="s">
        <v>681</v>
      </c>
      <c r="B1146" s="1" t="s">
        <v>85</v>
      </c>
      <c r="C1146" s="1" t="s">
        <v>701</v>
      </c>
      <c r="D1146" s="1" t="s">
        <v>285</v>
      </c>
      <c r="E1146" s="82" t="n">
        <v>4805</v>
      </c>
      <c r="F1146" s="26" t="n">
        <v>0.299382438917867</v>
      </c>
      <c r="G1146" s="26" t="n">
        <v>1438.532619</v>
      </c>
      <c r="H1146" s="1" t="s">
        <v>451</v>
      </c>
    </row>
    <row r="1147" customFormat="false" ht="15" hidden="false" customHeight="true" outlineLevel="0" collapsed="false">
      <c r="A1147" s="1" t="s">
        <v>681</v>
      </c>
      <c r="B1147" s="1" t="s">
        <v>85</v>
      </c>
      <c r="C1147" s="1" t="s">
        <v>701</v>
      </c>
      <c r="D1147" s="1" t="s">
        <v>282</v>
      </c>
      <c r="E1147" s="82" t="n">
        <v>4806</v>
      </c>
      <c r="F1147" s="26" t="n">
        <v>0.299382438917867</v>
      </c>
      <c r="G1147" s="26" t="n">
        <v>1438.832001</v>
      </c>
      <c r="H1147" s="1" t="s">
        <v>451</v>
      </c>
    </row>
    <row r="1148" customFormat="false" ht="15" hidden="false" customHeight="true" outlineLevel="0" collapsed="false">
      <c r="A1148" s="1" t="s">
        <v>644</v>
      </c>
      <c r="B1148" s="1" t="s">
        <v>55</v>
      </c>
      <c r="C1148" s="1" t="s">
        <v>702</v>
      </c>
      <c r="D1148" s="1" t="s">
        <v>287</v>
      </c>
      <c r="E1148" s="1" t="n">
        <v>35</v>
      </c>
      <c r="F1148" s="1" t="n">
        <v>22.5794396961064</v>
      </c>
      <c r="G1148" s="1" t="n">
        <v>790.280389</v>
      </c>
      <c r="H1148" s="1" t="s">
        <v>696</v>
      </c>
    </row>
    <row r="1149" customFormat="false" ht="15" hidden="false" customHeight="true" outlineLevel="0" collapsed="false">
      <c r="A1149" s="1" t="s">
        <v>644</v>
      </c>
      <c r="B1149" s="1" t="s">
        <v>55</v>
      </c>
      <c r="C1149" s="1" t="s">
        <v>702</v>
      </c>
      <c r="D1149" s="1" t="s">
        <v>289</v>
      </c>
      <c r="E1149" s="1" t="n">
        <v>35</v>
      </c>
      <c r="F1149" s="1" t="n">
        <v>22.5794396961064</v>
      </c>
      <c r="G1149" s="1" t="n">
        <v>790.280389</v>
      </c>
      <c r="H1149" s="1" t="s">
        <v>696</v>
      </c>
    </row>
    <row r="1150" customFormat="false" ht="15" hidden="false" customHeight="true" outlineLevel="0" collapsed="false">
      <c r="A1150" s="1" t="s">
        <v>644</v>
      </c>
      <c r="B1150" s="1" t="s">
        <v>55</v>
      </c>
      <c r="C1150" s="1" t="s">
        <v>702</v>
      </c>
      <c r="D1150" s="1" t="s">
        <v>284</v>
      </c>
      <c r="E1150" s="1" t="n">
        <v>42</v>
      </c>
      <c r="F1150" s="1" t="n">
        <v>22.5794396961064</v>
      </c>
      <c r="G1150" s="1" t="n">
        <v>948.336467</v>
      </c>
      <c r="H1150" s="1" t="s">
        <v>696</v>
      </c>
    </row>
    <row r="1151" customFormat="false" ht="15" hidden="false" customHeight="true" outlineLevel="0" collapsed="false">
      <c r="A1151" s="1" t="s">
        <v>644</v>
      </c>
      <c r="B1151" s="1" t="s">
        <v>55</v>
      </c>
      <c r="C1151" s="1" t="s">
        <v>702</v>
      </c>
      <c r="D1151" s="1" t="s">
        <v>293</v>
      </c>
      <c r="E1151" s="1" t="n">
        <v>11</v>
      </c>
      <c r="F1151" s="1" t="n">
        <v>22.5794396961064</v>
      </c>
      <c r="G1151" s="1" t="n">
        <v>248.373837</v>
      </c>
      <c r="H1151" s="1" t="s">
        <v>696</v>
      </c>
    </row>
    <row r="1152" customFormat="false" ht="15" hidden="false" customHeight="true" outlineLevel="0" collapsed="false">
      <c r="A1152" s="1" t="s">
        <v>644</v>
      </c>
      <c r="B1152" s="1" t="s">
        <v>55</v>
      </c>
      <c r="C1152" s="1" t="s">
        <v>702</v>
      </c>
      <c r="D1152" s="1" t="s">
        <v>290</v>
      </c>
      <c r="E1152" s="1" t="n">
        <v>42</v>
      </c>
      <c r="F1152" s="1" t="n">
        <v>22.5794396961064</v>
      </c>
      <c r="G1152" s="1" t="n">
        <v>948.336467</v>
      </c>
      <c r="H1152" s="1" t="s">
        <v>696</v>
      </c>
    </row>
    <row r="1153" customFormat="false" ht="15" hidden="false" customHeight="true" outlineLevel="0" collapsed="false">
      <c r="A1153" s="1" t="s">
        <v>644</v>
      </c>
      <c r="B1153" s="1" t="s">
        <v>55</v>
      </c>
      <c r="C1153" s="1" t="s">
        <v>702</v>
      </c>
      <c r="D1153" s="1" t="s">
        <v>285</v>
      </c>
      <c r="E1153" s="1" t="n">
        <v>18</v>
      </c>
      <c r="F1153" s="1" t="n">
        <v>22.5794396961064</v>
      </c>
      <c r="G1153" s="1" t="n">
        <v>406.429915</v>
      </c>
      <c r="H1153" s="1" t="s">
        <v>696</v>
      </c>
    </row>
    <row r="1154" customFormat="false" ht="15" hidden="false" customHeight="true" outlineLevel="0" collapsed="false">
      <c r="A1154" s="1" t="s">
        <v>644</v>
      </c>
      <c r="B1154" s="1" t="s">
        <v>55</v>
      </c>
      <c r="C1154" s="1" t="s">
        <v>702</v>
      </c>
      <c r="D1154" s="1" t="s">
        <v>282</v>
      </c>
      <c r="E1154" s="1" t="n">
        <v>20</v>
      </c>
      <c r="F1154" s="1" t="n">
        <v>22.5794396961064</v>
      </c>
      <c r="G1154" s="1" t="n">
        <v>451.588794</v>
      </c>
      <c r="H1154" s="1" t="s">
        <v>696</v>
      </c>
    </row>
    <row r="1155" customFormat="false" ht="15" hidden="false" customHeight="true" outlineLevel="0" collapsed="false">
      <c r="A1155" s="1" t="s">
        <v>654</v>
      </c>
      <c r="B1155" s="1" t="s">
        <v>55</v>
      </c>
      <c r="C1155" s="1" t="s">
        <v>702</v>
      </c>
      <c r="D1155" s="1" t="s">
        <v>287</v>
      </c>
      <c r="E1155" s="1" t="n">
        <v>34</v>
      </c>
      <c r="F1155" s="1" t="n">
        <v>22.6655386081983</v>
      </c>
      <c r="G1155" s="1" t="n">
        <v>770.628313</v>
      </c>
      <c r="H1155" s="1" t="s">
        <v>696</v>
      </c>
    </row>
    <row r="1156" customFormat="false" ht="15" hidden="false" customHeight="true" outlineLevel="0" collapsed="false">
      <c r="A1156" s="1" t="s">
        <v>654</v>
      </c>
      <c r="B1156" s="1" t="s">
        <v>55</v>
      </c>
      <c r="C1156" s="1" t="s">
        <v>702</v>
      </c>
      <c r="D1156" s="1" t="s">
        <v>289</v>
      </c>
      <c r="E1156" s="1" t="n">
        <v>32</v>
      </c>
      <c r="F1156" s="1" t="n">
        <v>22.6655386081983</v>
      </c>
      <c r="G1156" s="1" t="n">
        <v>725.297235</v>
      </c>
      <c r="H1156" s="1" t="s">
        <v>696</v>
      </c>
    </row>
    <row r="1157" customFormat="false" ht="15" hidden="false" customHeight="true" outlineLevel="0" collapsed="false">
      <c r="A1157" s="1" t="s">
        <v>654</v>
      </c>
      <c r="B1157" s="1" t="s">
        <v>55</v>
      </c>
      <c r="C1157" s="1" t="s">
        <v>702</v>
      </c>
      <c r="D1157" s="1" t="s">
        <v>284</v>
      </c>
      <c r="E1157" s="1" t="n">
        <v>42</v>
      </c>
      <c r="F1157" s="1" t="n">
        <v>22.6655386081983</v>
      </c>
      <c r="G1157" s="1" t="n">
        <v>951.952622</v>
      </c>
      <c r="H1157" s="1" t="s">
        <v>696</v>
      </c>
    </row>
    <row r="1158" customFormat="false" ht="15" hidden="false" customHeight="true" outlineLevel="0" collapsed="false">
      <c r="A1158" s="1" t="s">
        <v>654</v>
      </c>
      <c r="B1158" s="1" t="s">
        <v>55</v>
      </c>
      <c r="C1158" s="1" t="s">
        <v>702</v>
      </c>
      <c r="D1158" s="1" t="s">
        <v>293</v>
      </c>
      <c r="E1158" s="1" t="n">
        <v>11</v>
      </c>
      <c r="F1158" s="1" t="n">
        <v>22.6655386081983</v>
      </c>
      <c r="G1158" s="1" t="n">
        <v>249.320925</v>
      </c>
      <c r="H1158" s="1" t="s">
        <v>696</v>
      </c>
    </row>
    <row r="1159" customFormat="false" ht="15" hidden="false" customHeight="true" outlineLevel="0" collapsed="false">
      <c r="A1159" s="1" t="s">
        <v>654</v>
      </c>
      <c r="B1159" s="1" t="s">
        <v>55</v>
      </c>
      <c r="C1159" s="1" t="s">
        <v>702</v>
      </c>
      <c r="D1159" s="1" t="s">
        <v>290</v>
      </c>
      <c r="E1159" s="1" t="n">
        <v>42</v>
      </c>
      <c r="F1159" s="1" t="n">
        <v>22.6655386081983</v>
      </c>
      <c r="G1159" s="1" t="n">
        <v>951.952622</v>
      </c>
      <c r="H1159" s="1" t="s">
        <v>696</v>
      </c>
    </row>
    <row r="1160" customFormat="false" ht="15" hidden="false" customHeight="true" outlineLevel="0" collapsed="false">
      <c r="A1160" s="1" t="s">
        <v>654</v>
      </c>
      <c r="B1160" s="1" t="s">
        <v>55</v>
      </c>
      <c r="C1160" s="1" t="s">
        <v>702</v>
      </c>
      <c r="D1160" s="1" t="s">
        <v>285</v>
      </c>
      <c r="E1160" s="1" t="n">
        <v>18</v>
      </c>
      <c r="F1160" s="1" t="n">
        <v>22.6655386081983</v>
      </c>
      <c r="G1160" s="1" t="n">
        <v>407.979695</v>
      </c>
      <c r="H1160" s="1" t="s">
        <v>696</v>
      </c>
    </row>
    <row r="1161" customFormat="false" ht="15" hidden="false" customHeight="true" outlineLevel="0" collapsed="false">
      <c r="A1161" s="1" t="s">
        <v>654</v>
      </c>
      <c r="B1161" s="1" t="s">
        <v>55</v>
      </c>
      <c r="C1161" s="1" t="s">
        <v>702</v>
      </c>
      <c r="D1161" s="1" t="s">
        <v>282</v>
      </c>
      <c r="E1161" s="1" t="n">
        <v>17</v>
      </c>
      <c r="F1161" s="1" t="n">
        <v>22.6655386081983</v>
      </c>
      <c r="G1161" s="1" t="n">
        <v>385.314156</v>
      </c>
      <c r="H1161" s="1" t="s">
        <v>696</v>
      </c>
    </row>
    <row r="1162" customFormat="false" ht="15" hidden="false" customHeight="true" outlineLevel="0" collapsed="false">
      <c r="A1162" s="1" t="s">
        <v>681</v>
      </c>
      <c r="B1162" s="1" t="s">
        <v>55</v>
      </c>
      <c r="C1162" s="1" t="s">
        <v>702</v>
      </c>
      <c r="D1162" s="1" t="s">
        <v>287</v>
      </c>
      <c r="E1162" s="1" t="n">
        <v>34</v>
      </c>
      <c r="F1162" s="1" t="n">
        <v>21.8129266055046</v>
      </c>
      <c r="G1162" s="1" t="n">
        <v>741.639505</v>
      </c>
      <c r="H1162" s="1" t="s">
        <v>696</v>
      </c>
    </row>
    <row r="1163" customFormat="false" ht="15" hidden="false" customHeight="true" outlineLevel="0" collapsed="false">
      <c r="A1163" s="1" t="s">
        <v>681</v>
      </c>
      <c r="B1163" s="1" t="s">
        <v>55</v>
      </c>
      <c r="C1163" s="1" t="s">
        <v>702</v>
      </c>
      <c r="D1163" s="1" t="s">
        <v>289</v>
      </c>
      <c r="H1163" s="1" t="s">
        <v>703</v>
      </c>
    </row>
    <row r="1164" customFormat="false" ht="15" hidden="false" customHeight="true" outlineLevel="0" collapsed="false">
      <c r="A1164" s="1" t="s">
        <v>681</v>
      </c>
      <c r="B1164" s="1" t="s">
        <v>55</v>
      </c>
      <c r="C1164" s="1" t="s">
        <v>702</v>
      </c>
      <c r="D1164" s="1" t="s">
        <v>284</v>
      </c>
      <c r="E1164" s="1" t="n">
        <v>47</v>
      </c>
      <c r="F1164" s="1" t="n">
        <v>21.8129266055046</v>
      </c>
      <c r="G1164" s="1" t="n">
        <v>1025.20755</v>
      </c>
      <c r="H1164" s="1" t="s">
        <v>696</v>
      </c>
    </row>
    <row r="1165" customFormat="false" ht="15" hidden="false" customHeight="true" outlineLevel="0" collapsed="false">
      <c r="A1165" s="1" t="s">
        <v>681</v>
      </c>
      <c r="B1165" s="1" t="s">
        <v>55</v>
      </c>
      <c r="C1165" s="1" t="s">
        <v>702</v>
      </c>
      <c r="D1165" s="1" t="s">
        <v>293</v>
      </c>
      <c r="E1165" s="1" t="n">
        <v>11</v>
      </c>
      <c r="F1165" s="1" t="n">
        <v>21.8129266055046</v>
      </c>
      <c r="G1165" s="1" t="n">
        <v>239.942193</v>
      </c>
      <c r="H1165" s="1" t="s">
        <v>696</v>
      </c>
    </row>
    <row r="1166" customFormat="false" ht="15" hidden="false" customHeight="true" outlineLevel="0" collapsed="false">
      <c r="A1166" s="1" t="s">
        <v>681</v>
      </c>
      <c r="B1166" s="1" t="s">
        <v>55</v>
      </c>
      <c r="C1166" s="1" t="s">
        <v>702</v>
      </c>
      <c r="D1166" s="1" t="s">
        <v>290</v>
      </c>
      <c r="E1166" s="1" t="n">
        <v>50</v>
      </c>
      <c r="F1166" s="1" t="n">
        <v>21.8129266055046</v>
      </c>
      <c r="G1166" s="1" t="n">
        <v>1090.64633</v>
      </c>
      <c r="H1166" s="1" t="s">
        <v>696</v>
      </c>
    </row>
    <row r="1167" customFormat="false" ht="15" hidden="false" customHeight="true" outlineLevel="0" collapsed="false">
      <c r="A1167" s="1" t="s">
        <v>681</v>
      </c>
      <c r="B1167" s="1" t="s">
        <v>55</v>
      </c>
      <c r="C1167" s="1" t="s">
        <v>702</v>
      </c>
      <c r="D1167" s="1" t="s">
        <v>285</v>
      </c>
      <c r="E1167" s="1" t="n">
        <v>18</v>
      </c>
      <c r="F1167" s="1" t="n">
        <v>21.8129266055046</v>
      </c>
      <c r="G1167" s="1" t="n">
        <v>392.632679</v>
      </c>
      <c r="H1167" s="1" t="s">
        <v>696</v>
      </c>
    </row>
    <row r="1168" customFormat="false" ht="15" hidden="false" customHeight="true" outlineLevel="0" collapsed="false">
      <c r="A1168" s="1" t="s">
        <v>681</v>
      </c>
      <c r="B1168" s="1" t="s">
        <v>55</v>
      </c>
      <c r="C1168" s="1" t="s">
        <v>702</v>
      </c>
      <c r="D1168" s="1" t="s">
        <v>282</v>
      </c>
      <c r="E1168" s="1" t="n">
        <v>24</v>
      </c>
      <c r="F1168" s="1" t="n">
        <v>21.8129266055046</v>
      </c>
      <c r="G1168" s="1" t="n">
        <v>523.510239</v>
      </c>
      <c r="H1168" s="1" t="s">
        <v>696</v>
      </c>
    </row>
    <row r="1169" customFormat="false" ht="15" hidden="false" customHeight="true" outlineLevel="0" collapsed="false">
      <c r="A1169" s="1" t="s">
        <v>644</v>
      </c>
      <c r="B1169" s="1" t="s">
        <v>55</v>
      </c>
      <c r="C1169" s="1" t="s">
        <v>704</v>
      </c>
      <c r="D1169" s="1" t="s">
        <v>287</v>
      </c>
      <c r="E1169" s="1" t="n">
        <v>1</v>
      </c>
      <c r="F1169" s="1" t="n">
        <v>32179.26</v>
      </c>
      <c r="G1169" s="1" t="n">
        <v>32179.26</v>
      </c>
      <c r="H1169" s="1" t="s">
        <v>705</v>
      </c>
    </row>
    <row r="1170" customFormat="false" ht="15" hidden="false" customHeight="true" outlineLevel="0" collapsed="false">
      <c r="A1170" s="1" t="s">
        <v>644</v>
      </c>
      <c r="B1170" s="1" t="s">
        <v>55</v>
      </c>
      <c r="C1170" s="1" t="s">
        <v>704</v>
      </c>
      <c r="D1170" s="1" t="s">
        <v>293</v>
      </c>
      <c r="E1170" s="1" t="n">
        <v>1</v>
      </c>
      <c r="F1170" s="1" t="n">
        <v>18442.4</v>
      </c>
      <c r="G1170" s="1" t="n">
        <v>18442.4</v>
      </c>
      <c r="H1170" s="1" t="s">
        <v>705</v>
      </c>
    </row>
    <row r="1171" customFormat="false" ht="15" hidden="false" customHeight="true" outlineLevel="0" collapsed="false">
      <c r="A1171" s="1" t="s">
        <v>644</v>
      </c>
      <c r="B1171" s="1" t="s">
        <v>55</v>
      </c>
      <c r="C1171" s="1" t="s">
        <v>704</v>
      </c>
      <c r="D1171" s="1" t="s">
        <v>290</v>
      </c>
      <c r="E1171" s="1" t="n">
        <v>1</v>
      </c>
      <c r="F1171" s="1" t="n">
        <v>38121.52</v>
      </c>
      <c r="G1171" s="1" t="n">
        <v>38121.52</v>
      </c>
      <c r="H1171" s="1" t="s">
        <v>705</v>
      </c>
    </row>
    <row r="1172" customFormat="false" ht="15" hidden="false" customHeight="true" outlineLevel="0" collapsed="false">
      <c r="A1172" s="1" t="s">
        <v>644</v>
      </c>
      <c r="B1172" s="1" t="s">
        <v>55</v>
      </c>
      <c r="C1172" s="1" t="s">
        <v>704</v>
      </c>
      <c r="D1172" s="1" t="s">
        <v>284</v>
      </c>
      <c r="E1172" s="1" t="n">
        <v>1</v>
      </c>
      <c r="F1172" s="1" t="n">
        <v>81174.19</v>
      </c>
      <c r="G1172" s="1" t="n">
        <v>81174.19</v>
      </c>
      <c r="H1172" s="1" t="s">
        <v>705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704</v>
      </c>
      <c r="D1173" s="1" t="s">
        <v>285</v>
      </c>
      <c r="E1173" s="1" t="n">
        <v>1</v>
      </c>
      <c r="F1173" s="1" t="n">
        <v>24421.33</v>
      </c>
      <c r="G1173" s="1" t="n">
        <v>24421.33</v>
      </c>
      <c r="H1173" s="1" t="s">
        <v>705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704</v>
      </c>
      <c r="D1174" s="1" t="s">
        <v>282</v>
      </c>
      <c r="E1174" s="1" t="n">
        <v>1</v>
      </c>
      <c r="F1174" s="1" t="n">
        <v>29324.31</v>
      </c>
      <c r="G1174" s="1" t="n">
        <v>29324.31</v>
      </c>
      <c r="H1174" s="1" t="s">
        <v>705</v>
      </c>
    </row>
    <row r="1175" customFormat="false" ht="15" hidden="false" customHeight="true" outlineLevel="0" collapsed="false">
      <c r="A1175" s="1" t="s">
        <v>654</v>
      </c>
      <c r="B1175" s="1" t="s">
        <v>55</v>
      </c>
      <c r="C1175" s="1" t="s">
        <v>704</v>
      </c>
      <c r="D1175" s="1" t="s">
        <v>287</v>
      </c>
      <c r="E1175" s="1" t="n">
        <v>1</v>
      </c>
      <c r="F1175" s="1" t="n">
        <v>33737.43</v>
      </c>
      <c r="G1175" s="1" t="n">
        <v>33737.43</v>
      </c>
      <c r="H1175" s="1" t="s">
        <v>705</v>
      </c>
    </row>
    <row r="1176" customFormat="false" ht="15" hidden="false" customHeight="true" outlineLevel="0" collapsed="false">
      <c r="A1176" s="1" t="s">
        <v>654</v>
      </c>
      <c r="B1176" s="1" t="s">
        <v>55</v>
      </c>
      <c r="C1176" s="1" t="s">
        <v>704</v>
      </c>
      <c r="D1176" s="1" t="s">
        <v>293</v>
      </c>
      <c r="E1176" s="1" t="n">
        <v>1</v>
      </c>
      <c r="F1176" s="1" t="n">
        <v>20747.18</v>
      </c>
      <c r="G1176" s="1" t="n">
        <v>20747.18</v>
      </c>
      <c r="H1176" s="1" t="s">
        <v>705</v>
      </c>
    </row>
    <row r="1177" customFormat="false" ht="15" hidden="false" customHeight="true" outlineLevel="0" collapsed="false">
      <c r="A1177" s="1" t="s">
        <v>654</v>
      </c>
      <c r="B1177" s="1" t="s">
        <v>55</v>
      </c>
      <c r="C1177" s="1" t="s">
        <v>704</v>
      </c>
      <c r="D1177" s="1" t="s">
        <v>290</v>
      </c>
      <c r="E1177" s="1" t="n">
        <v>1</v>
      </c>
      <c r="F1177" s="1" t="n">
        <v>40834.77</v>
      </c>
      <c r="G1177" s="1" t="n">
        <v>40834.77</v>
      </c>
      <c r="H1177" s="1" t="s">
        <v>705</v>
      </c>
    </row>
    <row r="1178" customFormat="false" ht="15" hidden="false" customHeight="true" outlineLevel="0" collapsed="false">
      <c r="A1178" s="1" t="s">
        <v>654</v>
      </c>
      <c r="B1178" s="1" t="s">
        <v>55</v>
      </c>
      <c r="C1178" s="1" t="s">
        <v>704</v>
      </c>
      <c r="D1178" s="1" t="s">
        <v>284</v>
      </c>
      <c r="E1178" s="1" t="n">
        <v>1</v>
      </c>
      <c r="F1178" s="1" t="n">
        <v>88540.29</v>
      </c>
      <c r="G1178" s="1" t="n">
        <v>88540.29</v>
      </c>
      <c r="H1178" s="1" t="s">
        <v>705</v>
      </c>
    </row>
    <row r="1179" customFormat="false" ht="15" hidden="false" customHeight="true" outlineLevel="0" collapsed="false">
      <c r="A1179" s="1" t="s">
        <v>654</v>
      </c>
      <c r="B1179" s="1" t="s">
        <v>55</v>
      </c>
      <c r="C1179" s="1" t="s">
        <v>704</v>
      </c>
      <c r="D1179" s="1" t="s">
        <v>285</v>
      </c>
      <c r="E1179" s="1" t="n">
        <v>1</v>
      </c>
      <c r="F1179" s="1" t="n">
        <v>26681.82</v>
      </c>
      <c r="G1179" s="1" t="n">
        <v>26681.82</v>
      </c>
      <c r="H1179" s="1" t="s">
        <v>705</v>
      </c>
    </row>
    <row r="1180" customFormat="false" ht="15" hidden="false" customHeight="true" outlineLevel="0" collapsed="false">
      <c r="A1180" s="1" t="s">
        <v>654</v>
      </c>
      <c r="B1180" s="1" t="s">
        <v>55</v>
      </c>
      <c r="C1180" s="1" t="s">
        <v>704</v>
      </c>
      <c r="D1180" s="1" t="s">
        <v>282</v>
      </c>
      <c r="E1180" s="1" t="n">
        <v>1</v>
      </c>
      <c r="F1180" s="1" t="n">
        <v>31624.98</v>
      </c>
      <c r="G1180" s="1" t="n">
        <v>31624.98</v>
      </c>
      <c r="H1180" s="1" t="s">
        <v>705</v>
      </c>
    </row>
    <row r="1181" customFormat="false" ht="15" hidden="false" customHeight="true" outlineLevel="0" collapsed="false">
      <c r="A1181" s="1" t="s">
        <v>681</v>
      </c>
      <c r="B1181" s="1" t="s">
        <v>55</v>
      </c>
      <c r="C1181" s="1" t="s">
        <v>704</v>
      </c>
      <c r="D1181" s="1" t="s">
        <v>287</v>
      </c>
      <c r="E1181" s="1" t="n">
        <v>1</v>
      </c>
      <c r="F1181" s="1" t="n">
        <v>37628.98</v>
      </c>
      <c r="G1181" s="1" t="n">
        <v>37628.98</v>
      </c>
      <c r="H1181" s="1" t="s">
        <v>705</v>
      </c>
    </row>
    <row r="1182" customFormat="false" ht="15" hidden="false" customHeight="true" outlineLevel="0" collapsed="false">
      <c r="A1182" s="1" t="s">
        <v>681</v>
      </c>
      <c r="B1182" s="1" t="s">
        <v>55</v>
      </c>
      <c r="C1182" s="1" t="s">
        <v>704</v>
      </c>
      <c r="D1182" s="1" t="s">
        <v>293</v>
      </c>
      <c r="E1182" s="1" t="n">
        <v>1</v>
      </c>
      <c r="F1182" s="1" t="n">
        <v>21544.9</v>
      </c>
      <c r="G1182" s="1" t="n">
        <v>21544.9</v>
      </c>
      <c r="H1182" s="1" t="s">
        <v>705</v>
      </c>
    </row>
    <row r="1183" customFormat="false" ht="15" hidden="false" customHeight="true" outlineLevel="0" collapsed="false">
      <c r="A1183" s="1" t="s">
        <v>681</v>
      </c>
      <c r="B1183" s="1" t="s">
        <v>55</v>
      </c>
      <c r="C1183" s="1" t="s">
        <v>704</v>
      </c>
      <c r="D1183" s="1" t="s">
        <v>290</v>
      </c>
      <c r="E1183" s="1" t="n">
        <v>1</v>
      </c>
      <c r="F1183" s="1" t="n">
        <v>41387.02</v>
      </c>
      <c r="G1183" s="1" t="n">
        <v>41387.02</v>
      </c>
      <c r="H1183" s="1" t="s">
        <v>705</v>
      </c>
    </row>
    <row r="1184" customFormat="false" ht="15" hidden="false" customHeight="true" outlineLevel="0" collapsed="false">
      <c r="A1184" s="1" t="s">
        <v>681</v>
      </c>
      <c r="B1184" s="1" t="s">
        <v>55</v>
      </c>
      <c r="C1184" s="1" t="s">
        <v>704</v>
      </c>
      <c r="D1184" s="1" t="s">
        <v>284</v>
      </c>
      <c r="E1184" s="1" t="n">
        <v>1</v>
      </c>
      <c r="F1184" s="1" t="n">
        <v>90134.89</v>
      </c>
      <c r="G1184" s="1" t="n">
        <v>90134.89</v>
      </c>
      <c r="H1184" s="1" t="s">
        <v>705</v>
      </c>
    </row>
    <row r="1185" customFormat="false" ht="15" hidden="false" customHeight="true" outlineLevel="0" collapsed="false">
      <c r="A1185" s="1" t="s">
        <v>681</v>
      </c>
      <c r="B1185" s="1" t="s">
        <v>55</v>
      </c>
      <c r="C1185" s="1" t="s">
        <v>704</v>
      </c>
      <c r="D1185" s="1" t="s">
        <v>285</v>
      </c>
      <c r="E1185" s="1" t="n">
        <v>1</v>
      </c>
      <c r="F1185" s="1" t="n">
        <v>26769.64</v>
      </c>
      <c r="G1185" s="1" t="n">
        <v>26769.64</v>
      </c>
      <c r="H1185" s="1" t="s">
        <v>705</v>
      </c>
    </row>
    <row r="1186" customFormat="false" ht="15" hidden="false" customHeight="true" outlineLevel="0" collapsed="false">
      <c r="A1186" s="1" t="s">
        <v>681</v>
      </c>
      <c r="B1186" s="1" t="s">
        <v>55</v>
      </c>
      <c r="C1186" s="1" t="s">
        <v>704</v>
      </c>
      <c r="D1186" s="1" t="s">
        <v>282</v>
      </c>
      <c r="E1186" s="1" t="n">
        <v>1</v>
      </c>
      <c r="F1186" s="1" t="n">
        <v>31924.42</v>
      </c>
      <c r="G1186" s="1" t="n">
        <v>31924.42</v>
      </c>
      <c r="H1186" s="1" t="s">
        <v>705</v>
      </c>
    </row>
    <row r="1187" customFormat="false" ht="15" hidden="false" customHeight="true" outlineLevel="0" collapsed="false">
      <c r="A1187" s="1" t="s">
        <v>644</v>
      </c>
      <c r="B1187" s="1" t="s">
        <v>41</v>
      </c>
      <c r="C1187" s="1" t="s">
        <v>41</v>
      </c>
      <c r="D1187" s="1" t="s">
        <v>287</v>
      </c>
      <c r="E1187" s="1" t="n">
        <v>6280</v>
      </c>
      <c r="F1187" s="1" t="n">
        <v>0.0950854396452147</v>
      </c>
      <c r="G1187" s="1" t="n">
        <v>597.136560971948</v>
      </c>
      <c r="H1187" s="1" t="s">
        <v>451</v>
      </c>
    </row>
    <row r="1188" customFormat="false" ht="15" hidden="false" customHeight="true" outlineLevel="0" collapsed="false">
      <c r="A1188" s="1" t="s">
        <v>644</v>
      </c>
      <c r="B1188" s="1" t="s">
        <v>41</v>
      </c>
      <c r="C1188" s="1" t="s">
        <v>41</v>
      </c>
      <c r="D1188" s="1" t="s">
        <v>284</v>
      </c>
      <c r="E1188" s="1" t="n">
        <v>14331</v>
      </c>
      <c r="F1188" s="1" t="n">
        <v>0.0950854396452147</v>
      </c>
      <c r="G1188" s="1" t="n">
        <v>1362.66943555557</v>
      </c>
      <c r="H1188" s="1" t="s">
        <v>451</v>
      </c>
    </row>
    <row r="1189" customFormat="false" ht="15" hidden="false" customHeight="true" outlineLevel="0" collapsed="false">
      <c r="A1189" s="1" t="s">
        <v>644</v>
      </c>
      <c r="B1189" s="1" t="s">
        <v>41</v>
      </c>
      <c r="C1189" s="1" t="s">
        <v>41</v>
      </c>
      <c r="D1189" s="1" t="s">
        <v>293</v>
      </c>
      <c r="E1189" s="1" t="n">
        <v>3650</v>
      </c>
      <c r="F1189" s="1" t="n">
        <v>0.0950854396452147</v>
      </c>
      <c r="G1189" s="1" t="n">
        <v>347.061854705034</v>
      </c>
      <c r="H1189" s="1" t="s">
        <v>451</v>
      </c>
    </row>
    <row r="1190" customFormat="false" ht="15" hidden="false" customHeight="true" outlineLevel="0" collapsed="false">
      <c r="A1190" s="1" t="s">
        <v>644</v>
      </c>
      <c r="B1190" s="1" t="s">
        <v>41</v>
      </c>
      <c r="C1190" s="1" t="s">
        <v>41</v>
      </c>
      <c r="D1190" s="1" t="s">
        <v>290</v>
      </c>
      <c r="E1190" s="1" t="n">
        <v>6396</v>
      </c>
      <c r="F1190" s="1" t="n">
        <v>0.0950854396452147</v>
      </c>
      <c r="G1190" s="1" t="n">
        <v>608.166471970793</v>
      </c>
      <c r="H1190" s="1" t="s">
        <v>451</v>
      </c>
    </row>
    <row r="1191" customFormat="false" ht="15" hidden="false" customHeight="true" outlineLevel="0" collapsed="false">
      <c r="A1191" s="1" t="s">
        <v>644</v>
      </c>
      <c r="B1191" s="1" t="s">
        <v>41</v>
      </c>
      <c r="C1191" s="1" t="s">
        <v>41</v>
      </c>
      <c r="D1191" s="1" t="s">
        <v>285</v>
      </c>
      <c r="E1191" s="1" t="n">
        <v>4730</v>
      </c>
      <c r="F1191" s="1" t="n">
        <v>0.0950854396452147</v>
      </c>
      <c r="G1191" s="1" t="n">
        <v>449.754129521866</v>
      </c>
      <c r="H1191" s="1" t="s">
        <v>451</v>
      </c>
    </row>
    <row r="1192" customFormat="false" ht="15" hidden="false" customHeight="true" outlineLevel="0" collapsed="false">
      <c r="A1192" s="1" t="s">
        <v>644</v>
      </c>
      <c r="B1192" s="1" t="s">
        <v>41</v>
      </c>
      <c r="C1192" s="1" t="s">
        <v>41</v>
      </c>
      <c r="D1192" s="1" t="s">
        <v>282</v>
      </c>
      <c r="E1192" s="1" t="n">
        <v>4782</v>
      </c>
      <c r="F1192" s="1" t="n">
        <v>0.0950854396452147</v>
      </c>
      <c r="G1192" s="1" t="n">
        <v>454.698572383417</v>
      </c>
      <c r="H1192" s="1" t="s">
        <v>451</v>
      </c>
    </row>
    <row r="1193" customFormat="false" ht="15" hidden="false" customHeight="true" outlineLevel="0" collapsed="false">
      <c r="A1193" s="1" t="s">
        <v>654</v>
      </c>
      <c r="B1193" s="1" t="s">
        <v>41</v>
      </c>
      <c r="C1193" s="1" t="s">
        <v>41</v>
      </c>
      <c r="D1193" s="1" t="s">
        <v>287</v>
      </c>
      <c r="E1193" s="1" t="n">
        <v>6445</v>
      </c>
      <c r="F1193" s="1" t="n">
        <v>0.0926479707456773</v>
      </c>
      <c r="G1193" s="1" t="n">
        <v>597.11617145589</v>
      </c>
      <c r="H1193" s="1" t="s">
        <v>451</v>
      </c>
    </row>
    <row r="1194" customFormat="false" ht="15" hidden="false" customHeight="true" outlineLevel="0" collapsed="false">
      <c r="A1194" s="1" t="s">
        <v>654</v>
      </c>
      <c r="B1194" s="1" t="s">
        <v>41</v>
      </c>
      <c r="C1194" s="1" t="s">
        <v>41</v>
      </c>
      <c r="D1194" s="1" t="s">
        <v>284</v>
      </c>
      <c r="E1194" s="1" t="n">
        <v>14441</v>
      </c>
      <c r="F1194" s="1" t="n">
        <v>0.0926479707456773</v>
      </c>
      <c r="G1194" s="1" t="n">
        <v>1337.92934553833</v>
      </c>
      <c r="H1194" s="1" t="s">
        <v>451</v>
      </c>
    </row>
    <row r="1195" customFormat="false" ht="15" hidden="false" customHeight="true" outlineLevel="0" collapsed="false">
      <c r="A1195" s="1" t="s">
        <v>654</v>
      </c>
      <c r="B1195" s="1" t="s">
        <v>41</v>
      </c>
      <c r="C1195" s="1" t="s">
        <v>41</v>
      </c>
      <c r="D1195" s="1" t="s">
        <v>293</v>
      </c>
      <c r="E1195" s="1" t="n">
        <v>3704</v>
      </c>
      <c r="F1195" s="1" t="n">
        <v>0.0926479707456773</v>
      </c>
      <c r="G1195" s="1" t="n">
        <v>343.168083641989</v>
      </c>
      <c r="H1195" s="1" t="s">
        <v>451</v>
      </c>
    </row>
    <row r="1196" customFormat="false" ht="15" hidden="false" customHeight="true" outlineLevel="0" collapsed="false">
      <c r="A1196" s="1" t="s">
        <v>654</v>
      </c>
      <c r="B1196" s="1" t="s">
        <v>41</v>
      </c>
      <c r="C1196" s="1" t="s">
        <v>41</v>
      </c>
      <c r="D1196" s="1" t="s">
        <v>290</v>
      </c>
      <c r="E1196" s="1" t="n">
        <v>6434</v>
      </c>
      <c r="F1196" s="1" t="n">
        <v>0.0926479707456773</v>
      </c>
      <c r="G1196" s="1" t="n">
        <v>596.097043777688</v>
      </c>
      <c r="H1196" s="1" t="s">
        <v>451</v>
      </c>
    </row>
    <row r="1197" customFormat="false" ht="15" hidden="false" customHeight="true" outlineLevel="0" collapsed="false">
      <c r="A1197" s="1" t="s">
        <v>654</v>
      </c>
      <c r="B1197" s="1" t="s">
        <v>41</v>
      </c>
      <c r="C1197" s="1" t="s">
        <v>41</v>
      </c>
      <c r="D1197" s="1" t="s">
        <v>285</v>
      </c>
      <c r="E1197" s="1" t="n">
        <v>4749</v>
      </c>
      <c r="F1197" s="1" t="n">
        <v>0.0926479707456773</v>
      </c>
      <c r="G1197" s="1" t="n">
        <v>439.985213071222</v>
      </c>
      <c r="H1197" s="1" t="s">
        <v>451</v>
      </c>
    </row>
    <row r="1198" customFormat="false" ht="15" hidden="false" customHeight="true" outlineLevel="0" collapsed="false">
      <c r="A1198" s="1" t="s">
        <v>654</v>
      </c>
      <c r="B1198" s="1" t="s">
        <v>41</v>
      </c>
      <c r="C1198" s="1" t="s">
        <v>41</v>
      </c>
      <c r="D1198" s="1" t="s">
        <v>282</v>
      </c>
      <c r="E1198" s="1" t="n">
        <v>4795</v>
      </c>
      <c r="F1198" s="1" t="n">
        <v>0.0926479707456773</v>
      </c>
      <c r="G1198" s="1" t="n">
        <v>444.247019725523</v>
      </c>
      <c r="H1198" s="1" t="s">
        <v>451</v>
      </c>
    </row>
    <row r="1199" customFormat="false" ht="15" hidden="false" customHeight="true" outlineLevel="0" collapsed="false">
      <c r="A1199" s="1" t="s">
        <v>681</v>
      </c>
      <c r="B1199" s="1" t="s">
        <v>41</v>
      </c>
      <c r="C1199" s="1" t="s">
        <v>41</v>
      </c>
      <c r="D1199" s="1" t="s">
        <v>287</v>
      </c>
      <c r="E1199" s="1" t="n">
        <v>6588</v>
      </c>
      <c r="F1199" s="1" t="n">
        <v>0.0997407208857964</v>
      </c>
      <c r="G1199" s="1" t="n">
        <v>657.091869195627</v>
      </c>
      <c r="H1199" s="1" t="s">
        <v>451</v>
      </c>
    </row>
    <row r="1200" customFormat="false" ht="15" hidden="false" customHeight="true" outlineLevel="0" collapsed="false">
      <c r="A1200" s="1" t="s">
        <v>681</v>
      </c>
      <c r="B1200" s="1" t="s">
        <v>41</v>
      </c>
      <c r="C1200" s="1" t="s">
        <v>41</v>
      </c>
      <c r="D1200" s="1" t="s">
        <v>284</v>
      </c>
      <c r="E1200" s="1" t="n">
        <v>14689</v>
      </c>
      <c r="F1200" s="1" t="n">
        <v>0.0997407208857964</v>
      </c>
      <c r="G1200" s="1" t="n">
        <v>1465.09144909146</v>
      </c>
      <c r="H1200" s="1" t="s">
        <v>451</v>
      </c>
    </row>
    <row r="1201" customFormat="false" ht="15" hidden="false" customHeight="true" outlineLevel="0" collapsed="false">
      <c r="A1201" s="1" t="s">
        <v>681</v>
      </c>
      <c r="B1201" s="1" t="s">
        <v>41</v>
      </c>
      <c r="C1201" s="1" t="s">
        <v>41</v>
      </c>
      <c r="D1201" s="1" t="s">
        <v>293</v>
      </c>
      <c r="E1201" s="1" t="n">
        <v>3765</v>
      </c>
      <c r="F1201" s="1" t="n">
        <v>0.0997407208857964</v>
      </c>
      <c r="G1201" s="1" t="n">
        <v>375.523814135023</v>
      </c>
      <c r="H1201" s="1" t="s">
        <v>451</v>
      </c>
    </row>
    <row r="1202" customFormat="false" ht="15" hidden="false" customHeight="true" outlineLevel="0" collapsed="false">
      <c r="A1202" s="1" t="s">
        <v>681</v>
      </c>
      <c r="B1202" s="1" t="s">
        <v>41</v>
      </c>
      <c r="C1202" s="1" t="s">
        <v>41</v>
      </c>
      <c r="D1202" s="1" t="s">
        <v>290</v>
      </c>
      <c r="E1202" s="1" t="n">
        <v>6568</v>
      </c>
      <c r="F1202" s="1" t="n">
        <v>0.0997407208857964</v>
      </c>
      <c r="G1202" s="1" t="n">
        <v>655.097054777911</v>
      </c>
      <c r="H1202" s="1" t="s">
        <v>451</v>
      </c>
    </row>
    <row r="1203" customFormat="false" ht="15" hidden="false" customHeight="true" outlineLevel="0" collapsed="false">
      <c r="A1203" s="1" t="s">
        <v>681</v>
      </c>
      <c r="B1203" s="1" t="s">
        <v>41</v>
      </c>
      <c r="C1203" s="1" t="s">
        <v>41</v>
      </c>
      <c r="D1203" s="1" t="s">
        <v>285</v>
      </c>
      <c r="E1203" s="1" t="n">
        <v>4805</v>
      </c>
      <c r="F1203" s="1" t="n">
        <v>0.0997407208857964</v>
      </c>
      <c r="G1203" s="1" t="n">
        <v>479.254163856252</v>
      </c>
      <c r="H1203" s="1" t="s">
        <v>451</v>
      </c>
    </row>
    <row r="1204" customFormat="false" ht="15" hidden="false" customHeight="true" outlineLevel="0" collapsed="false">
      <c r="A1204" s="1" t="s">
        <v>681</v>
      </c>
      <c r="B1204" s="1" t="s">
        <v>41</v>
      </c>
      <c r="C1204" s="1" t="s">
        <v>41</v>
      </c>
      <c r="D1204" s="1" t="s">
        <v>282</v>
      </c>
      <c r="E1204" s="1" t="n">
        <v>4806</v>
      </c>
      <c r="F1204" s="1" t="n">
        <v>0.0997407208857964</v>
      </c>
      <c r="G1204" s="1" t="n">
        <v>479.353904577138</v>
      </c>
      <c r="H1204" s="1" t="s">
        <v>451</v>
      </c>
    </row>
    <row r="1205" customFormat="false" ht="15" hidden="false" customHeight="true" outlineLevel="0" collapsed="false">
      <c r="A1205" s="1" t="s">
        <v>706</v>
      </c>
      <c r="B1205" s="1" t="s">
        <v>43</v>
      </c>
      <c r="C1205" s="1" t="s">
        <v>43</v>
      </c>
      <c r="D1205" s="1" t="s">
        <v>287</v>
      </c>
      <c r="E1205" s="1" t="n">
        <v>6647</v>
      </c>
      <c r="F1205" s="1" t="n">
        <v>0.128580108535781</v>
      </c>
      <c r="G1205" s="1" t="n">
        <v>854.671981437336</v>
      </c>
      <c r="H1205" s="1" t="s">
        <v>451</v>
      </c>
    </row>
    <row r="1206" customFormat="false" ht="15" hidden="false" customHeight="true" outlineLevel="0" collapsed="false">
      <c r="A1206" s="1" t="s">
        <v>706</v>
      </c>
      <c r="B1206" s="1" t="s">
        <v>43</v>
      </c>
      <c r="C1206" s="1" t="s">
        <v>43</v>
      </c>
      <c r="D1206" s="1" t="s">
        <v>293</v>
      </c>
      <c r="E1206" s="1" t="n">
        <v>3735</v>
      </c>
      <c r="F1206" s="1" t="n">
        <v>0.128580108535781</v>
      </c>
      <c r="G1206" s="1" t="n">
        <v>480.246705381142</v>
      </c>
      <c r="H1206" s="1" t="s">
        <v>451</v>
      </c>
    </row>
    <row r="1207" customFormat="false" ht="15" hidden="false" customHeight="true" outlineLevel="0" collapsed="false">
      <c r="A1207" s="1" t="s">
        <v>706</v>
      </c>
      <c r="B1207" s="1" t="s">
        <v>43</v>
      </c>
      <c r="C1207" s="1" t="s">
        <v>43</v>
      </c>
      <c r="D1207" s="1" t="s">
        <v>290</v>
      </c>
      <c r="E1207" s="1" t="n">
        <v>6601</v>
      </c>
      <c r="F1207" s="1" t="n">
        <v>0.128580108535781</v>
      </c>
      <c r="G1207" s="1" t="n">
        <v>848.75729644469</v>
      </c>
      <c r="H1207" s="1" t="s">
        <v>451</v>
      </c>
    </row>
    <row r="1208" customFormat="false" ht="15" hidden="false" customHeight="true" outlineLevel="0" collapsed="false">
      <c r="A1208" s="1" t="s">
        <v>706</v>
      </c>
      <c r="B1208" s="1" t="s">
        <v>43</v>
      </c>
      <c r="C1208" s="1" t="s">
        <v>43</v>
      </c>
      <c r="D1208" s="1" t="s">
        <v>284</v>
      </c>
      <c r="E1208" s="1" t="n">
        <v>14697</v>
      </c>
      <c r="F1208" s="1" t="n">
        <v>0.128580108535781</v>
      </c>
      <c r="G1208" s="1" t="n">
        <v>1889.74185515037</v>
      </c>
      <c r="H1208" s="1" t="s">
        <v>451</v>
      </c>
    </row>
    <row r="1209" customFormat="false" ht="15" hidden="false" customHeight="true" outlineLevel="0" collapsed="false">
      <c r="A1209" s="1" t="s">
        <v>706</v>
      </c>
      <c r="B1209" s="1" t="s">
        <v>43</v>
      </c>
      <c r="C1209" s="1" t="s">
        <v>43</v>
      </c>
      <c r="D1209" s="1" t="s">
        <v>285</v>
      </c>
      <c r="E1209" s="1" t="n">
        <v>4789</v>
      </c>
      <c r="F1209" s="1" t="n">
        <v>0.128580108535781</v>
      </c>
      <c r="G1209" s="1" t="n">
        <v>615.770139777855</v>
      </c>
      <c r="H1209" s="1" t="s">
        <v>451</v>
      </c>
    </row>
    <row r="1210" customFormat="false" ht="15" hidden="false" customHeight="true" outlineLevel="0" collapsed="false">
      <c r="A1210" s="1" t="s">
        <v>706</v>
      </c>
      <c r="B1210" s="1" t="s">
        <v>43</v>
      </c>
      <c r="C1210" s="1" t="s">
        <v>43</v>
      </c>
      <c r="D1210" s="1" t="s">
        <v>282</v>
      </c>
      <c r="E1210" s="1" t="n">
        <v>4796</v>
      </c>
      <c r="F1210" s="1" t="n">
        <v>0.128580108535781</v>
      </c>
      <c r="G1210" s="1" t="n">
        <v>616.670200537606</v>
      </c>
      <c r="H1210" s="1" t="s">
        <v>451</v>
      </c>
    </row>
    <row r="1211" customFormat="false" ht="15" hidden="false" customHeight="true" outlineLevel="0" collapsed="false">
      <c r="A1211" s="1" t="s">
        <v>706</v>
      </c>
      <c r="B1211" s="1" t="s">
        <v>31</v>
      </c>
      <c r="C1211" s="1" t="s">
        <v>31</v>
      </c>
      <c r="D1211" s="1" t="s">
        <v>287</v>
      </c>
      <c r="E1211" s="1" t="n">
        <v>6647</v>
      </c>
      <c r="F1211" s="1" t="n">
        <v>0.217040117664959</v>
      </c>
      <c r="G1211" s="1" t="n">
        <v>1442.66566211898</v>
      </c>
      <c r="H1211" s="1" t="s">
        <v>451</v>
      </c>
    </row>
    <row r="1212" customFormat="false" ht="15" hidden="false" customHeight="true" outlineLevel="0" collapsed="false">
      <c r="A1212" s="1" t="s">
        <v>706</v>
      </c>
      <c r="B1212" s="1" t="s">
        <v>31</v>
      </c>
      <c r="C1212" s="1" t="s">
        <v>31</v>
      </c>
      <c r="D1212" s="1" t="s">
        <v>289</v>
      </c>
      <c r="E1212" s="1" t="n">
        <v>13510</v>
      </c>
      <c r="F1212" s="1" t="n">
        <v>0.217040117664959</v>
      </c>
      <c r="G1212" s="1" t="n">
        <v>2932.2119896536</v>
      </c>
      <c r="H1212" s="1" t="s">
        <v>451</v>
      </c>
    </row>
    <row r="1213" customFormat="false" ht="15" hidden="false" customHeight="true" outlineLevel="0" collapsed="false">
      <c r="A1213" s="1" t="s">
        <v>706</v>
      </c>
      <c r="B1213" s="1" t="s">
        <v>31</v>
      </c>
      <c r="C1213" s="1" t="s">
        <v>31</v>
      </c>
      <c r="D1213" s="1" t="s">
        <v>293</v>
      </c>
      <c r="E1213" s="1" t="n">
        <v>3735</v>
      </c>
      <c r="F1213" s="1" t="n">
        <v>0.217040117664959</v>
      </c>
      <c r="G1213" s="1" t="n">
        <v>810.644839478622</v>
      </c>
      <c r="H1213" s="1" t="s">
        <v>451</v>
      </c>
    </row>
    <row r="1214" customFormat="false" ht="15" hidden="false" customHeight="true" outlineLevel="0" collapsed="false">
      <c r="A1214" s="1" t="s">
        <v>706</v>
      </c>
      <c r="B1214" s="1" t="s">
        <v>31</v>
      </c>
      <c r="C1214" s="1" t="s">
        <v>31</v>
      </c>
      <c r="D1214" s="1" t="s">
        <v>290</v>
      </c>
      <c r="E1214" s="1" t="n">
        <v>6601</v>
      </c>
      <c r="F1214" s="1" t="n">
        <v>0.217040117664959</v>
      </c>
      <c r="G1214" s="1" t="n">
        <v>1432.68181670639</v>
      </c>
      <c r="H1214" s="1" t="s">
        <v>451</v>
      </c>
    </row>
    <row r="1215" customFormat="false" ht="15" hidden="false" customHeight="true" outlineLevel="0" collapsed="false">
      <c r="A1215" s="1" t="s">
        <v>706</v>
      </c>
      <c r="B1215" s="1" t="s">
        <v>31</v>
      </c>
      <c r="C1215" s="1" t="s">
        <v>31</v>
      </c>
      <c r="D1215" s="1" t="s">
        <v>284</v>
      </c>
      <c r="E1215" s="1" t="n">
        <v>14697</v>
      </c>
      <c r="F1215" s="1" t="n">
        <v>0.217040117664959</v>
      </c>
      <c r="G1215" s="1" t="n">
        <v>3189.8386093219</v>
      </c>
      <c r="H1215" s="1" t="s">
        <v>451</v>
      </c>
    </row>
    <row r="1216" customFormat="false" ht="15" hidden="false" customHeight="true" outlineLevel="0" collapsed="false">
      <c r="A1216" s="1" t="s">
        <v>706</v>
      </c>
      <c r="B1216" s="1" t="s">
        <v>31</v>
      </c>
      <c r="C1216" s="1" t="s">
        <v>31</v>
      </c>
      <c r="D1216" s="1" t="s">
        <v>285</v>
      </c>
      <c r="E1216" s="1" t="n">
        <v>4789</v>
      </c>
      <c r="F1216" s="1" t="n">
        <v>0.217040117664959</v>
      </c>
      <c r="G1216" s="1" t="n">
        <v>1039.40512349749</v>
      </c>
      <c r="H1216" s="1" t="s">
        <v>451</v>
      </c>
    </row>
    <row r="1217" customFormat="false" ht="15" hidden="false" customHeight="true" outlineLevel="0" collapsed="false">
      <c r="A1217" s="1" t="s">
        <v>706</v>
      </c>
      <c r="B1217" s="1" t="s">
        <v>31</v>
      </c>
      <c r="C1217" s="1" t="s">
        <v>31</v>
      </c>
      <c r="D1217" s="1" t="s">
        <v>282</v>
      </c>
      <c r="E1217" s="1" t="n">
        <v>4796</v>
      </c>
      <c r="F1217" s="1" t="n">
        <v>0.217040117664959</v>
      </c>
      <c r="G1217" s="1" t="n">
        <v>1040.92440432114</v>
      </c>
      <c r="H1217" s="1" t="s">
        <v>451</v>
      </c>
    </row>
    <row r="1218" customFormat="false" ht="15" hidden="false" customHeight="true" outlineLevel="0" collapsed="false">
      <c r="A1218" s="1" t="s">
        <v>706</v>
      </c>
      <c r="B1218" s="1" t="s">
        <v>452</v>
      </c>
      <c r="C1218" s="1" t="s">
        <v>86</v>
      </c>
      <c r="D1218" s="1" t="s">
        <v>287</v>
      </c>
      <c r="E1218" s="1" t="n">
        <v>6647</v>
      </c>
      <c r="F1218" s="1" t="n">
        <v>0.221064512856926</v>
      </c>
      <c r="G1218" s="1" t="n">
        <v>1469.41581695999</v>
      </c>
      <c r="H1218" s="1" t="s">
        <v>451</v>
      </c>
    </row>
    <row r="1219" customFormat="false" ht="15" hidden="false" customHeight="true" outlineLevel="0" collapsed="false">
      <c r="A1219" s="1" t="s">
        <v>706</v>
      </c>
      <c r="B1219" s="1" t="s">
        <v>452</v>
      </c>
      <c r="C1219" s="1" t="s">
        <v>86</v>
      </c>
      <c r="D1219" s="1" t="s">
        <v>289</v>
      </c>
      <c r="E1219" s="1" t="n">
        <v>13510</v>
      </c>
      <c r="F1219" s="1" t="n">
        <v>0.221064512856926</v>
      </c>
      <c r="G1219" s="1" t="n">
        <v>2986.58156869707</v>
      </c>
      <c r="H1219" s="1" t="s">
        <v>451</v>
      </c>
    </row>
    <row r="1220" customFormat="false" ht="15" hidden="false" customHeight="true" outlineLevel="0" collapsed="false">
      <c r="A1220" s="1" t="s">
        <v>706</v>
      </c>
      <c r="B1220" s="1" t="s">
        <v>452</v>
      </c>
      <c r="C1220" s="1" t="s">
        <v>86</v>
      </c>
      <c r="D1220" s="1" t="s">
        <v>293</v>
      </c>
      <c r="E1220" s="1" t="n">
        <v>3735</v>
      </c>
      <c r="F1220" s="1" t="n">
        <v>0.221064512856926</v>
      </c>
      <c r="G1220" s="1" t="n">
        <v>825.675955520619</v>
      </c>
      <c r="H1220" s="1" t="s">
        <v>451</v>
      </c>
    </row>
    <row r="1221" customFormat="false" ht="15" hidden="false" customHeight="true" outlineLevel="0" collapsed="false">
      <c r="A1221" s="1" t="s">
        <v>706</v>
      </c>
      <c r="B1221" s="1" t="s">
        <v>452</v>
      </c>
      <c r="C1221" s="1" t="s">
        <v>86</v>
      </c>
      <c r="D1221" s="1" t="s">
        <v>290</v>
      </c>
      <c r="E1221" s="1" t="n">
        <v>6601</v>
      </c>
      <c r="F1221" s="1" t="n">
        <v>0.221064512856926</v>
      </c>
      <c r="G1221" s="1" t="n">
        <v>1459.24684936857</v>
      </c>
      <c r="H1221" s="1" t="s">
        <v>451</v>
      </c>
    </row>
    <row r="1222" customFormat="false" ht="15" hidden="false" customHeight="true" outlineLevel="0" collapsed="false">
      <c r="A1222" s="1" t="s">
        <v>706</v>
      </c>
      <c r="B1222" s="1" t="s">
        <v>452</v>
      </c>
      <c r="C1222" s="1" t="s">
        <v>86</v>
      </c>
      <c r="D1222" s="1" t="s">
        <v>284</v>
      </c>
      <c r="E1222" s="1" t="n">
        <v>14697</v>
      </c>
      <c r="F1222" s="1" t="n">
        <v>0.221064512856926</v>
      </c>
      <c r="G1222" s="1" t="n">
        <v>3248.98514545824</v>
      </c>
      <c r="H1222" s="1" t="s">
        <v>451</v>
      </c>
    </row>
    <row r="1223" customFormat="false" ht="15" hidden="false" customHeight="true" outlineLevel="0" collapsed="false">
      <c r="A1223" s="1" t="s">
        <v>706</v>
      </c>
      <c r="B1223" s="1" t="s">
        <v>452</v>
      </c>
      <c r="C1223" s="1" t="s">
        <v>86</v>
      </c>
      <c r="D1223" s="1" t="s">
        <v>285</v>
      </c>
      <c r="E1223" s="1" t="n">
        <v>4789</v>
      </c>
      <c r="F1223" s="1" t="n">
        <v>0.221064512856926</v>
      </c>
      <c r="G1223" s="1" t="n">
        <v>1058.67795207182</v>
      </c>
      <c r="H1223" s="1" t="s">
        <v>451</v>
      </c>
    </row>
    <row r="1224" customFormat="false" ht="15" hidden="false" customHeight="true" outlineLevel="0" collapsed="false">
      <c r="A1224" s="1" t="s">
        <v>706</v>
      </c>
      <c r="B1224" s="1" t="s">
        <v>452</v>
      </c>
      <c r="C1224" s="1" t="s">
        <v>86</v>
      </c>
      <c r="D1224" s="1" t="s">
        <v>282</v>
      </c>
      <c r="E1224" s="1" t="n">
        <v>4796</v>
      </c>
      <c r="F1224" s="1" t="n">
        <v>0.221064512856926</v>
      </c>
      <c r="G1224" s="1" t="n">
        <v>1060.22540366182</v>
      </c>
      <c r="H1224" s="1" t="s">
        <v>451</v>
      </c>
    </row>
    <row r="1225" customFormat="false" ht="15" hidden="false" customHeight="true" outlineLevel="0" collapsed="false">
      <c r="A1225" s="1" t="s">
        <v>706</v>
      </c>
      <c r="B1225" s="1" t="s">
        <v>81</v>
      </c>
      <c r="C1225" s="1" t="s">
        <v>81</v>
      </c>
      <c r="D1225" s="1" t="s">
        <v>287</v>
      </c>
      <c r="E1225" s="1" t="n">
        <v>6647</v>
      </c>
      <c r="F1225" s="1" t="n">
        <v>0.0738670690267282</v>
      </c>
      <c r="G1225" s="1" t="n">
        <v>490.994407820662</v>
      </c>
      <c r="H1225" s="1" t="s">
        <v>451</v>
      </c>
    </row>
    <row r="1226" customFormat="false" ht="15" hidden="false" customHeight="true" outlineLevel="0" collapsed="false">
      <c r="A1226" s="1" t="s">
        <v>706</v>
      </c>
      <c r="B1226" s="1" t="s">
        <v>81</v>
      </c>
      <c r="C1226" s="1" t="s">
        <v>81</v>
      </c>
      <c r="D1226" s="1" t="s">
        <v>289</v>
      </c>
      <c r="E1226" s="1" t="n">
        <v>13510</v>
      </c>
      <c r="F1226" s="1" t="n">
        <v>0.0738670690267282</v>
      </c>
      <c r="G1226" s="1" t="n">
        <v>997.944102551098</v>
      </c>
      <c r="H1226" s="1" t="s">
        <v>451</v>
      </c>
    </row>
    <row r="1227" customFormat="false" ht="15" hidden="false" customHeight="true" outlineLevel="0" collapsed="false">
      <c r="A1227" s="1" t="s">
        <v>706</v>
      </c>
      <c r="B1227" s="1" t="s">
        <v>81</v>
      </c>
      <c r="C1227" s="1" t="s">
        <v>81</v>
      </c>
      <c r="D1227" s="1" t="s">
        <v>293</v>
      </c>
      <c r="E1227" s="1" t="n">
        <v>3735</v>
      </c>
      <c r="F1227" s="1" t="n">
        <v>0.0738670690267282</v>
      </c>
      <c r="G1227" s="1" t="n">
        <v>275.89350281483</v>
      </c>
      <c r="H1227" s="1" t="s">
        <v>451</v>
      </c>
    </row>
    <row r="1228" customFormat="false" ht="15" hidden="false" customHeight="true" outlineLevel="0" collapsed="false">
      <c r="A1228" s="1" t="s">
        <v>706</v>
      </c>
      <c r="B1228" s="1" t="s">
        <v>81</v>
      </c>
      <c r="C1228" s="1" t="s">
        <v>81</v>
      </c>
      <c r="D1228" s="1" t="s">
        <v>290</v>
      </c>
      <c r="E1228" s="1" t="n">
        <v>6601</v>
      </c>
      <c r="F1228" s="1" t="n">
        <v>0.0738670690267282</v>
      </c>
      <c r="G1228" s="1" t="n">
        <v>487.596522645433</v>
      </c>
      <c r="H1228" s="1" t="s">
        <v>451</v>
      </c>
    </row>
    <row r="1229" customFormat="false" ht="15" hidden="false" customHeight="true" outlineLevel="0" collapsed="false">
      <c r="A1229" s="1" t="s">
        <v>706</v>
      </c>
      <c r="B1229" s="1" t="s">
        <v>81</v>
      </c>
      <c r="C1229" s="1" t="s">
        <v>81</v>
      </c>
      <c r="D1229" s="1" t="s">
        <v>284</v>
      </c>
      <c r="E1229" s="1" t="n">
        <v>14697</v>
      </c>
      <c r="F1229" s="1" t="n">
        <v>0.0738670690267282</v>
      </c>
      <c r="G1229" s="1" t="n">
        <v>1085.62431348582</v>
      </c>
      <c r="H1229" s="1" t="s">
        <v>451</v>
      </c>
    </row>
    <row r="1230" customFormat="false" ht="15" hidden="false" customHeight="true" outlineLevel="0" collapsed="false">
      <c r="A1230" s="1" t="s">
        <v>706</v>
      </c>
      <c r="B1230" s="1" t="s">
        <v>81</v>
      </c>
      <c r="C1230" s="1" t="s">
        <v>81</v>
      </c>
      <c r="D1230" s="1" t="s">
        <v>285</v>
      </c>
      <c r="E1230" s="1" t="n">
        <v>4789</v>
      </c>
      <c r="F1230" s="1" t="n">
        <v>0.0738670690267282</v>
      </c>
      <c r="G1230" s="1" t="n">
        <v>353.749393569001</v>
      </c>
      <c r="H1230" s="1" t="s">
        <v>451</v>
      </c>
    </row>
    <row r="1231" customFormat="false" ht="15" hidden="false" customHeight="true" outlineLevel="0" collapsed="false">
      <c r="A1231" s="1" t="s">
        <v>706</v>
      </c>
      <c r="B1231" s="1" t="s">
        <v>81</v>
      </c>
      <c r="C1231" s="1" t="s">
        <v>81</v>
      </c>
      <c r="D1231" s="1" t="s">
        <v>282</v>
      </c>
      <c r="E1231" s="1" t="n">
        <v>4796</v>
      </c>
      <c r="F1231" s="1" t="n">
        <v>0.0738670690267282</v>
      </c>
      <c r="G1231" s="1" t="n">
        <v>354.266463052188</v>
      </c>
      <c r="H1231" s="1" t="s">
        <v>451</v>
      </c>
    </row>
    <row r="1232" customFormat="false" ht="15" hidden="false" customHeight="true" outlineLevel="0" collapsed="false">
      <c r="A1232" s="1" t="s">
        <v>706</v>
      </c>
      <c r="B1232" s="1" t="s">
        <v>85</v>
      </c>
      <c r="C1232" s="1" t="s">
        <v>701</v>
      </c>
      <c r="D1232" s="1" t="s">
        <v>287</v>
      </c>
      <c r="E1232" s="1" t="n">
        <v>6647</v>
      </c>
      <c r="F1232" s="1" t="n">
        <v>0.327862047978901</v>
      </c>
      <c r="G1232" s="1" t="n">
        <v>2179.29903291576</v>
      </c>
      <c r="H1232" s="1" t="s">
        <v>451</v>
      </c>
    </row>
    <row r="1233" customFormat="false" ht="15" hidden="false" customHeight="true" outlineLevel="0" collapsed="false">
      <c r="A1233" s="1" t="s">
        <v>706</v>
      </c>
      <c r="B1233" s="1" t="s">
        <v>85</v>
      </c>
      <c r="C1233" s="1" t="s">
        <v>701</v>
      </c>
      <c r="D1233" s="1" t="s">
        <v>289</v>
      </c>
      <c r="E1233" s="1" t="n">
        <v>13510</v>
      </c>
      <c r="F1233" s="1" t="n">
        <v>0.327862047978901</v>
      </c>
      <c r="G1233" s="1" t="n">
        <v>4429.41626819495</v>
      </c>
      <c r="H1233" s="1" t="s">
        <v>451</v>
      </c>
    </row>
    <row r="1234" customFormat="false" ht="15" hidden="false" customHeight="true" outlineLevel="0" collapsed="false">
      <c r="A1234" s="1" t="s">
        <v>706</v>
      </c>
      <c r="B1234" s="1" t="s">
        <v>85</v>
      </c>
      <c r="C1234" s="1" t="s">
        <v>701</v>
      </c>
      <c r="D1234" s="1" t="s">
        <v>293</v>
      </c>
      <c r="E1234" s="1" t="n">
        <v>3735</v>
      </c>
      <c r="F1234" s="1" t="n">
        <v>0.327862047978901</v>
      </c>
      <c r="G1234" s="1" t="n">
        <v>1224.5647492012</v>
      </c>
      <c r="H1234" s="1" t="s">
        <v>451</v>
      </c>
    </row>
    <row r="1235" customFormat="false" ht="15" hidden="false" customHeight="true" outlineLevel="0" collapsed="false">
      <c r="A1235" s="1" t="s">
        <v>706</v>
      </c>
      <c r="B1235" s="1" t="s">
        <v>85</v>
      </c>
      <c r="C1235" s="1" t="s">
        <v>701</v>
      </c>
      <c r="D1235" s="1" t="s">
        <v>290</v>
      </c>
      <c r="E1235" s="1" t="n">
        <v>6601</v>
      </c>
      <c r="F1235" s="1" t="n">
        <v>0.327862047978901</v>
      </c>
      <c r="G1235" s="1" t="n">
        <v>2164.21737870873</v>
      </c>
      <c r="H1235" s="1" t="s">
        <v>451</v>
      </c>
    </row>
    <row r="1236" customFormat="false" ht="15" hidden="false" customHeight="true" outlineLevel="0" collapsed="false">
      <c r="A1236" s="1" t="s">
        <v>706</v>
      </c>
      <c r="B1236" s="1" t="s">
        <v>85</v>
      </c>
      <c r="C1236" s="1" t="s">
        <v>701</v>
      </c>
      <c r="D1236" s="1" t="s">
        <v>284</v>
      </c>
      <c r="E1236" s="1" t="n">
        <v>14697</v>
      </c>
      <c r="F1236" s="1" t="n">
        <v>0.327862047978901</v>
      </c>
      <c r="G1236" s="1" t="n">
        <v>4818.58851914591</v>
      </c>
      <c r="H1236" s="1" t="s">
        <v>451</v>
      </c>
    </row>
    <row r="1237" customFormat="false" ht="15" hidden="false" customHeight="true" outlineLevel="0" collapsed="false">
      <c r="A1237" s="1" t="s">
        <v>706</v>
      </c>
      <c r="B1237" s="1" t="s">
        <v>85</v>
      </c>
      <c r="C1237" s="1" t="s">
        <v>701</v>
      </c>
      <c r="D1237" s="1" t="s">
        <v>285</v>
      </c>
      <c r="E1237" s="1" t="n">
        <v>4789</v>
      </c>
      <c r="F1237" s="1" t="n">
        <v>0.327862047978901</v>
      </c>
      <c r="G1237" s="1" t="n">
        <v>1570.13134777096</v>
      </c>
      <c r="H1237" s="1" t="s">
        <v>451</v>
      </c>
    </row>
    <row r="1238" customFormat="false" ht="15" hidden="false" customHeight="true" outlineLevel="0" collapsed="false">
      <c r="A1238" s="1" t="s">
        <v>706</v>
      </c>
      <c r="B1238" s="1" t="s">
        <v>85</v>
      </c>
      <c r="C1238" s="1" t="s">
        <v>701</v>
      </c>
      <c r="D1238" s="1" t="s">
        <v>282</v>
      </c>
      <c r="E1238" s="1" t="n">
        <v>4796</v>
      </c>
      <c r="F1238" s="1" t="n">
        <v>0.327862047978901</v>
      </c>
      <c r="G1238" s="1" t="n">
        <v>1572.42638210681</v>
      </c>
      <c r="H1238" s="1" t="s">
        <v>451</v>
      </c>
    </row>
    <row r="1239" customFormat="false" ht="15" hidden="false" customHeight="true" outlineLevel="0" collapsed="false">
      <c r="A1239" s="1" t="s">
        <v>706</v>
      </c>
      <c r="B1239" s="1" t="s">
        <v>87</v>
      </c>
      <c r="C1239" s="1" t="s">
        <v>700</v>
      </c>
      <c r="D1239" s="1" t="s">
        <v>287</v>
      </c>
      <c r="E1239" s="1" t="n">
        <v>6647</v>
      </c>
      <c r="F1239" s="1" t="n">
        <v>0.181988487092357</v>
      </c>
      <c r="G1239" s="1" t="n">
        <v>1209.6774737029</v>
      </c>
      <c r="H1239" s="1" t="s">
        <v>451</v>
      </c>
    </row>
    <row r="1240" customFormat="false" ht="15" hidden="false" customHeight="true" outlineLevel="0" collapsed="false">
      <c r="A1240" s="1" t="s">
        <v>706</v>
      </c>
      <c r="B1240" s="1" t="s">
        <v>87</v>
      </c>
      <c r="C1240" s="1" t="s">
        <v>700</v>
      </c>
      <c r="D1240" s="1" t="s">
        <v>293</v>
      </c>
      <c r="E1240" s="1" t="n">
        <v>3735</v>
      </c>
      <c r="F1240" s="1" t="n">
        <v>0.181988487092357</v>
      </c>
      <c r="G1240" s="1" t="n">
        <v>679.726999289953</v>
      </c>
      <c r="H1240" s="1" t="s">
        <v>451</v>
      </c>
    </row>
    <row r="1241" customFormat="false" ht="15" hidden="false" customHeight="true" outlineLevel="0" collapsed="false">
      <c r="A1241" s="1" t="s">
        <v>706</v>
      </c>
      <c r="B1241" s="1" t="s">
        <v>87</v>
      </c>
      <c r="C1241" s="1" t="s">
        <v>700</v>
      </c>
      <c r="D1241" s="1" t="s">
        <v>290</v>
      </c>
      <c r="E1241" s="1" t="n">
        <v>6601</v>
      </c>
      <c r="F1241" s="1" t="n">
        <v>0.181988487092357</v>
      </c>
      <c r="G1241" s="1" t="n">
        <v>1201.30600329665</v>
      </c>
      <c r="H1241" s="1" t="s">
        <v>451</v>
      </c>
    </row>
    <row r="1242" customFormat="false" ht="15" hidden="false" customHeight="true" outlineLevel="0" collapsed="false">
      <c r="A1242" s="1" t="s">
        <v>706</v>
      </c>
      <c r="B1242" s="1" t="s">
        <v>87</v>
      </c>
      <c r="C1242" s="1" t="s">
        <v>700</v>
      </c>
      <c r="D1242" s="1" t="s">
        <v>284</v>
      </c>
      <c r="E1242" s="1" t="n">
        <v>14697</v>
      </c>
      <c r="F1242" s="1" t="n">
        <v>0.181988487092357</v>
      </c>
      <c r="G1242" s="1" t="n">
        <v>2674.68479479637</v>
      </c>
      <c r="H1242" s="1" t="s">
        <v>451</v>
      </c>
    </row>
    <row r="1243" customFormat="false" ht="15" hidden="false" customHeight="true" outlineLevel="0" collapsed="false">
      <c r="A1243" s="1" t="s">
        <v>706</v>
      </c>
      <c r="B1243" s="1" t="s">
        <v>87</v>
      </c>
      <c r="C1243" s="1" t="s">
        <v>700</v>
      </c>
      <c r="D1243" s="1" t="s">
        <v>285</v>
      </c>
      <c r="E1243" s="1" t="n">
        <v>4789</v>
      </c>
      <c r="F1243" s="1" t="n">
        <v>0.181988487092357</v>
      </c>
      <c r="G1243" s="1" t="n">
        <v>871.542864685298</v>
      </c>
      <c r="H1243" s="1" t="s">
        <v>451</v>
      </c>
    </row>
    <row r="1244" customFormat="false" ht="15" hidden="false" customHeight="true" outlineLevel="0" collapsed="false">
      <c r="A1244" s="1" t="s">
        <v>706</v>
      </c>
      <c r="B1244" s="1" t="s">
        <v>87</v>
      </c>
      <c r="C1244" s="1" t="s">
        <v>700</v>
      </c>
      <c r="D1244" s="1" t="s">
        <v>282</v>
      </c>
      <c r="E1244" s="1" t="n">
        <v>4796</v>
      </c>
      <c r="F1244" s="1" t="n">
        <v>0.181988487092357</v>
      </c>
      <c r="G1244" s="1" t="n">
        <v>872.816784094944</v>
      </c>
      <c r="H1244" s="1" t="s">
        <v>451</v>
      </c>
    </row>
    <row r="1245" customFormat="false" ht="15" hidden="false" customHeight="true" outlineLevel="0" collapsed="false">
      <c r="A1245" s="1" t="s">
        <v>706</v>
      </c>
      <c r="B1245" s="1" t="s">
        <v>35</v>
      </c>
      <c r="C1245" s="1" t="s">
        <v>35</v>
      </c>
      <c r="D1245" s="1" t="s">
        <v>287</v>
      </c>
      <c r="E1245" s="1" t="n">
        <v>6647</v>
      </c>
      <c r="F1245" s="1" t="n">
        <v>0.116105036263123</v>
      </c>
      <c r="G1245" s="1" t="n">
        <v>771.750176040979</v>
      </c>
      <c r="H1245" s="1" t="s">
        <v>451</v>
      </c>
    </row>
    <row r="1246" customFormat="false" ht="15" hidden="false" customHeight="true" outlineLevel="0" collapsed="false">
      <c r="A1246" s="1" t="s">
        <v>706</v>
      </c>
      <c r="B1246" s="1" t="s">
        <v>35</v>
      </c>
      <c r="C1246" s="1" t="s">
        <v>35</v>
      </c>
      <c r="D1246" s="1" t="s">
        <v>293</v>
      </c>
      <c r="E1246" s="1" t="n">
        <v>3735</v>
      </c>
      <c r="F1246" s="1" t="n">
        <v>0.116105036263123</v>
      </c>
      <c r="G1246" s="1" t="n">
        <v>433.652310442764</v>
      </c>
      <c r="H1246" s="1" t="s">
        <v>451</v>
      </c>
    </row>
    <row r="1247" customFormat="false" ht="15" hidden="false" customHeight="true" outlineLevel="0" collapsed="false">
      <c r="A1247" s="1" t="s">
        <v>706</v>
      </c>
      <c r="B1247" s="1" t="s">
        <v>35</v>
      </c>
      <c r="C1247" s="1" t="s">
        <v>35</v>
      </c>
      <c r="D1247" s="1" t="s">
        <v>290</v>
      </c>
      <c r="E1247" s="1" t="n">
        <v>6601</v>
      </c>
      <c r="F1247" s="1" t="n">
        <v>0.116105036263123</v>
      </c>
      <c r="G1247" s="1" t="n">
        <v>766.409344372875</v>
      </c>
      <c r="H1247" s="1" t="s">
        <v>451</v>
      </c>
    </row>
    <row r="1248" customFormat="false" ht="15" hidden="false" customHeight="true" outlineLevel="0" collapsed="false">
      <c r="A1248" s="1" t="s">
        <v>706</v>
      </c>
      <c r="B1248" s="1" t="s">
        <v>35</v>
      </c>
      <c r="C1248" s="1" t="s">
        <v>35</v>
      </c>
      <c r="D1248" s="1" t="s">
        <v>284</v>
      </c>
      <c r="E1248" s="1" t="n">
        <v>14697</v>
      </c>
      <c r="F1248" s="1" t="n">
        <v>0.116105036263123</v>
      </c>
      <c r="G1248" s="1" t="n">
        <v>1706.39571795912</v>
      </c>
      <c r="H1248" s="1" t="s">
        <v>451</v>
      </c>
    </row>
    <row r="1249" customFormat="false" ht="15" hidden="false" customHeight="true" outlineLevel="0" collapsed="false">
      <c r="A1249" s="1" t="s">
        <v>706</v>
      </c>
      <c r="B1249" s="1" t="s">
        <v>35</v>
      </c>
      <c r="C1249" s="1" t="s">
        <v>35</v>
      </c>
      <c r="D1249" s="1" t="s">
        <v>285</v>
      </c>
      <c r="E1249" s="1" t="n">
        <v>4789</v>
      </c>
      <c r="F1249" s="1" t="n">
        <v>0.116105036263123</v>
      </c>
      <c r="G1249" s="1" t="n">
        <v>556.027018664096</v>
      </c>
      <c r="H1249" s="1" t="s">
        <v>451</v>
      </c>
    </row>
    <row r="1250" customFormat="false" ht="15" hidden="false" customHeight="true" outlineLevel="0" collapsed="false">
      <c r="A1250" s="1" t="s">
        <v>706</v>
      </c>
      <c r="B1250" s="1" t="s">
        <v>35</v>
      </c>
      <c r="C1250" s="1" t="s">
        <v>35</v>
      </c>
      <c r="D1250" s="1" t="s">
        <v>282</v>
      </c>
      <c r="E1250" s="1" t="n">
        <v>4796</v>
      </c>
      <c r="F1250" s="1" t="n">
        <v>0.116105036263123</v>
      </c>
      <c r="G1250" s="1" t="n">
        <v>556.839753917938</v>
      </c>
      <c r="H1250" s="1" t="s">
        <v>451</v>
      </c>
    </row>
    <row r="1251" customFormat="false" ht="15" hidden="false" customHeight="true" outlineLevel="0" collapsed="false">
      <c r="A1251" s="1" t="s">
        <v>706</v>
      </c>
      <c r="B1251" s="1" t="s">
        <v>78</v>
      </c>
      <c r="C1251" s="1" t="s">
        <v>463</v>
      </c>
      <c r="D1251" s="1" t="s">
        <v>293</v>
      </c>
      <c r="E1251" s="1" t="n">
        <v>3735</v>
      </c>
      <c r="F1251" s="1" t="n">
        <v>0.369409088603743</v>
      </c>
      <c r="G1251" s="1" t="n">
        <v>1379.74294593498</v>
      </c>
      <c r="H1251" s="1" t="s">
        <v>451</v>
      </c>
    </row>
    <row r="1252" customFormat="false" ht="15" hidden="false" customHeight="true" outlineLevel="0" collapsed="false">
      <c r="A1252" s="1" t="s">
        <v>706</v>
      </c>
      <c r="B1252" s="1" t="s">
        <v>78</v>
      </c>
      <c r="C1252" s="1" t="s">
        <v>463</v>
      </c>
      <c r="D1252" s="1" t="s">
        <v>284</v>
      </c>
      <c r="E1252" s="1" t="n">
        <v>14697</v>
      </c>
      <c r="F1252" s="1" t="n">
        <v>0.369409088603743</v>
      </c>
      <c r="G1252" s="1" t="n">
        <v>5429.20537520921</v>
      </c>
      <c r="H1252" s="1" t="s">
        <v>451</v>
      </c>
    </row>
    <row r="1253" customFormat="false" ht="15" hidden="false" customHeight="true" outlineLevel="0" collapsed="false">
      <c r="A1253" s="1" t="s">
        <v>706</v>
      </c>
      <c r="B1253" s="1" t="s">
        <v>78</v>
      </c>
      <c r="C1253" s="1" t="s">
        <v>463</v>
      </c>
      <c r="D1253" s="1" t="s">
        <v>282</v>
      </c>
      <c r="E1253" s="1" t="n">
        <v>4796</v>
      </c>
      <c r="F1253" s="1" t="n">
        <v>0.369409088603743</v>
      </c>
      <c r="G1253" s="1" t="n">
        <v>1771.68598894355</v>
      </c>
      <c r="H1253" s="1" t="s">
        <v>451</v>
      </c>
    </row>
    <row r="1254" customFormat="false" ht="15" hidden="false" customHeight="true" outlineLevel="0" collapsed="false">
      <c r="A1254" s="1" t="s">
        <v>706</v>
      </c>
      <c r="B1254" s="1" t="s">
        <v>40</v>
      </c>
      <c r="C1254" s="1" t="s">
        <v>40</v>
      </c>
      <c r="D1254" s="1" t="s">
        <v>287</v>
      </c>
      <c r="E1254" s="1" t="n">
        <v>6647</v>
      </c>
      <c r="F1254" s="1" t="n">
        <v>0.200781102601816</v>
      </c>
      <c r="G1254" s="1" t="n">
        <v>1334.59198899427</v>
      </c>
      <c r="H1254" s="1" t="s">
        <v>451</v>
      </c>
    </row>
    <row r="1255" customFormat="false" ht="14.25" hidden="false" customHeight="true" outlineLevel="0" collapsed="false">
      <c r="A1255" s="1" t="s">
        <v>706</v>
      </c>
      <c r="B1255" s="1" t="s">
        <v>40</v>
      </c>
      <c r="C1255" s="1" t="s">
        <v>40</v>
      </c>
      <c r="D1255" s="1" t="s">
        <v>293</v>
      </c>
      <c r="E1255" s="1" t="n">
        <v>3735</v>
      </c>
      <c r="F1255" s="1" t="n">
        <v>0.200781102601816</v>
      </c>
      <c r="G1255" s="1" t="n">
        <v>749.917418217783</v>
      </c>
      <c r="H1255" s="1" t="s">
        <v>451</v>
      </c>
    </row>
    <row r="1256" customFormat="false" ht="14.25" hidden="false" customHeight="true" outlineLevel="0" collapsed="false">
      <c r="A1256" s="1" t="s">
        <v>706</v>
      </c>
      <c r="B1256" s="1" t="s">
        <v>40</v>
      </c>
      <c r="C1256" s="1" t="s">
        <v>40</v>
      </c>
      <c r="D1256" s="1" t="s">
        <v>290</v>
      </c>
      <c r="E1256" s="1" t="n">
        <v>6601</v>
      </c>
      <c r="F1256" s="1" t="n">
        <v>0.200781102601816</v>
      </c>
      <c r="G1256" s="1" t="n">
        <v>1325.35605827459</v>
      </c>
      <c r="H1256" s="1" t="s">
        <v>451</v>
      </c>
    </row>
    <row r="1257" customFormat="false" ht="14.25" hidden="false" customHeight="true" outlineLevel="0" collapsed="false">
      <c r="A1257" s="1" t="s">
        <v>706</v>
      </c>
      <c r="B1257" s="1" t="s">
        <v>40</v>
      </c>
      <c r="C1257" s="1" t="s">
        <v>40</v>
      </c>
      <c r="D1257" s="1" t="s">
        <v>284</v>
      </c>
      <c r="E1257" s="1" t="n">
        <v>14697</v>
      </c>
      <c r="F1257" s="1" t="n">
        <v>0.200781102601816</v>
      </c>
      <c r="G1257" s="1" t="n">
        <v>2950.87986493889</v>
      </c>
      <c r="H1257" s="1" t="s">
        <v>451</v>
      </c>
    </row>
    <row r="1258" customFormat="false" ht="14.25" hidden="false" customHeight="true" outlineLevel="0" collapsed="false">
      <c r="A1258" s="1" t="s">
        <v>706</v>
      </c>
      <c r="B1258" s="1" t="s">
        <v>40</v>
      </c>
      <c r="C1258" s="1" t="s">
        <v>40</v>
      </c>
      <c r="D1258" s="1" t="s">
        <v>285</v>
      </c>
      <c r="E1258" s="1" t="n">
        <v>4789</v>
      </c>
      <c r="F1258" s="1" t="n">
        <v>0.200781102601816</v>
      </c>
      <c r="G1258" s="1" t="n">
        <v>961.540700360097</v>
      </c>
      <c r="H1258" s="1" t="s">
        <v>451</v>
      </c>
    </row>
    <row r="1259" customFormat="false" ht="14.25" hidden="false" customHeight="true" outlineLevel="0" collapsed="false">
      <c r="A1259" s="1" t="s">
        <v>706</v>
      </c>
      <c r="B1259" s="1" t="s">
        <v>40</v>
      </c>
      <c r="C1259" s="1" t="s">
        <v>40</v>
      </c>
      <c r="D1259" s="1" t="s">
        <v>282</v>
      </c>
      <c r="E1259" s="1" t="n">
        <v>4796</v>
      </c>
      <c r="F1259" s="1" t="n">
        <v>0.200781102601816</v>
      </c>
      <c r="G1259" s="1" t="n">
        <v>962.94616807831</v>
      </c>
      <c r="H1259" s="1" t="s">
        <v>451</v>
      </c>
    </row>
    <row r="1260" customFormat="false" ht="14.25" hidden="false" customHeight="true" outlineLevel="0" collapsed="false">
      <c r="A1260" s="1" t="s">
        <v>706</v>
      </c>
      <c r="B1260" s="1" t="s">
        <v>41</v>
      </c>
      <c r="C1260" s="1" t="s">
        <v>41</v>
      </c>
      <c r="D1260" s="1" t="s">
        <v>287</v>
      </c>
      <c r="E1260" s="1" t="n">
        <v>6647</v>
      </c>
      <c r="F1260" s="1" t="n">
        <v>0.0915833037480347</v>
      </c>
      <c r="G1260" s="1" t="n">
        <v>608.754220013187</v>
      </c>
      <c r="H1260" s="1" t="s">
        <v>451</v>
      </c>
    </row>
    <row r="1261" customFormat="false" ht="14.25" hidden="false" customHeight="true" outlineLevel="0" collapsed="false">
      <c r="A1261" s="1" t="s">
        <v>706</v>
      </c>
      <c r="B1261" s="1" t="s">
        <v>41</v>
      </c>
      <c r="C1261" s="1" t="s">
        <v>41</v>
      </c>
      <c r="D1261" s="1" t="s">
        <v>293</v>
      </c>
      <c r="E1261" s="1" t="n">
        <v>3735</v>
      </c>
      <c r="F1261" s="1" t="n">
        <v>0.0915833037480347</v>
      </c>
      <c r="G1261" s="1" t="n">
        <v>342.06363949891</v>
      </c>
      <c r="H1261" s="1" t="s">
        <v>451</v>
      </c>
    </row>
    <row r="1262" customFormat="false" ht="14.25" hidden="false" customHeight="true" outlineLevel="0" collapsed="false">
      <c r="A1262" s="1" t="s">
        <v>706</v>
      </c>
      <c r="B1262" s="1" t="s">
        <v>41</v>
      </c>
      <c r="C1262" s="1" t="s">
        <v>41</v>
      </c>
      <c r="D1262" s="1" t="s">
        <v>290</v>
      </c>
      <c r="E1262" s="1" t="n">
        <v>6601</v>
      </c>
      <c r="F1262" s="1" t="n">
        <v>0.0915833037480347</v>
      </c>
      <c r="G1262" s="1" t="n">
        <v>604.541388040777</v>
      </c>
      <c r="H1262" s="1" t="s">
        <v>451</v>
      </c>
    </row>
    <row r="1263" customFormat="false" ht="14.25" hidden="false" customHeight="true" outlineLevel="0" collapsed="false">
      <c r="A1263" s="1" t="s">
        <v>706</v>
      </c>
      <c r="B1263" s="1" t="s">
        <v>41</v>
      </c>
      <c r="C1263" s="1" t="s">
        <v>41</v>
      </c>
      <c r="D1263" s="1" t="s">
        <v>284</v>
      </c>
      <c r="E1263" s="1" t="n">
        <v>14697</v>
      </c>
      <c r="F1263" s="1" t="n">
        <v>0.0915833037480347</v>
      </c>
      <c r="G1263" s="1" t="n">
        <v>1345.99981518487</v>
      </c>
      <c r="H1263" s="1" t="s">
        <v>451</v>
      </c>
    </row>
    <row r="1264" customFormat="false" ht="14.25" hidden="false" customHeight="true" outlineLevel="0" collapsed="false">
      <c r="A1264" s="1" t="s">
        <v>706</v>
      </c>
      <c r="B1264" s="1" t="s">
        <v>41</v>
      </c>
      <c r="C1264" s="1" t="s">
        <v>41</v>
      </c>
      <c r="D1264" s="1" t="s">
        <v>285</v>
      </c>
      <c r="E1264" s="1" t="n">
        <v>4789</v>
      </c>
      <c r="F1264" s="1" t="n">
        <v>0.0915833037480347</v>
      </c>
      <c r="G1264" s="1" t="n">
        <v>438.592441649338</v>
      </c>
      <c r="H1264" s="1" t="s">
        <v>451</v>
      </c>
    </row>
    <row r="1265" customFormat="false" ht="14.25" hidden="false" customHeight="true" outlineLevel="0" collapsed="false">
      <c r="A1265" s="1" t="s">
        <v>706</v>
      </c>
      <c r="B1265" s="1" t="s">
        <v>41</v>
      </c>
      <c r="C1265" s="1" t="s">
        <v>41</v>
      </c>
      <c r="D1265" s="1" t="s">
        <v>282</v>
      </c>
      <c r="E1265" s="1" t="n">
        <v>4796</v>
      </c>
      <c r="F1265" s="1" t="n">
        <v>0.0915833037480347</v>
      </c>
      <c r="G1265" s="1" t="n">
        <v>439.233524775574</v>
      </c>
      <c r="H1265" s="1" t="s">
        <v>451</v>
      </c>
    </row>
    <row r="1266" customFormat="false" ht="14.25" hidden="false" customHeight="true" outlineLevel="0" collapsed="false">
      <c r="A1266" s="1" t="s">
        <v>706</v>
      </c>
      <c r="B1266" s="1" t="s">
        <v>141</v>
      </c>
      <c r="C1266" s="1" t="s">
        <v>528</v>
      </c>
      <c r="D1266" s="1" t="s">
        <v>287</v>
      </c>
      <c r="E1266" s="1" t="n">
        <v>6647</v>
      </c>
      <c r="F1266" s="1" t="n">
        <v>0.124952629710402</v>
      </c>
      <c r="G1266" s="1" t="n">
        <v>830.560129685042</v>
      </c>
      <c r="H1266" s="1" t="s">
        <v>451</v>
      </c>
    </row>
    <row r="1267" customFormat="false" ht="14.25" hidden="false" customHeight="true" outlineLevel="0" collapsed="false">
      <c r="A1267" s="1" t="s">
        <v>706</v>
      </c>
      <c r="B1267" s="1" t="s">
        <v>141</v>
      </c>
      <c r="C1267" s="1" t="s">
        <v>528</v>
      </c>
      <c r="D1267" s="1" t="s">
        <v>289</v>
      </c>
      <c r="E1267" s="1" t="n">
        <v>13510</v>
      </c>
      <c r="F1267" s="1" t="n">
        <v>0.124952629710402</v>
      </c>
      <c r="G1267" s="1" t="n">
        <v>1688.11002738753</v>
      </c>
      <c r="H1267" s="1" t="s">
        <v>451</v>
      </c>
    </row>
    <row r="1268" customFormat="false" ht="14.25" hidden="false" customHeight="true" outlineLevel="0" collapsed="false">
      <c r="A1268" s="1" t="s">
        <v>706</v>
      </c>
      <c r="B1268" s="1" t="s">
        <v>141</v>
      </c>
      <c r="C1268" s="1" t="s">
        <v>528</v>
      </c>
      <c r="D1268" s="1" t="s">
        <v>293</v>
      </c>
      <c r="E1268" s="1" t="n">
        <v>3735</v>
      </c>
      <c r="F1268" s="1" t="n">
        <v>0.124952629710402</v>
      </c>
      <c r="G1268" s="1" t="n">
        <v>466.698071968352</v>
      </c>
      <c r="H1268" s="1" t="s">
        <v>451</v>
      </c>
    </row>
    <row r="1269" customFormat="false" ht="14.25" hidden="false" customHeight="true" outlineLevel="0" collapsed="false">
      <c r="A1269" s="1" t="s">
        <v>706</v>
      </c>
      <c r="B1269" s="1" t="s">
        <v>141</v>
      </c>
      <c r="C1269" s="1" t="s">
        <v>528</v>
      </c>
      <c r="D1269" s="1" t="s">
        <v>290</v>
      </c>
      <c r="E1269" s="1" t="n">
        <v>6601</v>
      </c>
      <c r="F1269" s="1" t="n">
        <v>0.124952629710402</v>
      </c>
      <c r="G1269" s="1" t="n">
        <v>824.812308718364</v>
      </c>
      <c r="H1269" s="1" t="s">
        <v>451</v>
      </c>
    </row>
    <row r="1270" customFormat="false" ht="14.25" hidden="false" customHeight="true" outlineLevel="0" collapsed="false">
      <c r="A1270" s="1" t="s">
        <v>706</v>
      </c>
      <c r="B1270" s="1" t="s">
        <v>141</v>
      </c>
      <c r="C1270" s="1" t="s">
        <v>528</v>
      </c>
      <c r="D1270" s="1" t="s">
        <v>284</v>
      </c>
      <c r="E1270" s="1" t="n">
        <v>14697</v>
      </c>
      <c r="F1270" s="1" t="n">
        <v>0.124952629710402</v>
      </c>
      <c r="G1270" s="1" t="n">
        <v>1836.42879885378</v>
      </c>
      <c r="H1270" s="1" t="s">
        <v>451</v>
      </c>
    </row>
    <row r="1271" customFormat="false" ht="14.25" hidden="false" customHeight="true" outlineLevel="0" collapsed="false">
      <c r="A1271" s="1" t="s">
        <v>706</v>
      </c>
      <c r="B1271" s="1" t="s">
        <v>141</v>
      </c>
      <c r="C1271" s="1" t="s">
        <v>528</v>
      </c>
      <c r="D1271" s="1" t="s">
        <v>285</v>
      </c>
      <c r="E1271" s="1" t="n">
        <v>4789</v>
      </c>
      <c r="F1271" s="1" t="n">
        <v>0.124952629710402</v>
      </c>
      <c r="G1271" s="1" t="n">
        <v>598.398143683115</v>
      </c>
      <c r="H1271" s="1" t="s">
        <v>451</v>
      </c>
    </row>
    <row r="1272" customFormat="false" ht="14.25" hidden="false" customHeight="true" outlineLevel="0" collapsed="false">
      <c r="A1272" s="1" t="s">
        <v>706</v>
      </c>
      <c r="B1272" s="1" t="s">
        <v>141</v>
      </c>
      <c r="C1272" s="1" t="s">
        <v>528</v>
      </c>
      <c r="D1272" s="1" t="s">
        <v>282</v>
      </c>
      <c r="E1272" s="1" t="n">
        <v>4796</v>
      </c>
      <c r="F1272" s="1" t="n">
        <v>0.124952629710402</v>
      </c>
      <c r="G1272" s="1" t="n">
        <v>599.272812091088</v>
      </c>
      <c r="H1272" s="1" t="s">
        <v>451</v>
      </c>
    </row>
    <row r="1273" customFormat="false" ht="14.25" hidden="false" customHeight="true" outlineLevel="0" collapsed="false">
      <c r="A1273" s="1" t="s">
        <v>706</v>
      </c>
      <c r="B1273" s="1" t="s">
        <v>80</v>
      </c>
      <c r="C1273" s="1" t="s">
        <v>80</v>
      </c>
      <c r="D1273" s="1" t="s">
        <v>287</v>
      </c>
      <c r="E1273" s="1" t="n">
        <v>6647</v>
      </c>
      <c r="F1273" s="1" t="n">
        <v>0.0571887711112238</v>
      </c>
      <c r="G1273" s="1" t="n">
        <v>380.133761576305</v>
      </c>
      <c r="H1273" s="1" t="s">
        <v>451</v>
      </c>
    </row>
    <row r="1274" customFormat="false" ht="14.25" hidden="false" customHeight="true" outlineLevel="0" collapsed="false">
      <c r="A1274" s="1" t="s">
        <v>706</v>
      </c>
      <c r="B1274" s="1" t="s">
        <v>80</v>
      </c>
      <c r="C1274" s="1" t="s">
        <v>80</v>
      </c>
      <c r="D1274" s="1" t="s">
        <v>293</v>
      </c>
      <c r="E1274" s="1" t="n">
        <v>3735</v>
      </c>
      <c r="F1274" s="1" t="n">
        <v>0.0571887711112238</v>
      </c>
      <c r="G1274" s="1" t="n">
        <v>213.600060100421</v>
      </c>
      <c r="H1274" s="1" t="s">
        <v>451</v>
      </c>
    </row>
    <row r="1275" customFormat="false" ht="14.25" hidden="false" customHeight="true" outlineLevel="0" collapsed="false">
      <c r="A1275" s="1" t="s">
        <v>706</v>
      </c>
      <c r="B1275" s="1" t="s">
        <v>80</v>
      </c>
      <c r="C1275" s="1" t="s">
        <v>80</v>
      </c>
      <c r="D1275" s="1" t="s">
        <v>290</v>
      </c>
      <c r="E1275" s="1" t="n">
        <v>6601</v>
      </c>
      <c r="F1275" s="1" t="n">
        <v>0.0571887711112238</v>
      </c>
      <c r="G1275" s="1" t="n">
        <v>377.503078105188</v>
      </c>
      <c r="H1275" s="1" t="s">
        <v>451</v>
      </c>
    </row>
    <row r="1276" customFormat="false" ht="14.25" hidden="false" customHeight="true" outlineLevel="0" collapsed="false">
      <c r="A1276" s="1" t="s">
        <v>706</v>
      </c>
      <c r="B1276" s="1" t="s">
        <v>80</v>
      </c>
      <c r="C1276" s="1" t="s">
        <v>80</v>
      </c>
      <c r="D1276" s="1" t="s">
        <v>284</v>
      </c>
      <c r="E1276" s="1" t="n">
        <v>14697</v>
      </c>
      <c r="F1276" s="1" t="n">
        <v>0.0571887711112238</v>
      </c>
      <c r="G1276" s="1" t="n">
        <v>840.503369021656</v>
      </c>
      <c r="H1276" s="1" t="s">
        <v>451</v>
      </c>
    </row>
    <row r="1277" customFormat="false" ht="14.25" hidden="false" customHeight="true" outlineLevel="0" collapsed="false">
      <c r="A1277" s="1" t="s">
        <v>706</v>
      </c>
      <c r="B1277" s="1" t="s">
        <v>80</v>
      </c>
      <c r="C1277" s="1" t="s">
        <v>80</v>
      </c>
      <c r="D1277" s="1" t="s">
        <v>285</v>
      </c>
      <c r="E1277" s="1" t="n">
        <v>4789</v>
      </c>
      <c r="F1277" s="1" t="n">
        <v>0.0571887711112238</v>
      </c>
      <c r="G1277" s="1" t="n">
        <v>273.877024851651</v>
      </c>
      <c r="H1277" s="1" t="s">
        <v>451</v>
      </c>
    </row>
    <row r="1278" customFormat="false" ht="14.25" hidden="false" customHeight="true" outlineLevel="0" collapsed="false">
      <c r="A1278" s="1" t="s">
        <v>706</v>
      </c>
      <c r="B1278" s="1" t="s">
        <v>80</v>
      </c>
      <c r="C1278" s="1" t="s">
        <v>80</v>
      </c>
      <c r="D1278" s="1" t="s">
        <v>282</v>
      </c>
      <c r="E1278" s="1" t="n">
        <v>4796</v>
      </c>
      <c r="F1278" s="1" t="n">
        <v>0.0571887711112238</v>
      </c>
      <c r="G1278" s="1" t="n">
        <v>274.277346249429</v>
      </c>
      <c r="H1278" s="1" t="s">
        <v>451</v>
      </c>
    </row>
    <row r="1279" customFormat="false" ht="14.25" hidden="false" customHeight="true" outlineLevel="0" collapsed="false">
      <c r="A1279" s="1" t="s">
        <v>706</v>
      </c>
      <c r="B1279" s="1" t="s">
        <v>42</v>
      </c>
      <c r="C1279" s="1" t="s">
        <v>42</v>
      </c>
      <c r="D1279" s="1" t="s">
        <v>287</v>
      </c>
      <c r="E1279" s="1" t="n">
        <v>6647</v>
      </c>
      <c r="F1279" s="1" t="n">
        <v>0.144806613582188</v>
      </c>
      <c r="G1279" s="1" t="n">
        <v>962.529560480804</v>
      </c>
      <c r="H1279" s="1" t="s">
        <v>451</v>
      </c>
    </row>
    <row r="1280" customFormat="false" ht="14.25" hidden="false" customHeight="true" outlineLevel="0" collapsed="false">
      <c r="A1280" s="1" t="s">
        <v>706</v>
      </c>
      <c r="B1280" s="1" t="s">
        <v>42</v>
      </c>
      <c r="C1280" s="1" t="s">
        <v>42</v>
      </c>
      <c r="D1280" s="1" t="s">
        <v>293</v>
      </c>
      <c r="E1280" s="1" t="n">
        <v>3735</v>
      </c>
      <c r="F1280" s="1" t="n">
        <v>0.144806613582188</v>
      </c>
      <c r="G1280" s="1" t="n">
        <v>540.852701729472</v>
      </c>
      <c r="H1280" s="1" t="s">
        <v>451</v>
      </c>
    </row>
    <row r="1281" customFormat="false" ht="14.25" hidden="false" customHeight="true" outlineLevel="0" collapsed="false">
      <c r="A1281" s="1" t="s">
        <v>706</v>
      </c>
      <c r="B1281" s="1" t="s">
        <v>42</v>
      </c>
      <c r="C1281" s="1" t="s">
        <v>42</v>
      </c>
      <c r="D1281" s="1" t="s">
        <v>290</v>
      </c>
      <c r="E1281" s="1" t="n">
        <v>6601</v>
      </c>
      <c r="F1281" s="1" t="n">
        <v>0.144806613582188</v>
      </c>
      <c r="G1281" s="1" t="n">
        <v>955.868456256023</v>
      </c>
      <c r="H1281" s="1" t="s">
        <v>451</v>
      </c>
    </row>
    <row r="1282" customFormat="false" ht="14.25" hidden="false" customHeight="true" outlineLevel="0" collapsed="false">
      <c r="A1282" s="1" t="s">
        <v>706</v>
      </c>
      <c r="B1282" s="1" t="s">
        <v>42</v>
      </c>
      <c r="C1282" s="1" t="s">
        <v>42</v>
      </c>
      <c r="D1282" s="1" t="s">
        <v>284</v>
      </c>
      <c r="E1282" s="1" t="n">
        <v>14697</v>
      </c>
      <c r="F1282" s="1" t="n">
        <v>0.144806613582188</v>
      </c>
      <c r="G1282" s="1" t="n">
        <v>2128.22279981742</v>
      </c>
      <c r="H1282" s="1" t="s">
        <v>451</v>
      </c>
    </row>
    <row r="1283" customFormat="false" ht="14.25" hidden="false" customHeight="true" outlineLevel="0" collapsed="false">
      <c r="A1283" s="1" t="s">
        <v>706</v>
      </c>
      <c r="B1283" s="1" t="s">
        <v>42</v>
      </c>
      <c r="C1283" s="1" t="s">
        <v>42</v>
      </c>
      <c r="D1283" s="1" t="s">
        <v>285</v>
      </c>
      <c r="E1283" s="1" t="n">
        <v>4789</v>
      </c>
      <c r="F1283" s="1" t="n">
        <v>0.144806613582188</v>
      </c>
      <c r="G1283" s="1" t="n">
        <v>693.478872445098</v>
      </c>
      <c r="H1283" s="1" t="s">
        <v>451</v>
      </c>
    </row>
    <row r="1284" customFormat="false" ht="14.25" hidden="false" customHeight="true" outlineLevel="0" collapsed="false">
      <c r="A1284" s="1" t="s">
        <v>706</v>
      </c>
      <c r="B1284" s="1" t="s">
        <v>42</v>
      </c>
      <c r="C1284" s="1" t="s">
        <v>42</v>
      </c>
      <c r="D1284" s="1" t="s">
        <v>282</v>
      </c>
      <c r="E1284" s="1" t="n">
        <v>4796</v>
      </c>
      <c r="F1284" s="1" t="n">
        <v>0.144806613582188</v>
      </c>
      <c r="G1284" s="1" t="n">
        <v>694.492518740174</v>
      </c>
      <c r="H1284" s="1" t="s">
        <v>451</v>
      </c>
    </row>
    <row r="1285" customFormat="false" ht="14.25" hidden="false" customHeight="true" outlineLevel="0" collapsed="false">
      <c r="A1285" s="1" t="s">
        <v>706</v>
      </c>
      <c r="B1285" s="1" t="s">
        <v>36</v>
      </c>
      <c r="C1285" s="1" t="s">
        <v>36</v>
      </c>
      <c r="D1285" s="1" t="s">
        <v>287</v>
      </c>
      <c r="E1285" s="1" t="n">
        <v>6647</v>
      </c>
      <c r="F1285" s="1" t="n">
        <v>0.173736673936197</v>
      </c>
      <c r="G1285" s="1" t="n">
        <v>1154.8276716539</v>
      </c>
      <c r="H1285" s="1" t="s">
        <v>451</v>
      </c>
    </row>
    <row r="1286" customFormat="false" ht="14.25" hidden="false" customHeight="true" outlineLevel="0" collapsed="false">
      <c r="A1286" s="1" t="s">
        <v>706</v>
      </c>
      <c r="B1286" s="1" t="s">
        <v>36</v>
      </c>
      <c r="C1286" s="1" t="s">
        <v>36</v>
      </c>
      <c r="D1286" s="1" t="s">
        <v>293</v>
      </c>
      <c r="E1286" s="1" t="n">
        <v>3735</v>
      </c>
      <c r="F1286" s="1" t="n">
        <v>0.173736673936197</v>
      </c>
      <c r="G1286" s="1" t="n">
        <v>648.906477151696</v>
      </c>
      <c r="H1286" s="1" t="s">
        <v>451</v>
      </c>
    </row>
    <row r="1287" customFormat="false" ht="14.25" hidden="false" customHeight="true" outlineLevel="0" collapsed="false">
      <c r="A1287" s="1" t="s">
        <v>706</v>
      </c>
      <c r="B1287" s="1" t="s">
        <v>36</v>
      </c>
      <c r="C1287" s="1" t="s">
        <v>36</v>
      </c>
      <c r="D1287" s="1" t="s">
        <v>290</v>
      </c>
      <c r="E1287" s="1" t="n">
        <v>6601</v>
      </c>
      <c r="F1287" s="1" t="n">
        <v>0.173736673936197</v>
      </c>
      <c r="G1287" s="1" t="n">
        <v>1146.83578465284</v>
      </c>
      <c r="H1287" s="1" t="s">
        <v>451</v>
      </c>
    </row>
    <row r="1288" customFormat="false" ht="14.25" hidden="false" customHeight="true" outlineLevel="0" collapsed="false">
      <c r="A1288" s="1" t="s">
        <v>706</v>
      </c>
      <c r="B1288" s="1" t="s">
        <v>36</v>
      </c>
      <c r="C1288" s="1" t="s">
        <v>36</v>
      </c>
      <c r="D1288" s="1" t="s">
        <v>284</v>
      </c>
      <c r="E1288" s="1" t="n">
        <v>14697</v>
      </c>
      <c r="F1288" s="1" t="n">
        <v>0.173736673936197</v>
      </c>
      <c r="G1288" s="1" t="n">
        <v>2553.40789684029</v>
      </c>
      <c r="H1288" s="1" t="s">
        <v>451</v>
      </c>
    </row>
    <row r="1289" customFormat="false" ht="14.25" hidden="false" customHeight="true" outlineLevel="0" collapsed="false">
      <c r="A1289" s="1" t="s">
        <v>706</v>
      </c>
      <c r="B1289" s="1" t="s">
        <v>36</v>
      </c>
      <c r="C1289" s="1" t="s">
        <v>36</v>
      </c>
      <c r="D1289" s="1" t="s">
        <v>285</v>
      </c>
      <c r="E1289" s="1" t="n">
        <v>4789</v>
      </c>
      <c r="F1289" s="1" t="n">
        <v>0.173736673936197</v>
      </c>
      <c r="G1289" s="1" t="n">
        <v>832.024931480447</v>
      </c>
      <c r="H1289" s="1" t="s">
        <v>451</v>
      </c>
    </row>
    <row r="1290" customFormat="false" ht="14.25" hidden="false" customHeight="true" outlineLevel="0" collapsed="false">
      <c r="A1290" s="1" t="s">
        <v>706</v>
      </c>
      <c r="B1290" s="1" t="s">
        <v>36</v>
      </c>
      <c r="C1290" s="1" t="s">
        <v>36</v>
      </c>
      <c r="D1290" s="1" t="s">
        <v>282</v>
      </c>
      <c r="E1290" s="1" t="n">
        <v>4796</v>
      </c>
      <c r="F1290" s="1" t="n">
        <v>0.173736673936197</v>
      </c>
      <c r="G1290" s="1" t="n">
        <v>833.241088198001</v>
      </c>
      <c r="H1290" s="1" t="s">
        <v>451</v>
      </c>
    </row>
    <row r="1291" customFormat="false" ht="14.25" hidden="false" customHeight="true" outlineLevel="0" collapsed="false">
      <c r="A1291" s="1" t="s">
        <v>706</v>
      </c>
      <c r="B1291" s="1" t="s">
        <v>34</v>
      </c>
      <c r="C1291" s="1" t="s">
        <v>34</v>
      </c>
      <c r="D1291" s="1" t="s">
        <v>287</v>
      </c>
      <c r="E1291" s="1" t="n">
        <v>6647</v>
      </c>
      <c r="F1291" s="1" t="n">
        <v>0.322960034488005</v>
      </c>
      <c r="G1291" s="1" t="n">
        <v>2146.71534924177</v>
      </c>
      <c r="H1291" s="1" t="s">
        <v>451</v>
      </c>
    </row>
    <row r="1292" customFormat="false" ht="14.25" hidden="false" customHeight="true" outlineLevel="0" collapsed="false">
      <c r="A1292" s="1" t="s">
        <v>706</v>
      </c>
      <c r="B1292" s="1" t="s">
        <v>34</v>
      </c>
      <c r="C1292" s="1" t="s">
        <v>34</v>
      </c>
      <c r="D1292" s="1" t="s">
        <v>289</v>
      </c>
      <c r="E1292" s="1" t="n">
        <v>13510</v>
      </c>
      <c r="F1292" s="1" t="n">
        <v>0.322960034488005</v>
      </c>
      <c r="G1292" s="1" t="n">
        <v>4363.19006593295</v>
      </c>
      <c r="H1292" s="1" t="s">
        <v>451</v>
      </c>
    </row>
    <row r="1293" customFormat="false" ht="14.25" hidden="false" customHeight="true" outlineLevel="0" collapsed="false">
      <c r="A1293" s="1" t="s">
        <v>706</v>
      </c>
      <c r="B1293" s="1" t="s">
        <v>34</v>
      </c>
      <c r="C1293" s="1" t="s">
        <v>34</v>
      </c>
      <c r="D1293" s="1" t="s">
        <v>293</v>
      </c>
      <c r="E1293" s="1" t="n">
        <v>3735</v>
      </c>
      <c r="F1293" s="1" t="n">
        <v>0.322960034488005</v>
      </c>
      <c r="G1293" s="1" t="n">
        <v>1206.2557288127</v>
      </c>
      <c r="H1293" s="1" t="s">
        <v>451</v>
      </c>
    </row>
    <row r="1294" customFormat="false" ht="14.25" hidden="false" customHeight="true" outlineLevel="0" collapsed="false">
      <c r="A1294" s="1" t="s">
        <v>706</v>
      </c>
      <c r="B1294" s="1" t="s">
        <v>34</v>
      </c>
      <c r="C1294" s="1" t="s">
        <v>34</v>
      </c>
      <c r="D1294" s="1" t="s">
        <v>290</v>
      </c>
      <c r="E1294" s="1" t="n">
        <v>6601</v>
      </c>
      <c r="F1294" s="1" t="n">
        <v>0.322960034488005</v>
      </c>
      <c r="G1294" s="1" t="n">
        <v>2131.85918765532</v>
      </c>
      <c r="H1294" s="1" t="s">
        <v>451</v>
      </c>
    </row>
    <row r="1295" customFormat="false" ht="14.25" hidden="false" customHeight="true" outlineLevel="0" collapsed="false">
      <c r="A1295" s="1" t="s">
        <v>706</v>
      </c>
      <c r="B1295" s="1" t="s">
        <v>34</v>
      </c>
      <c r="C1295" s="1" t="s">
        <v>34</v>
      </c>
      <c r="D1295" s="1" t="s">
        <v>284</v>
      </c>
      <c r="E1295" s="1" t="n">
        <v>14697</v>
      </c>
      <c r="F1295" s="1" t="n">
        <v>0.322960034488005</v>
      </c>
      <c r="G1295" s="1" t="n">
        <v>4746.54362687021</v>
      </c>
      <c r="H1295" s="1" t="s">
        <v>451</v>
      </c>
    </row>
    <row r="1296" customFormat="false" ht="14.25" hidden="false" customHeight="true" outlineLevel="0" collapsed="false">
      <c r="A1296" s="1" t="s">
        <v>706</v>
      </c>
      <c r="B1296" s="1" t="s">
        <v>34</v>
      </c>
      <c r="C1296" s="1" t="s">
        <v>34</v>
      </c>
      <c r="D1296" s="1" t="s">
        <v>285</v>
      </c>
      <c r="E1296" s="1" t="n">
        <v>4789</v>
      </c>
      <c r="F1296" s="1" t="n">
        <v>0.322960034488005</v>
      </c>
      <c r="G1296" s="1" t="n">
        <v>1546.65560516306</v>
      </c>
      <c r="H1296" s="1" t="s">
        <v>451</v>
      </c>
    </row>
    <row r="1297" customFormat="false" ht="14.25" hidden="false" customHeight="true" outlineLevel="0" collapsed="false">
      <c r="A1297" s="1" t="s">
        <v>706</v>
      </c>
      <c r="B1297" s="1" t="s">
        <v>34</v>
      </c>
      <c r="C1297" s="1" t="s">
        <v>34</v>
      </c>
      <c r="D1297" s="1" t="s">
        <v>282</v>
      </c>
      <c r="E1297" s="1" t="n">
        <v>4796</v>
      </c>
      <c r="F1297" s="1" t="n">
        <v>0.322960034488005</v>
      </c>
      <c r="G1297" s="1" t="n">
        <v>1548.91632540447</v>
      </c>
      <c r="H1297" s="1" t="s">
        <v>451</v>
      </c>
    </row>
    <row r="1298" customFormat="false" ht="14.25" hidden="false" customHeight="true" outlineLevel="0" collapsed="false">
      <c r="A1298" s="1" t="s">
        <v>706</v>
      </c>
      <c r="B1298" s="1" t="s">
        <v>83</v>
      </c>
      <c r="C1298" s="1" t="s">
        <v>83</v>
      </c>
      <c r="D1298" s="1" t="s">
        <v>287</v>
      </c>
      <c r="E1298" s="1" t="n">
        <v>6647</v>
      </c>
      <c r="F1298" s="1" t="n">
        <v>0.0794262311710707</v>
      </c>
      <c r="G1298" s="1" t="n">
        <v>527.946158594107</v>
      </c>
      <c r="H1298" s="1" t="s">
        <v>451</v>
      </c>
    </row>
    <row r="1299" customFormat="false" ht="14.25" hidden="false" customHeight="true" outlineLevel="0" collapsed="false">
      <c r="A1299" s="1" t="s">
        <v>706</v>
      </c>
      <c r="B1299" s="1" t="s">
        <v>83</v>
      </c>
      <c r="C1299" s="1" t="s">
        <v>83</v>
      </c>
      <c r="D1299" s="1" t="s">
        <v>293</v>
      </c>
      <c r="E1299" s="1" t="n">
        <v>3735</v>
      </c>
      <c r="F1299" s="1" t="n">
        <v>0.0794262311710707</v>
      </c>
      <c r="G1299" s="1" t="n">
        <v>296.656973423949</v>
      </c>
      <c r="H1299" s="1" t="s">
        <v>451</v>
      </c>
    </row>
    <row r="1300" customFormat="false" ht="14.25" hidden="false" customHeight="true" outlineLevel="0" collapsed="false">
      <c r="A1300" s="1" t="s">
        <v>706</v>
      </c>
      <c r="B1300" s="1" t="s">
        <v>83</v>
      </c>
      <c r="C1300" s="1" t="s">
        <v>83</v>
      </c>
      <c r="D1300" s="1" t="s">
        <v>290</v>
      </c>
      <c r="E1300" s="1" t="n">
        <v>6601</v>
      </c>
      <c r="F1300" s="1" t="n">
        <v>0.0794262311710707</v>
      </c>
      <c r="G1300" s="1" t="n">
        <v>524.292551960238</v>
      </c>
      <c r="H1300" s="1" t="s">
        <v>451</v>
      </c>
    </row>
    <row r="1301" customFormat="false" ht="14.25" hidden="false" customHeight="true" outlineLevel="0" collapsed="false">
      <c r="A1301" s="1" t="s">
        <v>706</v>
      </c>
      <c r="B1301" s="1" t="s">
        <v>83</v>
      </c>
      <c r="C1301" s="1" t="s">
        <v>83</v>
      </c>
      <c r="D1301" s="1" t="s">
        <v>284</v>
      </c>
      <c r="E1301" s="1" t="n">
        <v>14697</v>
      </c>
      <c r="F1301" s="1" t="n">
        <v>0.0794262311710707</v>
      </c>
      <c r="G1301" s="1" t="n">
        <v>1167.32731952123</v>
      </c>
      <c r="H1301" s="1" t="s">
        <v>451</v>
      </c>
    </row>
    <row r="1302" customFormat="false" ht="14.25" hidden="false" customHeight="true" outlineLevel="0" collapsed="false">
      <c r="A1302" s="1" t="s">
        <v>706</v>
      </c>
      <c r="B1302" s="1" t="s">
        <v>83</v>
      </c>
      <c r="C1302" s="1" t="s">
        <v>83</v>
      </c>
      <c r="D1302" s="1" t="s">
        <v>285</v>
      </c>
      <c r="E1302" s="1" t="n">
        <v>4789</v>
      </c>
      <c r="F1302" s="1" t="n">
        <v>0.0794262311710707</v>
      </c>
      <c r="G1302" s="1" t="n">
        <v>380.372221078258</v>
      </c>
      <c r="H1302" s="1" t="s">
        <v>451</v>
      </c>
    </row>
    <row r="1303" customFormat="false" ht="14.25" hidden="false" customHeight="true" outlineLevel="0" collapsed="false">
      <c r="A1303" s="1" t="s">
        <v>706</v>
      </c>
      <c r="B1303" s="1" t="s">
        <v>83</v>
      </c>
      <c r="C1303" s="1" t="s">
        <v>83</v>
      </c>
      <c r="D1303" s="1" t="s">
        <v>282</v>
      </c>
      <c r="E1303" s="1" t="n">
        <v>4796</v>
      </c>
      <c r="F1303" s="1" t="n">
        <v>0.0794262311710707</v>
      </c>
      <c r="G1303" s="1" t="n">
        <v>380.928204696455</v>
      </c>
      <c r="H1303" s="1" t="s">
        <v>451</v>
      </c>
    </row>
    <row r="1304" customFormat="false" ht="14.25" hidden="false" customHeight="true" outlineLevel="0" collapsed="false">
      <c r="A1304" s="1" t="s">
        <v>706</v>
      </c>
      <c r="B1304" s="1" t="s">
        <v>32</v>
      </c>
      <c r="C1304" s="1" t="s">
        <v>695</v>
      </c>
      <c r="D1304" s="1" t="s">
        <v>287</v>
      </c>
      <c r="E1304" s="1" t="n">
        <v>30</v>
      </c>
      <c r="F1304" s="1" t="n">
        <v>36.2501330798479</v>
      </c>
      <c r="G1304" s="1" t="n">
        <v>1087.50399239544</v>
      </c>
      <c r="H1304" s="1" t="s">
        <v>696</v>
      </c>
    </row>
    <row r="1305" customFormat="false" ht="14.25" hidden="false" customHeight="true" outlineLevel="0" collapsed="false">
      <c r="A1305" s="1" t="s">
        <v>706</v>
      </c>
      <c r="B1305" s="1" t="s">
        <v>32</v>
      </c>
      <c r="C1305" s="1" t="s">
        <v>695</v>
      </c>
      <c r="D1305" s="1" t="s">
        <v>293</v>
      </c>
      <c r="E1305" s="1" t="n">
        <v>10</v>
      </c>
      <c r="F1305" s="1" t="n">
        <v>36.2501330798479</v>
      </c>
      <c r="G1305" s="1" t="n">
        <v>362.501330798479</v>
      </c>
      <c r="H1305" s="1" t="s">
        <v>696</v>
      </c>
    </row>
    <row r="1306" customFormat="false" ht="14.25" hidden="false" customHeight="true" outlineLevel="0" collapsed="false">
      <c r="A1306" s="1" t="s">
        <v>706</v>
      </c>
      <c r="B1306" s="1" t="s">
        <v>32</v>
      </c>
      <c r="C1306" s="1" t="s">
        <v>695</v>
      </c>
      <c r="D1306" s="1" t="s">
        <v>290</v>
      </c>
      <c r="E1306" s="1" t="n">
        <v>46</v>
      </c>
      <c r="F1306" s="1" t="n">
        <v>36.2501330798479</v>
      </c>
      <c r="G1306" s="1" t="n">
        <v>1667.506121673</v>
      </c>
      <c r="H1306" s="1" t="s">
        <v>696</v>
      </c>
    </row>
    <row r="1307" customFormat="false" ht="14.25" hidden="false" customHeight="true" outlineLevel="0" collapsed="false">
      <c r="A1307" s="1" t="s">
        <v>706</v>
      </c>
      <c r="B1307" s="1" t="s">
        <v>32</v>
      </c>
      <c r="C1307" s="1" t="s">
        <v>695</v>
      </c>
      <c r="D1307" s="1" t="s">
        <v>284</v>
      </c>
      <c r="E1307" s="1" t="n">
        <v>45</v>
      </c>
      <c r="F1307" s="1" t="n">
        <v>36.2501330798479</v>
      </c>
      <c r="G1307" s="1" t="n">
        <v>1631.25598859316</v>
      </c>
      <c r="H1307" s="1" t="s">
        <v>696</v>
      </c>
    </row>
    <row r="1308" customFormat="false" ht="14.25" hidden="false" customHeight="true" outlineLevel="0" collapsed="false">
      <c r="A1308" s="1" t="s">
        <v>706</v>
      </c>
      <c r="B1308" s="1" t="s">
        <v>32</v>
      </c>
      <c r="C1308" s="1" t="s">
        <v>695</v>
      </c>
      <c r="D1308" s="1" t="s">
        <v>285</v>
      </c>
      <c r="E1308" s="1" t="n">
        <v>17</v>
      </c>
      <c r="F1308" s="1" t="n">
        <v>36.2501330798479</v>
      </c>
      <c r="G1308" s="1" t="n">
        <v>616.252262357414</v>
      </c>
      <c r="H1308" s="1" t="s">
        <v>696</v>
      </c>
    </row>
    <row r="1309" customFormat="false" ht="14.25" hidden="false" customHeight="true" outlineLevel="0" collapsed="false">
      <c r="A1309" s="1" t="s">
        <v>706</v>
      </c>
      <c r="B1309" s="1" t="s">
        <v>32</v>
      </c>
      <c r="C1309" s="1" t="s">
        <v>695</v>
      </c>
      <c r="D1309" s="1" t="s">
        <v>282</v>
      </c>
      <c r="E1309" s="1" t="n">
        <v>23</v>
      </c>
      <c r="F1309" s="1" t="n">
        <v>36.2501330798479</v>
      </c>
      <c r="G1309" s="1" t="n">
        <v>833.753060836502</v>
      </c>
      <c r="H1309" s="1" t="s">
        <v>696</v>
      </c>
    </row>
    <row r="1310" customFormat="false" ht="14.25" hidden="false" customHeight="true" outlineLevel="0" collapsed="false">
      <c r="A1310" s="1" t="s">
        <v>706</v>
      </c>
      <c r="B1310" s="1" t="s">
        <v>33</v>
      </c>
      <c r="C1310" s="1" t="s">
        <v>697</v>
      </c>
      <c r="D1310" s="1" t="s">
        <v>287</v>
      </c>
      <c r="E1310" s="1" t="n">
        <v>30</v>
      </c>
      <c r="F1310" s="1" t="n">
        <v>49.5105988593156</v>
      </c>
      <c r="G1310" s="1" t="n">
        <v>1485.31796577947</v>
      </c>
      <c r="H1310" s="1" t="s">
        <v>696</v>
      </c>
    </row>
    <row r="1311" customFormat="false" ht="14.25" hidden="false" customHeight="true" outlineLevel="0" collapsed="false">
      <c r="A1311" s="1" t="s">
        <v>706</v>
      </c>
      <c r="B1311" s="1" t="s">
        <v>33</v>
      </c>
      <c r="C1311" s="1" t="s">
        <v>697</v>
      </c>
      <c r="D1311" s="1" t="s">
        <v>293</v>
      </c>
      <c r="E1311" s="1" t="n">
        <v>10</v>
      </c>
      <c r="F1311" s="1" t="n">
        <v>49.5105988593156</v>
      </c>
      <c r="G1311" s="1" t="n">
        <v>495.105988593156</v>
      </c>
      <c r="H1311" s="1" t="s">
        <v>696</v>
      </c>
    </row>
    <row r="1312" customFormat="false" ht="14.25" hidden="false" customHeight="true" outlineLevel="0" collapsed="false">
      <c r="A1312" s="1" t="s">
        <v>706</v>
      </c>
      <c r="B1312" s="1" t="s">
        <v>33</v>
      </c>
      <c r="C1312" s="1" t="s">
        <v>697</v>
      </c>
      <c r="D1312" s="1" t="s">
        <v>290</v>
      </c>
      <c r="E1312" s="1" t="n">
        <v>46</v>
      </c>
      <c r="F1312" s="1" t="n">
        <v>49.5105988593156</v>
      </c>
      <c r="G1312" s="1" t="n">
        <v>2277.48754752852</v>
      </c>
      <c r="H1312" s="1" t="s">
        <v>696</v>
      </c>
    </row>
    <row r="1313" customFormat="false" ht="14.25" hidden="false" customHeight="true" outlineLevel="0" collapsed="false">
      <c r="A1313" s="1" t="s">
        <v>706</v>
      </c>
      <c r="B1313" s="1" t="s">
        <v>33</v>
      </c>
      <c r="C1313" s="1" t="s">
        <v>697</v>
      </c>
      <c r="D1313" s="1" t="s">
        <v>284</v>
      </c>
      <c r="E1313" s="1" t="n">
        <v>45</v>
      </c>
      <c r="F1313" s="1" t="n">
        <v>49.5105988593156</v>
      </c>
      <c r="G1313" s="1" t="n">
        <v>2227.9769486692</v>
      </c>
      <c r="H1313" s="1" t="s">
        <v>696</v>
      </c>
    </row>
    <row r="1314" customFormat="false" ht="14.25" hidden="false" customHeight="true" outlineLevel="0" collapsed="false">
      <c r="A1314" s="1" t="s">
        <v>706</v>
      </c>
      <c r="B1314" s="1" t="s">
        <v>33</v>
      </c>
      <c r="C1314" s="1" t="s">
        <v>697</v>
      </c>
      <c r="D1314" s="1" t="s">
        <v>285</v>
      </c>
      <c r="E1314" s="1" t="n">
        <v>17</v>
      </c>
      <c r="F1314" s="1" t="n">
        <v>49.5105988593156</v>
      </c>
      <c r="G1314" s="1" t="n">
        <v>841.680180608365</v>
      </c>
      <c r="H1314" s="1" t="s">
        <v>696</v>
      </c>
    </row>
    <row r="1315" customFormat="false" ht="14.25" hidden="false" customHeight="true" outlineLevel="0" collapsed="false">
      <c r="A1315" s="1" t="s">
        <v>706</v>
      </c>
      <c r="B1315" s="1" t="s">
        <v>33</v>
      </c>
      <c r="C1315" s="1" t="s">
        <v>697</v>
      </c>
      <c r="D1315" s="1" t="s">
        <v>282</v>
      </c>
      <c r="E1315" s="1" t="n">
        <v>23</v>
      </c>
      <c r="F1315" s="1" t="n">
        <v>49.5105988593156</v>
      </c>
      <c r="G1315" s="1" t="n">
        <v>1138.74377376426</v>
      </c>
      <c r="H1315" s="1" t="s">
        <v>696</v>
      </c>
    </row>
    <row r="1316" customFormat="false" ht="14.25" hidden="false" customHeight="true" outlineLevel="0" collapsed="false">
      <c r="A1316" s="1" t="s">
        <v>706</v>
      </c>
      <c r="B1316" s="1" t="s">
        <v>44</v>
      </c>
      <c r="C1316" s="1" t="s">
        <v>698</v>
      </c>
      <c r="D1316" s="1" t="s">
        <v>287</v>
      </c>
      <c r="E1316" s="1" t="n">
        <v>30</v>
      </c>
      <c r="F1316" s="1" t="n">
        <v>49.7823098859316</v>
      </c>
      <c r="G1316" s="1" t="n">
        <v>1493.46929657795</v>
      </c>
      <c r="H1316" s="1" t="s">
        <v>696</v>
      </c>
    </row>
    <row r="1317" customFormat="false" ht="14.25" hidden="false" customHeight="true" outlineLevel="0" collapsed="false">
      <c r="A1317" s="1" t="s">
        <v>706</v>
      </c>
      <c r="B1317" s="1" t="s">
        <v>44</v>
      </c>
      <c r="C1317" s="1" t="s">
        <v>698</v>
      </c>
      <c r="D1317" s="1" t="s">
        <v>289</v>
      </c>
      <c r="E1317" s="1" t="n">
        <v>37</v>
      </c>
      <c r="F1317" s="1" t="n">
        <v>49.7823098859316</v>
      </c>
      <c r="G1317" s="1" t="n">
        <v>1841.94546577947</v>
      </c>
      <c r="H1317" s="1" t="s">
        <v>696</v>
      </c>
    </row>
    <row r="1318" customFormat="false" ht="14.25" hidden="false" customHeight="true" outlineLevel="0" collapsed="false">
      <c r="A1318" s="1" t="s">
        <v>706</v>
      </c>
      <c r="B1318" s="1" t="s">
        <v>44</v>
      </c>
      <c r="C1318" s="1" t="s">
        <v>698</v>
      </c>
      <c r="D1318" s="1" t="s">
        <v>293</v>
      </c>
      <c r="E1318" s="1" t="n">
        <v>10</v>
      </c>
      <c r="F1318" s="1" t="n">
        <v>49.7823098859316</v>
      </c>
      <c r="G1318" s="1" t="n">
        <v>497.823098859316</v>
      </c>
      <c r="H1318" s="1" t="s">
        <v>696</v>
      </c>
    </row>
    <row r="1319" customFormat="false" ht="14.25" hidden="false" customHeight="true" outlineLevel="0" collapsed="false">
      <c r="A1319" s="1" t="s">
        <v>706</v>
      </c>
      <c r="B1319" s="1" t="s">
        <v>44</v>
      </c>
      <c r="C1319" s="1" t="s">
        <v>698</v>
      </c>
      <c r="D1319" s="1" t="s">
        <v>290</v>
      </c>
      <c r="E1319" s="1" t="n">
        <v>46</v>
      </c>
      <c r="F1319" s="1" t="n">
        <v>49.7823098859316</v>
      </c>
      <c r="G1319" s="1" t="n">
        <v>2289.98625475285</v>
      </c>
      <c r="H1319" s="1" t="s">
        <v>696</v>
      </c>
    </row>
    <row r="1320" customFormat="false" ht="14.25" hidden="false" customHeight="true" outlineLevel="0" collapsed="false">
      <c r="A1320" s="1" t="s">
        <v>706</v>
      </c>
      <c r="B1320" s="1" t="s">
        <v>44</v>
      </c>
      <c r="C1320" s="1" t="s">
        <v>698</v>
      </c>
      <c r="D1320" s="1" t="s">
        <v>284</v>
      </c>
      <c r="E1320" s="1" t="n">
        <v>45</v>
      </c>
      <c r="F1320" s="1" t="n">
        <v>49.7823098859316</v>
      </c>
      <c r="G1320" s="1" t="n">
        <v>2240.20394486692</v>
      </c>
      <c r="H1320" s="1" t="s">
        <v>696</v>
      </c>
    </row>
    <row r="1321" customFormat="false" ht="14.25" hidden="false" customHeight="true" outlineLevel="0" collapsed="false">
      <c r="A1321" s="1" t="s">
        <v>706</v>
      </c>
      <c r="B1321" s="1" t="s">
        <v>44</v>
      </c>
      <c r="C1321" s="1" t="s">
        <v>698</v>
      </c>
      <c r="D1321" s="1" t="s">
        <v>285</v>
      </c>
      <c r="E1321" s="1" t="n">
        <v>17</v>
      </c>
      <c r="F1321" s="1" t="n">
        <v>49.7823098859316</v>
      </c>
      <c r="G1321" s="1" t="n">
        <v>846.299268060837</v>
      </c>
      <c r="H1321" s="1" t="s">
        <v>696</v>
      </c>
    </row>
    <row r="1322" customFormat="false" ht="14.25" hidden="false" customHeight="true" outlineLevel="0" collapsed="false">
      <c r="A1322" s="1" t="s">
        <v>706</v>
      </c>
      <c r="B1322" s="1" t="s">
        <v>44</v>
      </c>
      <c r="C1322" s="1" t="s">
        <v>698</v>
      </c>
      <c r="D1322" s="1" t="s">
        <v>282</v>
      </c>
      <c r="E1322" s="1" t="n">
        <v>23</v>
      </c>
      <c r="F1322" s="1" t="n">
        <v>49.7823098859316</v>
      </c>
      <c r="G1322" s="1" t="n">
        <v>1144.99312737643</v>
      </c>
      <c r="H1322" s="1" t="s">
        <v>696</v>
      </c>
    </row>
    <row r="1323" customFormat="false" ht="14.25" hidden="false" customHeight="true" outlineLevel="0" collapsed="false">
      <c r="A1323" s="1" t="s">
        <v>706</v>
      </c>
      <c r="B1323" s="1" t="s">
        <v>55</v>
      </c>
      <c r="C1323" s="1" t="s">
        <v>702</v>
      </c>
      <c r="D1323" s="1" t="s">
        <v>287</v>
      </c>
      <c r="E1323" s="1" t="n">
        <v>30</v>
      </c>
      <c r="F1323" s="1" t="n">
        <v>22.186397338403</v>
      </c>
      <c r="G1323" s="1" t="n">
        <v>665.59192015209</v>
      </c>
      <c r="H1323" s="1" t="s">
        <v>696</v>
      </c>
    </row>
    <row r="1324" customFormat="false" ht="14.25" hidden="false" customHeight="true" outlineLevel="0" collapsed="false">
      <c r="A1324" s="1" t="s">
        <v>706</v>
      </c>
      <c r="B1324" s="1" t="s">
        <v>55</v>
      </c>
      <c r="C1324" s="1" t="s">
        <v>702</v>
      </c>
      <c r="D1324" s="1" t="s">
        <v>289</v>
      </c>
      <c r="F1324" s="1" t="n">
        <v>22.186397338403</v>
      </c>
      <c r="H1324" s="1" t="s">
        <v>703</v>
      </c>
    </row>
    <row r="1325" customFormat="false" ht="14.25" hidden="false" customHeight="true" outlineLevel="0" collapsed="false">
      <c r="A1325" s="1" t="s">
        <v>706</v>
      </c>
      <c r="B1325" s="1" t="s">
        <v>55</v>
      </c>
      <c r="C1325" s="1" t="s">
        <v>702</v>
      </c>
      <c r="D1325" s="1" t="s">
        <v>293</v>
      </c>
      <c r="E1325" s="1" t="n">
        <v>10</v>
      </c>
      <c r="F1325" s="1" t="n">
        <v>22.186397338403</v>
      </c>
      <c r="G1325" s="1" t="n">
        <v>221.86397338403</v>
      </c>
      <c r="H1325" s="1" t="s">
        <v>696</v>
      </c>
    </row>
    <row r="1326" customFormat="false" ht="14.25" hidden="false" customHeight="true" outlineLevel="0" collapsed="false">
      <c r="A1326" s="1" t="s">
        <v>706</v>
      </c>
      <c r="B1326" s="1" t="s">
        <v>55</v>
      </c>
      <c r="C1326" s="1" t="s">
        <v>702</v>
      </c>
      <c r="D1326" s="1" t="s">
        <v>290</v>
      </c>
      <c r="E1326" s="1" t="n">
        <v>46</v>
      </c>
      <c r="F1326" s="1" t="n">
        <v>22.186397338403</v>
      </c>
      <c r="G1326" s="1" t="n">
        <v>1020.57427756654</v>
      </c>
      <c r="H1326" s="1" t="s">
        <v>696</v>
      </c>
    </row>
    <row r="1327" customFormat="false" ht="14.25" hidden="false" customHeight="true" outlineLevel="0" collapsed="false">
      <c r="A1327" s="1" t="s">
        <v>706</v>
      </c>
      <c r="B1327" s="1" t="s">
        <v>55</v>
      </c>
      <c r="C1327" s="1" t="s">
        <v>702</v>
      </c>
      <c r="D1327" s="1" t="s">
        <v>284</v>
      </c>
      <c r="E1327" s="1" t="n">
        <v>45</v>
      </c>
      <c r="F1327" s="1" t="n">
        <v>22.186397338403</v>
      </c>
      <c r="G1327" s="1" t="n">
        <v>998.387880228135</v>
      </c>
      <c r="H1327" s="1" t="s">
        <v>696</v>
      </c>
    </row>
    <row r="1328" customFormat="false" ht="14.25" hidden="false" customHeight="true" outlineLevel="0" collapsed="false">
      <c r="A1328" s="1" t="s">
        <v>706</v>
      </c>
      <c r="B1328" s="1" t="s">
        <v>55</v>
      </c>
      <c r="C1328" s="1" t="s">
        <v>702</v>
      </c>
      <c r="D1328" s="1" t="s">
        <v>285</v>
      </c>
      <c r="E1328" s="1" t="n">
        <v>17</v>
      </c>
      <c r="F1328" s="1" t="n">
        <v>22.186397338403</v>
      </c>
      <c r="G1328" s="1" t="n">
        <v>377.168754752851</v>
      </c>
      <c r="H1328" s="1" t="s">
        <v>696</v>
      </c>
    </row>
    <row r="1329" customFormat="false" ht="14.25" hidden="false" customHeight="true" outlineLevel="0" collapsed="false">
      <c r="A1329" s="1" t="s">
        <v>706</v>
      </c>
      <c r="B1329" s="1" t="s">
        <v>55</v>
      </c>
      <c r="C1329" s="1" t="s">
        <v>702</v>
      </c>
      <c r="D1329" s="1" t="s">
        <v>282</v>
      </c>
      <c r="E1329" s="1" t="n">
        <v>23</v>
      </c>
      <c r="F1329" s="1" t="n">
        <v>22.186397338403</v>
      </c>
      <c r="G1329" s="1" t="n">
        <v>510.287138783269</v>
      </c>
      <c r="H1329" s="1" t="s">
        <v>696</v>
      </c>
    </row>
    <row r="1330" customFormat="false" ht="14.25" hidden="false" customHeight="true" outlineLevel="0" collapsed="false">
      <c r="A1330" s="1" t="s">
        <v>706</v>
      </c>
      <c r="B1330" s="1" t="s">
        <v>593</v>
      </c>
      <c r="C1330" s="1" t="s">
        <v>594</v>
      </c>
      <c r="D1330" s="1" t="s">
        <v>289</v>
      </c>
      <c r="E1330" s="1" t="n">
        <v>1</v>
      </c>
      <c r="F1330" s="1" t="n">
        <v>238.88</v>
      </c>
      <c r="G1330" s="1" t="n">
        <v>238.88</v>
      </c>
      <c r="H1330" s="1" t="s">
        <v>707</v>
      </c>
    </row>
    <row r="1331" customFormat="false" ht="14.25" hidden="false" customHeight="true" outlineLevel="0" collapsed="false">
      <c r="A1331" s="1" t="s">
        <v>706</v>
      </c>
      <c r="B1331" s="1" t="s">
        <v>593</v>
      </c>
      <c r="C1331" s="1" t="s">
        <v>596</v>
      </c>
      <c r="D1331" s="1" t="s">
        <v>289</v>
      </c>
      <c r="E1331" s="1" t="n">
        <v>1</v>
      </c>
      <c r="F1331" s="1" t="n">
        <v>624.79</v>
      </c>
      <c r="G1331" s="1" t="n">
        <v>624.79</v>
      </c>
      <c r="H1331" s="1" t="s">
        <v>707</v>
      </c>
    </row>
    <row r="1332" customFormat="false" ht="14.25" hidden="false" customHeight="true" outlineLevel="0" collapsed="false">
      <c r="A1332" s="1" t="s">
        <v>706</v>
      </c>
      <c r="B1332" s="1" t="s">
        <v>593</v>
      </c>
      <c r="C1332" s="1" t="s">
        <v>597</v>
      </c>
      <c r="D1332" s="1" t="s">
        <v>289</v>
      </c>
      <c r="E1332" s="1" t="n">
        <v>1</v>
      </c>
      <c r="F1332" s="1" t="n">
        <v>510</v>
      </c>
      <c r="G1332" s="1" t="n">
        <v>510</v>
      </c>
      <c r="H1332" s="1" t="s">
        <v>707</v>
      </c>
    </row>
    <row r="1333" customFormat="false" ht="14.25" hidden="false" customHeight="true" outlineLevel="0" collapsed="false">
      <c r="A1333" s="1" t="s">
        <v>706</v>
      </c>
      <c r="B1333" s="1" t="s">
        <v>593</v>
      </c>
      <c r="C1333" s="1" t="s">
        <v>598</v>
      </c>
      <c r="D1333" s="1" t="s">
        <v>289</v>
      </c>
      <c r="E1333" s="1" t="n">
        <v>1</v>
      </c>
      <c r="F1333" s="1" t="n">
        <v>333.1</v>
      </c>
      <c r="G1333" s="1" t="n">
        <v>333.1</v>
      </c>
      <c r="H1333" s="1" t="s">
        <v>707</v>
      </c>
    </row>
    <row r="1334" customFormat="false" ht="14.25" hidden="false" customHeight="true" outlineLevel="0" collapsed="false">
      <c r="A1334" s="1" t="s">
        <v>706</v>
      </c>
      <c r="B1334" s="1" t="s">
        <v>593</v>
      </c>
      <c r="C1334" s="1" t="s">
        <v>601</v>
      </c>
      <c r="D1334" s="1" t="s">
        <v>289</v>
      </c>
      <c r="E1334" s="1" t="n">
        <v>1</v>
      </c>
      <c r="F1334" s="1" t="n">
        <v>2973.2</v>
      </c>
      <c r="G1334" s="1" t="n">
        <v>2973.2</v>
      </c>
      <c r="H1334" s="1" t="s">
        <v>707</v>
      </c>
    </row>
    <row r="1335" customFormat="false" ht="14.25" hidden="false" customHeight="true" outlineLevel="0" collapsed="false">
      <c r="A1335" s="1" t="s">
        <v>706</v>
      </c>
      <c r="B1335" s="1" t="s">
        <v>593</v>
      </c>
      <c r="C1335" s="1" t="s">
        <v>675</v>
      </c>
      <c r="D1335" s="1" t="s">
        <v>289</v>
      </c>
      <c r="E1335" s="1" t="n">
        <v>1</v>
      </c>
      <c r="F1335" s="1" t="n">
        <v>1833.24</v>
      </c>
      <c r="G1335" s="1" t="n">
        <v>1833.24</v>
      </c>
      <c r="H1335" s="1" t="s">
        <v>707</v>
      </c>
    </row>
    <row r="1336" customFormat="false" ht="14.25" hidden="false" customHeight="true" outlineLevel="0" collapsed="false">
      <c r="A1336" s="1" t="s">
        <v>706</v>
      </c>
      <c r="B1336" s="1" t="s">
        <v>593</v>
      </c>
      <c r="C1336" s="1" t="s">
        <v>602</v>
      </c>
      <c r="D1336" s="1" t="s">
        <v>289</v>
      </c>
      <c r="E1336" s="1" t="n">
        <v>1</v>
      </c>
      <c r="F1336" s="1" t="n">
        <v>7615.46</v>
      </c>
      <c r="G1336" s="1" t="n">
        <v>7615.46</v>
      </c>
      <c r="H1336" s="1" t="s">
        <v>707</v>
      </c>
    </row>
    <row r="1337" customFormat="false" ht="14.25" hidden="false" customHeight="true" outlineLevel="0" collapsed="false">
      <c r="A1337" s="1" t="s">
        <v>644</v>
      </c>
      <c r="B1337" s="1" t="s">
        <v>143</v>
      </c>
      <c r="C1337" s="1" t="s">
        <v>527</v>
      </c>
      <c r="D1337" s="1" t="s">
        <v>275</v>
      </c>
      <c r="E1337" s="1" t="n">
        <v>137756</v>
      </c>
      <c r="F1337" s="1" t="n">
        <v>0.212371943123151</v>
      </c>
      <c r="G1337" s="1" t="n">
        <v>29255.5093968728</v>
      </c>
      <c r="H1337" s="1" t="s">
        <v>451</v>
      </c>
    </row>
    <row r="1338" customFormat="false" ht="14.25" hidden="false" customHeight="true" outlineLevel="0" collapsed="false">
      <c r="A1338" s="1" t="s">
        <v>644</v>
      </c>
      <c r="B1338" s="1" t="s">
        <v>141</v>
      </c>
      <c r="C1338" s="1" t="s">
        <v>528</v>
      </c>
      <c r="D1338" s="1" t="s">
        <v>275</v>
      </c>
      <c r="E1338" s="1" t="n">
        <v>137756</v>
      </c>
      <c r="F1338" s="1" t="n">
        <v>0.0959225828032635</v>
      </c>
      <c r="G1338" s="1" t="n">
        <v>13213.9113166464</v>
      </c>
      <c r="H1338" s="1" t="s">
        <v>451</v>
      </c>
    </row>
    <row r="1339" customFormat="false" ht="14.25" hidden="false" customHeight="true" outlineLevel="0" collapsed="false">
      <c r="A1339" s="1" t="s">
        <v>644</v>
      </c>
      <c r="B1339" s="1" t="s">
        <v>624</v>
      </c>
      <c r="C1339" s="1" t="s">
        <v>625</v>
      </c>
      <c r="D1339" s="1" t="s">
        <v>275</v>
      </c>
      <c r="E1339" s="1" t="n">
        <v>137756</v>
      </c>
      <c r="F1339" s="1" t="n">
        <v>2.35573300476439</v>
      </c>
      <c r="G1339" s="1" t="n">
        <v>324516.355804323</v>
      </c>
      <c r="H1339" s="1" t="s">
        <v>451</v>
      </c>
    </row>
    <row r="1340" customFormat="false" ht="14.25" hidden="false" customHeight="true" outlineLevel="0" collapsed="false">
      <c r="A1340" s="1" t="s">
        <v>654</v>
      </c>
      <c r="B1340" s="1" t="s">
        <v>143</v>
      </c>
      <c r="C1340" s="1" t="s">
        <v>527</v>
      </c>
      <c r="D1340" s="1" t="s">
        <v>275</v>
      </c>
      <c r="E1340" s="1" t="n">
        <v>140857</v>
      </c>
      <c r="F1340" s="1" t="n">
        <v>0.253754640366083</v>
      </c>
      <c r="G1340" s="1" t="n">
        <v>35743.1173780453</v>
      </c>
      <c r="H1340" s="1" t="s">
        <v>451</v>
      </c>
    </row>
    <row r="1341" customFormat="false" ht="14.25" hidden="false" customHeight="true" outlineLevel="0" collapsed="false">
      <c r="A1341" s="1" t="s">
        <v>654</v>
      </c>
      <c r="B1341" s="1" t="s">
        <v>141</v>
      </c>
      <c r="C1341" s="1" t="s">
        <v>528</v>
      </c>
      <c r="D1341" s="1" t="s">
        <v>275</v>
      </c>
      <c r="E1341" s="1" t="n">
        <v>140857</v>
      </c>
      <c r="F1341" s="1" t="n">
        <v>0.105895207936646</v>
      </c>
      <c r="G1341" s="1" t="n">
        <v>14916.0813043321</v>
      </c>
      <c r="H1341" s="1" t="s">
        <v>451</v>
      </c>
    </row>
    <row r="1342" customFormat="false" ht="14.25" hidden="false" customHeight="true" outlineLevel="0" collapsed="false">
      <c r="A1342" s="1" t="s">
        <v>654</v>
      </c>
      <c r="B1342" s="1" t="s">
        <v>624</v>
      </c>
      <c r="C1342" s="1" t="s">
        <v>625</v>
      </c>
      <c r="D1342" s="1" t="s">
        <v>275</v>
      </c>
      <c r="E1342" s="1" t="n">
        <v>140857</v>
      </c>
      <c r="F1342" s="1" t="n">
        <v>2.99991610765306</v>
      </c>
      <c r="G1342" s="1" t="n">
        <v>422559.183175687</v>
      </c>
      <c r="H1342" s="1" t="s">
        <v>451</v>
      </c>
    </row>
    <row r="1343" customFormat="false" ht="14.25" hidden="false" customHeight="true" outlineLevel="0" collapsed="false">
      <c r="A1343" s="1" t="s">
        <v>681</v>
      </c>
      <c r="B1343" s="1" t="s">
        <v>452</v>
      </c>
      <c r="C1343" s="1" t="s">
        <v>86</v>
      </c>
      <c r="D1343" s="1" t="s">
        <v>275</v>
      </c>
      <c r="E1343" s="1" t="n">
        <v>146740</v>
      </c>
      <c r="F1343" s="1" t="n">
        <v>0.23</v>
      </c>
      <c r="G1343" s="1" t="n">
        <v>33750.2</v>
      </c>
      <c r="H1343" s="1" t="s">
        <v>451</v>
      </c>
    </row>
    <row r="1344" customFormat="false" ht="14.25" hidden="false" customHeight="true" outlineLevel="0" collapsed="false">
      <c r="A1344" s="1" t="s">
        <v>681</v>
      </c>
      <c r="B1344" s="1" t="s">
        <v>143</v>
      </c>
      <c r="C1344" s="1" t="s">
        <v>527</v>
      </c>
      <c r="D1344" s="1" t="s">
        <v>275</v>
      </c>
      <c r="E1344" s="1" t="n">
        <v>146740</v>
      </c>
      <c r="F1344" s="1" t="n">
        <v>0.2</v>
      </c>
      <c r="G1344" s="1" t="n">
        <v>29348</v>
      </c>
      <c r="H1344" s="1" t="s">
        <v>451</v>
      </c>
    </row>
    <row r="1345" customFormat="false" ht="14.25" hidden="false" customHeight="true" outlineLevel="0" collapsed="false">
      <c r="A1345" s="1" t="s">
        <v>681</v>
      </c>
      <c r="B1345" s="1" t="s">
        <v>141</v>
      </c>
      <c r="C1345" s="1" t="s">
        <v>528</v>
      </c>
      <c r="D1345" s="1" t="s">
        <v>275</v>
      </c>
      <c r="E1345" s="1" t="n">
        <v>146740</v>
      </c>
      <c r="F1345" s="1" t="n">
        <v>0.101057218436555</v>
      </c>
      <c r="G1345" s="1" t="n">
        <v>14829.1362333801</v>
      </c>
      <c r="H1345" s="1" t="s">
        <v>451</v>
      </c>
    </row>
    <row r="1346" customFormat="false" ht="14.25" hidden="false" customHeight="true" outlineLevel="0" collapsed="false">
      <c r="A1346" s="1" t="s">
        <v>681</v>
      </c>
      <c r="B1346" s="1" t="s">
        <v>624</v>
      </c>
      <c r="C1346" s="1" t="s">
        <v>625</v>
      </c>
      <c r="D1346" s="1" t="s">
        <v>275</v>
      </c>
      <c r="E1346" s="1" t="n">
        <v>146740</v>
      </c>
      <c r="F1346" s="1" t="n">
        <v>3.18253026831306</v>
      </c>
      <c r="G1346" s="1" t="n">
        <v>467004.491572258</v>
      </c>
      <c r="H1346" s="1" t="s">
        <v>451</v>
      </c>
    </row>
    <row r="1347" customFormat="false" ht="14.25" hidden="false" customHeight="true" outlineLevel="0" collapsed="false">
      <c r="A1347" s="1" t="s">
        <v>681</v>
      </c>
      <c r="B1347" s="1" t="s">
        <v>43</v>
      </c>
      <c r="C1347" s="1" t="s">
        <v>43</v>
      </c>
      <c r="D1347" s="1" t="s">
        <v>275</v>
      </c>
      <c r="E1347" s="1" t="n">
        <v>146740</v>
      </c>
      <c r="F1347" s="1" t="n">
        <v>0.138633956355371</v>
      </c>
      <c r="G1347" s="1" t="n">
        <v>20343.1467555871</v>
      </c>
      <c r="H1347" s="1" t="s">
        <v>451</v>
      </c>
    </row>
    <row r="1348" customFormat="false" ht="14.25" hidden="false" customHeight="true" outlineLevel="0" collapsed="false">
      <c r="A1348" s="1" t="s">
        <v>681</v>
      </c>
      <c r="B1348" s="1" t="s">
        <v>81</v>
      </c>
      <c r="C1348" s="1" t="s">
        <v>81</v>
      </c>
      <c r="D1348" s="1" t="s">
        <v>275</v>
      </c>
      <c r="E1348" s="1" t="n">
        <v>146740</v>
      </c>
      <c r="F1348" s="1" t="n">
        <v>0.071167700671494</v>
      </c>
      <c r="G1348" s="1" t="n">
        <v>10443.148396535</v>
      </c>
      <c r="H1348" s="1" t="s">
        <v>451</v>
      </c>
    </row>
    <row r="1349" customFormat="false" ht="14.25" hidden="false" customHeight="true" outlineLevel="0" collapsed="false">
      <c r="A1349" s="1" t="s">
        <v>681</v>
      </c>
      <c r="B1349" s="1" t="s">
        <v>36</v>
      </c>
      <c r="C1349" s="1" t="s">
        <v>36</v>
      </c>
      <c r="D1349" s="1" t="s">
        <v>275</v>
      </c>
      <c r="E1349" s="1" t="n">
        <v>146740</v>
      </c>
      <c r="F1349" s="1" t="n">
        <v>0.373762045947462</v>
      </c>
      <c r="G1349" s="1" t="n">
        <v>54845.8426223306</v>
      </c>
      <c r="H1349" s="1" t="s">
        <v>451</v>
      </c>
    </row>
    <row r="1350" customFormat="false" ht="14.25" hidden="false" customHeight="true" outlineLevel="0" collapsed="false">
      <c r="A1350" s="1" t="s">
        <v>681</v>
      </c>
      <c r="B1350" s="1" t="s">
        <v>83</v>
      </c>
      <c r="C1350" s="1" t="s">
        <v>83</v>
      </c>
      <c r="D1350" s="1" t="s">
        <v>275</v>
      </c>
      <c r="E1350" s="1" t="n">
        <v>146740</v>
      </c>
      <c r="F1350" s="1" t="n">
        <v>0.0793753070856763</v>
      </c>
      <c r="G1350" s="1" t="n">
        <v>11647.5325617521</v>
      </c>
      <c r="H1350" s="1" t="s">
        <v>451</v>
      </c>
    </row>
    <row r="1351" customFormat="false" ht="14.25" hidden="false" customHeight="true" outlineLevel="0" collapsed="false">
      <c r="A1351" s="1" t="s">
        <v>681</v>
      </c>
      <c r="B1351" s="1" t="s">
        <v>708</v>
      </c>
      <c r="C1351" s="1" t="s">
        <v>708</v>
      </c>
      <c r="D1351" s="1" t="s">
        <v>275</v>
      </c>
      <c r="E1351" s="1" t="n">
        <v>146740</v>
      </c>
      <c r="F1351" s="1" t="n">
        <v>0.713317605064246</v>
      </c>
      <c r="G1351" s="1" t="n">
        <v>104672.225367128</v>
      </c>
      <c r="H1351" s="1" t="s">
        <v>451</v>
      </c>
    </row>
    <row r="1352" customFormat="false" ht="14.25" hidden="false" customHeight="true" outlineLevel="0" collapsed="false">
      <c r="A1352" s="1" t="s">
        <v>681</v>
      </c>
      <c r="B1352" s="1" t="s">
        <v>31</v>
      </c>
      <c r="C1352" s="1" t="s">
        <v>31</v>
      </c>
      <c r="D1352" s="1" t="s">
        <v>275</v>
      </c>
      <c r="E1352" s="1" t="n">
        <v>146740</v>
      </c>
      <c r="F1352" s="1" t="n">
        <v>0.371854</v>
      </c>
      <c r="G1352" s="1" t="n">
        <v>54565.85596</v>
      </c>
      <c r="H1352" s="1" t="s">
        <v>451</v>
      </c>
    </row>
    <row r="1353" customFormat="false" ht="14.25" hidden="false" customHeight="true" outlineLevel="0" collapsed="false">
      <c r="A1353" s="1" t="s">
        <v>644</v>
      </c>
      <c r="B1353" s="1" t="s">
        <v>80</v>
      </c>
      <c r="C1353" s="1" t="s">
        <v>80</v>
      </c>
      <c r="D1353" s="1" t="s">
        <v>275</v>
      </c>
      <c r="E1353" s="1" t="n">
        <v>137756</v>
      </c>
      <c r="F1353" s="1" t="n">
        <v>0.154543612417484</v>
      </c>
      <c r="G1353" s="1" t="n">
        <v>21289.3098721829</v>
      </c>
      <c r="H1353" s="1" t="s">
        <v>451</v>
      </c>
    </row>
    <row r="1354" customFormat="false" ht="14.25" hidden="false" customHeight="true" outlineLevel="0" collapsed="false">
      <c r="A1354" s="1" t="s">
        <v>654</v>
      </c>
      <c r="B1354" s="1" t="s">
        <v>80</v>
      </c>
      <c r="C1354" s="1" t="s">
        <v>80</v>
      </c>
      <c r="D1354" s="1" t="s">
        <v>275</v>
      </c>
      <c r="E1354" s="1" t="n">
        <v>140857</v>
      </c>
      <c r="F1354" s="1" t="n">
        <v>0.150676625241861</v>
      </c>
      <c r="G1354" s="1" t="n">
        <v>21223.8574016928</v>
      </c>
      <c r="H1354" s="1" t="s">
        <v>451</v>
      </c>
    </row>
    <row r="1355" customFormat="false" ht="14.25" hidden="false" customHeight="true" outlineLevel="0" collapsed="false">
      <c r="A1355" s="1" t="s">
        <v>681</v>
      </c>
      <c r="B1355" s="1" t="s">
        <v>80</v>
      </c>
      <c r="C1355" s="1" t="s">
        <v>80</v>
      </c>
      <c r="D1355" s="1" t="s">
        <v>275</v>
      </c>
      <c r="E1355" s="1" t="n">
        <v>146740</v>
      </c>
      <c r="F1355" s="1" t="n">
        <v>0.145289779573281</v>
      </c>
      <c r="G1355" s="1" t="n">
        <v>21319.8222545833</v>
      </c>
      <c r="H1355" s="1" t="s">
        <v>451</v>
      </c>
    </row>
    <row r="1356" customFormat="false" ht="14.25" hidden="false" customHeight="true" outlineLevel="0" collapsed="false">
      <c r="A1356" s="1" t="s">
        <v>644</v>
      </c>
      <c r="B1356" s="1" t="s">
        <v>42</v>
      </c>
      <c r="C1356" s="1" t="s">
        <v>42</v>
      </c>
      <c r="D1356" s="1" t="s">
        <v>275</v>
      </c>
      <c r="E1356" s="1" t="n">
        <v>137756</v>
      </c>
      <c r="F1356" s="1" t="n">
        <v>0.145293801710045</v>
      </c>
      <c r="G1356" s="1" t="n">
        <v>20015.092948369</v>
      </c>
      <c r="H1356" s="1" t="s">
        <v>451</v>
      </c>
    </row>
    <row r="1357" customFormat="false" ht="14.25" hidden="false" customHeight="true" outlineLevel="0" collapsed="false">
      <c r="A1357" s="1" t="s">
        <v>654</v>
      </c>
      <c r="B1357" s="1" t="s">
        <v>42</v>
      </c>
      <c r="C1357" s="1" t="s">
        <v>42</v>
      </c>
      <c r="D1357" s="1" t="s">
        <v>275</v>
      </c>
      <c r="E1357" s="1" t="n">
        <v>140857</v>
      </c>
      <c r="F1357" s="1" t="n">
        <v>0.146782423739836</v>
      </c>
      <c r="G1357" s="1" t="n">
        <v>20675.3318607221</v>
      </c>
      <c r="H1357" s="1" t="s">
        <v>451</v>
      </c>
    </row>
    <row r="1358" customFormat="false" ht="14.25" hidden="false" customHeight="true" outlineLevel="0" collapsed="false">
      <c r="A1358" s="1" t="s">
        <v>681</v>
      </c>
      <c r="B1358" s="1" t="s">
        <v>42</v>
      </c>
      <c r="C1358" s="1" t="s">
        <v>42</v>
      </c>
      <c r="D1358" s="1" t="s">
        <v>275</v>
      </c>
      <c r="E1358" s="1" t="n">
        <v>146740</v>
      </c>
      <c r="F1358" s="1" t="n">
        <v>0.136978220673766</v>
      </c>
      <c r="G1358" s="1" t="n">
        <v>20100.1841016684</v>
      </c>
      <c r="H1358" s="1" t="s">
        <v>451</v>
      </c>
    </row>
    <row r="1359" customFormat="false" ht="14.25" hidden="false" customHeight="true" outlineLevel="0" collapsed="false">
      <c r="A1359" s="1" t="s">
        <v>644</v>
      </c>
      <c r="B1359" s="1" t="s">
        <v>34</v>
      </c>
      <c r="C1359" s="1" t="s">
        <v>34</v>
      </c>
      <c r="D1359" s="1" t="s">
        <v>275</v>
      </c>
      <c r="E1359" s="1" t="n">
        <v>137756</v>
      </c>
      <c r="F1359" s="1" t="n">
        <v>0.23174321635211</v>
      </c>
      <c r="G1359" s="1" t="n">
        <v>31924.0185118013</v>
      </c>
      <c r="H1359" s="1" t="s">
        <v>451</v>
      </c>
    </row>
    <row r="1360" customFormat="false" ht="14.25" hidden="false" customHeight="true" outlineLevel="0" collapsed="false">
      <c r="A1360" s="1" t="s">
        <v>654</v>
      </c>
      <c r="B1360" s="1" t="s">
        <v>34</v>
      </c>
      <c r="C1360" s="1" t="s">
        <v>34</v>
      </c>
      <c r="D1360" s="1" t="s">
        <v>275</v>
      </c>
      <c r="E1360" s="1" t="n">
        <v>140857</v>
      </c>
      <c r="F1360" s="1" t="n">
        <v>0.251543736341568</v>
      </c>
      <c r="G1360" s="1" t="n">
        <v>35431.6960698642</v>
      </c>
      <c r="H1360" s="1" t="s">
        <v>451</v>
      </c>
    </row>
    <row r="1361" customFormat="false" ht="14.25" hidden="false" customHeight="true" outlineLevel="0" collapsed="false">
      <c r="A1361" s="1" t="s">
        <v>681</v>
      </c>
      <c r="B1361" s="1" t="s">
        <v>34</v>
      </c>
      <c r="C1361" s="1" t="s">
        <v>34</v>
      </c>
      <c r="D1361" s="1" t="s">
        <v>275</v>
      </c>
      <c r="E1361" s="1" t="n">
        <v>146740</v>
      </c>
      <c r="F1361" s="1" t="n">
        <v>0.229782928031525</v>
      </c>
      <c r="G1361" s="1" t="n">
        <v>33718.346859346</v>
      </c>
      <c r="H1361" s="1" t="s">
        <v>451</v>
      </c>
    </row>
    <row r="1362" customFormat="false" ht="14.25" hidden="false" customHeight="true" outlineLevel="0" collapsed="false">
      <c r="A1362" s="1" t="s">
        <v>644</v>
      </c>
      <c r="B1362" s="1" t="s">
        <v>35</v>
      </c>
      <c r="C1362" s="1" t="s">
        <v>35</v>
      </c>
      <c r="D1362" s="1" t="s">
        <v>275</v>
      </c>
      <c r="E1362" s="1" t="n">
        <v>137756</v>
      </c>
      <c r="F1362" s="1" t="n">
        <v>0.0855440852571775</v>
      </c>
      <c r="G1362" s="1" t="n">
        <v>11784.2110086877</v>
      </c>
      <c r="H1362" s="1" t="s">
        <v>451</v>
      </c>
    </row>
    <row r="1363" customFormat="false" ht="14.25" hidden="false" customHeight="true" outlineLevel="0" collapsed="false">
      <c r="A1363" s="1" t="s">
        <v>654</v>
      </c>
      <c r="B1363" s="1" t="s">
        <v>35</v>
      </c>
      <c r="C1363" s="1" t="s">
        <v>35</v>
      </c>
      <c r="D1363" s="1" t="s">
        <v>275</v>
      </c>
      <c r="E1363" s="1" t="n">
        <v>140857</v>
      </c>
      <c r="F1363" s="1" t="n">
        <v>0.0861250796795369</v>
      </c>
      <c r="G1363" s="1" t="n">
        <v>12131.3203484205</v>
      </c>
      <c r="H1363" s="1" t="s">
        <v>451</v>
      </c>
    </row>
    <row r="1364" customFormat="false" ht="14.25" hidden="false" customHeight="true" outlineLevel="0" collapsed="false">
      <c r="A1364" s="1" t="s">
        <v>681</v>
      </c>
      <c r="B1364" s="1" t="s">
        <v>35</v>
      </c>
      <c r="C1364" s="1" t="s">
        <v>35</v>
      </c>
      <c r="D1364" s="1" t="s">
        <v>275</v>
      </c>
      <c r="E1364" s="1" t="n">
        <v>146740</v>
      </c>
      <c r="F1364" s="1" t="n">
        <v>0.055610036180276</v>
      </c>
      <c r="G1364" s="1" t="n">
        <v>8160.2167090937</v>
      </c>
      <c r="H1364" s="1" t="s">
        <v>451</v>
      </c>
    </row>
    <row r="1365" customFormat="false" ht="14.25" hidden="false" customHeight="true" outlineLevel="0" collapsed="false">
      <c r="A1365" s="1" t="s">
        <v>644</v>
      </c>
      <c r="B1365" s="1" t="s">
        <v>40</v>
      </c>
      <c r="C1365" s="1" t="s">
        <v>40</v>
      </c>
      <c r="D1365" s="1" t="s">
        <v>275</v>
      </c>
      <c r="E1365" s="1" t="n">
        <v>137756</v>
      </c>
      <c r="F1365" s="1" t="n">
        <v>0.142966123730576</v>
      </c>
      <c r="G1365" s="1" t="n">
        <v>19694.4413406292</v>
      </c>
      <c r="H1365" s="1" t="s">
        <v>451</v>
      </c>
    </row>
    <row r="1366" customFormat="false" ht="14.25" hidden="false" customHeight="true" outlineLevel="0" collapsed="false">
      <c r="A1366" s="1" t="s">
        <v>654</v>
      </c>
      <c r="B1366" s="1" t="s">
        <v>40</v>
      </c>
      <c r="C1366" s="1" t="s">
        <v>40</v>
      </c>
      <c r="D1366" s="1" t="s">
        <v>275</v>
      </c>
      <c r="E1366" s="1" t="n">
        <v>140857</v>
      </c>
      <c r="F1366" s="1" t="n">
        <v>0.193641774947009</v>
      </c>
      <c r="G1366" s="1" t="n">
        <v>27275.7994937108</v>
      </c>
      <c r="H1366" s="1" t="s">
        <v>451</v>
      </c>
    </row>
    <row r="1367" customFormat="false" ht="14.25" hidden="false" customHeight="true" outlineLevel="0" collapsed="false">
      <c r="A1367" s="1" t="s">
        <v>681</v>
      </c>
      <c r="B1367" s="1" t="s">
        <v>40</v>
      </c>
      <c r="C1367" s="1" t="s">
        <v>40</v>
      </c>
      <c r="D1367" s="1" t="s">
        <v>275</v>
      </c>
      <c r="E1367" s="1" t="n">
        <v>146740</v>
      </c>
      <c r="F1367" s="1" t="n">
        <v>0.182358458491943</v>
      </c>
      <c r="G1367" s="1" t="n">
        <v>26759.2801991077</v>
      </c>
      <c r="H1367" s="1" t="s">
        <v>451</v>
      </c>
    </row>
    <row r="1368" customFormat="false" ht="14.25" hidden="false" customHeight="true" outlineLevel="0" collapsed="false">
      <c r="A1368" s="1" t="s">
        <v>644</v>
      </c>
      <c r="B1368" s="1" t="s">
        <v>87</v>
      </c>
      <c r="C1368" s="1" t="s">
        <v>700</v>
      </c>
      <c r="D1368" s="1" t="s">
        <v>275</v>
      </c>
      <c r="E1368" s="1" t="n">
        <v>137756</v>
      </c>
      <c r="F1368" s="1" t="n">
        <v>0.148830177998923</v>
      </c>
      <c r="G1368" s="1" t="n">
        <v>20502.2500004196</v>
      </c>
      <c r="H1368" s="1" t="s">
        <v>451</v>
      </c>
    </row>
    <row r="1369" customFormat="false" ht="14.25" hidden="false" customHeight="true" outlineLevel="0" collapsed="false">
      <c r="A1369" s="1" t="s">
        <v>654</v>
      </c>
      <c r="B1369" s="1" t="s">
        <v>87</v>
      </c>
      <c r="C1369" s="1" t="s">
        <v>700</v>
      </c>
      <c r="D1369" s="1" t="s">
        <v>275</v>
      </c>
      <c r="E1369" s="1" t="n">
        <v>140857</v>
      </c>
      <c r="F1369" s="1" t="n">
        <v>0.165505113968682</v>
      </c>
      <c r="G1369" s="1" t="n">
        <v>23312.5538382866</v>
      </c>
      <c r="H1369" s="1" t="s">
        <v>451</v>
      </c>
    </row>
    <row r="1370" customFormat="false" ht="14.25" hidden="false" customHeight="true" outlineLevel="0" collapsed="false">
      <c r="A1370" s="1" t="s">
        <v>681</v>
      </c>
      <c r="B1370" s="1" t="s">
        <v>87</v>
      </c>
      <c r="C1370" s="1" t="s">
        <v>700</v>
      </c>
      <c r="D1370" s="1" t="s">
        <v>275</v>
      </c>
      <c r="E1370" s="1" t="n">
        <v>146740</v>
      </c>
      <c r="F1370" s="1" t="n">
        <v>0.170974700825347</v>
      </c>
      <c r="G1370" s="1" t="n">
        <v>25088.8275991114</v>
      </c>
      <c r="H1370" s="1" t="s">
        <v>451</v>
      </c>
    </row>
    <row r="1371" customFormat="false" ht="14.25" hidden="false" customHeight="true" outlineLevel="0" collapsed="false">
      <c r="A1371" s="1" t="s">
        <v>644</v>
      </c>
      <c r="B1371" s="1" t="s">
        <v>85</v>
      </c>
      <c r="C1371" s="1" t="s">
        <v>701</v>
      </c>
      <c r="D1371" s="1" t="s">
        <v>275</v>
      </c>
      <c r="E1371" s="1" t="n">
        <v>137756</v>
      </c>
      <c r="F1371" s="1" t="n">
        <v>0.319464004034977</v>
      </c>
      <c r="G1371" s="1" t="n">
        <v>44008.0833398423</v>
      </c>
      <c r="H1371" s="1" t="s">
        <v>451</v>
      </c>
    </row>
    <row r="1372" customFormat="false" ht="14.25" hidden="false" customHeight="true" outlineLevel="0" collapsed="false">
      <c r="A1372" s="1" t="s">
        <v>654</v>
      </c>
      <c r="B1372" s="1" t="s">
        <v>85</v>
      </c>
      <c r="C1372" s="1" t="s">
        <v>701</v>
      </c>
      <c r="D1372" s="1" t="s">
        <v>275</v>
      </c>
      <c r="E1372" s="1" t="n">
        <v>140857</v>
      </c>
      <c r="F1372" s="1" t="n">
        <v>0.293099708996474</v>
      </c>
      <c r="G1372" s="1" t="n">
        <v>41285.1457101163</v>
      </c>
      <c r="H1372" s="1" t="s">
        <v>451</v>
      </c>
    </row>
    <row r="1373" customFormat="false" ht="14.25" hidden="false" customHeight="true" outlineLevel="0" collapsed="false">
      <c r="A1373" s="1" t="s">
        <v>681</v>
      </c>
      <c r="B1373" s="1" t="s">
        <v>85</v>
      </c>
      <c r="C1373" s="1" t="s">
        <v>701</v>
      </c>
      <c r="D1373" s="1" t="s">
        <v>275</v>
      </c>
      <c r="E1373" s="1" t="n">
        <v>146740</v>
      </c>
      <c r="F1373" s="1" t="n">
        <v>0.299382438917867</v>
      </c>
      <c r="G1373" s="1" t="n">
        <v>43931.3790868078</v>
      </c>
      <c r="H1373" s="1" t="s">
        <v>451</v>
      </c>
    </row>
    <row r="1374" customFormat="false" ht="14.25" hidden="false" customHeight="true" outlineLevel="0" collapsed="false">
      <c r="A1374" s="1" t="s">
        <v>644</v>
      </c>
      <c r="B1374" s="1" t="s">
        <v>50</v>
      </c>
      <c r="C1374" s="1" t="s">
        <v>50</v>
      </c>
      <c r="D1374" s="1" t="s">
        <v>275</v>
      </c>
      <c r="E1374" s="1" t="n">
        <v>137756</v>
      </c>
      <c r="F1374" s="1" t="n">
        <v>0.305046267385157</v>
      </c>
      <c r="G1374" s="1" t="n">
        <v>42021.9536099097</v>
      </c>
      <c r="H1374" s="1" t="s">
        <v>451</v>
      </c>
    </row>
    <row r="1375" customFormat="false" ht="14.25" hidden="false" customHeight="true" outlineLevel="0" collapsed="false">
      <c r="A1375" s="1" t="s">
        <v>654</v>
      </c>
      <c r="B1375" s="1" t="s">
        <v>50</v>
      </c>
      <c r="C1375" s="1" t="s">
        <v>50</v>
      </c>
      <c r="D1375" s="1" t="s">
        <v>275</v>
      </c>
      <c r="E1375" s="1" t="n">
        <v>140857</v>
      </c>
      <c r="F1375" s="1" t="n">
        <v>0.340289469983525</v>
      </c>
      <c r="G1375" s="1" t="n">
        <v>47932.1538734694</v>
      </c>
      <c r="H1375" s="1" t="s">
        <v>451</v>
      </c>
    </row>
    <row r="1376" customFormat="false" ht="14.25" hidden="false" customHeight="true" outlineLevel="0" collapsed="false">
      <c r="A1376" s="1" t="s">
        <v>681</v>
      </c>
      <c r="B1376" s="1" t="s">
        <v>50</v>
      </c>
      <c r="C1376" s="1" t="s">
        <v>50</v>
      </c>
      <c r="D1376" s="1" t="s">
        <v>275</v>
      </c>
      <c r="E1376" s="1" t="n">
        <v>146740</v>
      </c>
      <c r="F1376" s="1" t="n">
        <v>0.581586901648213</v>
      </c>
      <c r="G1376" s="1" t="n">
        <v>85342.0619478588</v>
      </c>
      <c r="H1376" s="1" t="s">
        <v>451</v>
      </c>
    </row>
    <row r="1377" customFormat="false" ht="14.25" hidden="false" customHeight="true" outlineLevel="0" collapsed="false">
      <c r="A1377" s="1" t="s">
        <v>644</v>
      </c>
      <c r="B1377" s="1" t="s">
        <v>45</v>
      </c>
      <c r="C1377" s="1" t="s">
        <v>709</v>
      </c>
      <c r="D1377" s="1" t="s">
        <v>275</v>
      </c>
      <c r="E1377" s="1" t="n">
        <v>137756</v>
      </c>
      <c r="F1377" s="1" t="n">
        <v>0.378228421498273</v>
      </c>
      <c r="G1377" s="1" t="n">
        <v>52103.2344319161</v>
      </c>
      <c r="H1377" s="1" t="s">
        <v>710</v>
      </c>
    </row>
    <row r="1378" customFormat="false" ht="14.25" hidden="false" customHeight="true" outlineLevel="0" collapsed="false">
      <c r="A1378" s="1" t="s">
        <v>654</v>
      </c>
      <c r="B1378" s="1" t="s">
        <v>45</v>
      </c>
      <c r="C1378" s="1" t="s">
        <v>709</v>
      </c>
      <c r="D1378" s="1" t="s">
        <v>275</v>
      </c>
      <c r="E1378" s="1" t="n">
        <v>140857</v>
      </c>
      <c r="F1378" s="1" t="n">
        <v>0.377040492601736</v>
      </c>
      <c r="G1378" s="1" t="n">
        <v>53108.7926664027</v>
      </c>
      <c r="H1378" s="1" t="s">
        <v>710</v>
      </c>
    </row>
    <row r="1379" customFormat="false" ht="14.25" hidden="false" customHeight="true" outlineLevel="0" collapsed="false">
      <c r="A1379" s="1" t="s">
        <v>681</v>
      </c>
      <c r="B1379" s="1" t="s">
        <v>45</v>
      </c>
      <c r="C1379" s="1" t="s">
        <v>709</v>
      </c>
      <c r="D1379" s="1" t="s">
        <v>275</v>
      </c>
      <c r="E1379" s="1" t="n">
        <v>146740</v>
      </c>
      <c r="F1379" s="1" t="n">
        <v>0.444492255237207</v>
      </c>
      <c r="G1379" s="1" t="n">
        <v>65224.7935335077</v>
      </c>
      <c r="H1379" s="1" t="s">
        <v>710</v>
      </c>
    </row>
    <row r="1380" customFormat="false" ht="14.25" hidden="false" customHeight="true" outlineLevel="0" collapsed="false">
      <c r="A1380" s="1" t="s">
        <v>644</v>
      </c>
      <c r="B1380" s="1" t="s">
        <v>41</v>
      </c>
      <c r="C1380" s="1" t="s">
        <v>41</v>
      </c>
      <c r="D1380" s="1" t="s">
        <v>275</v>
      </c>
      <c r="E1380" s="1" t="n">
        <v>137756</v>
      </c>
      <c r="F1380" s="1" t="n">
        <v>0.0950854396452147</v>
      </c>
      <c r="G1380" s="1" t="n">
        <v>13098.5898237662</v>
      </c>
      <c r="H1380" s="1" t="s">
        <v>451</v>
      </c>
    </row>
    <row r="1381" customFormat="false" ht="14.25" hidden="false" customHeight="true" outlineLevel="0" collapsed="false">
      <c r="A1381" s="1" t="s">
        <v>654</v>
      </c>
      <c r="B1381" s="1" t="s">
        <v>41</v>
      </c>
      <c r="C1381" s="1" t="s">
        <v>41</v>
      </c>
      <c r="D1381" s="1" t="s">
        <v>275</v>
      </c>
      <c r="E1381" s="1" t="n">
        <v>140857</v>
      </c>
      <c r="F1381" s="1" t="n">
        <v>0.0926479707456773</v>
      </c>
      <c r="G1381" s="1" t="n">
        <v>13050.1152153239</v>
      </c>
      <c r="H1381" s="1" t="s">
        <v>451</v>
      </c>
    </row>
    <row r="1382" customFormat="false" ht="14.25" hidden="false" customHeight="true" outlineLevel="0" collapsed="false">
      <c r="A1382" s="1" t="s">
        <v>681</v>
      </c>
      <c r="B1382" s="1" t="s">
        <v>41</v>
      </c>
      <c r="C1382" s="1" t="s">
        <v>41</v>
      </c>
      <c r="D1382" s="1" t="s">
        <v>275</v>
      </c>
      <c r="E1382" s="1" t="n">
        <v>146740</v>
      </c>
      <c r="F1382" s="1" t="n">
        <v>0.0997407208857964</v>
      </c>
      <c r="G1382" s="1" t="n">
        <v>14635.9533827818</v>
      </c>
      <c r="H1382" s="1" t="s">
        <v>451</v>
      </c>
    </row>
    <row r="1383" customFormat="false" ht="14.25" hidden="false" customHeight="true" outlineLevel="0" collapsed="false">
      <c r="A1383" s="1" t="s">
        <v>706</v>
      </c>
      <c r="B1383" s="1" t="s">
        <v>43</v>
      </c>
      <c r="C1383" s="1" t="s">
        <v>43</v>
      </c>
      <c r="D1383" s="1" t="s">
        <v>275</v>
      </c>
      <c r="E1383" s="1" t="n">
        <v>142395</v>
      </c>
      <c r="F1383" s="1" t="n">
        <v>0.128580108535781</v>
      </c>
      <c r="G1383" s="1" t="n">
        <v>18309.1645549525</v>
      </c>
      <c r="H1383" s="1" t="s">
        <v>451</v>
      </c>
    </row>
    <row r="1384" customFormat="false" ht="14.25" hidden="false" customHeight="true" outlineLevel="0" collapsed="false">
      <c r="A1384" s="1" t="s">
        <v>706</v>
      </c>
      <c r="B1384" s="1" t="s">
        <v>31</v>
      </c>
      <c r="C1384" s="1" t="s">
        <v>31</v>
      </c>
      <c r="D1384" s="1" t="s">
        <v>275</v>
      </c>
      <c r="E1384" s="1" t="n">
        <v>142395</v>
      </c>
      <c r="F1384" s="1" t="n">
        <v>0.217040117664959</v>
      </c>
      <c r="G1384" s="1" t="n">
        <v>30905.4275549018</v>
      </c>
      <c r="H1384" s="1" t="s">
        <v>451</v>
      </c>
    </row>
    <row r="1385" customFormat="false" ht="14.25" hidden="false" customHeight="true" outlineLevel="0" collapsed="false">
      <c r="A1385" s="1" t="s">
        <v>706</v>
      </c>
      <c r="B1385" s="1" t="s">
        <v>452</v>
      </c>
      <c r="C1385" s="1" t="s">
        <v>86</v>
      </c>
      <c r="D1385" s="1" t="s">
        <v>275</v>
      </c>
      <c r="E1385" s="1" t="n">
        <v>142395</v>
      </c>
      <c r="F1385" s="1" t="n">
        <v>0.221064512856926</v>
      </c>
      <c r="G1385" s="1" t="n">
        <v>31478.481308262</v>
      </c>
      <c r="H1385" s="1" t="s">
        <v>451</v>
      </c>
    </row>
    <row r="1386" customFormat="false" ht="14.25" hidden="false" customHeight="true" outlineLevel="0" collapsed="false">
      <c r="A1386" s="1" t="s">
        <v>706</v>
      </c>
      <c r="B1386" s="1" t="s">
        <v>81</v>
      </c>
      <c r="C1386" s="1" t="s">
        <v>81</v>
      </c>
      <c r="D1386" s="1" t="s">
        <v>275</v>
      </c>
      <c r="E1386" s="1" t="n">
        <v>142395</v>
      </c>
      <c r="F1386" s="1" t="n">
        <v>0.0738670690267282</v>
      </c>
      <c r="G1386" s="1" t="n">
        <v>10518.301294061</v>
      </c>
      <c r="H1386" s="1" t="s">
        <v>451</v>
      </c>
    </row>
    <row r="1387" customFormat="false" ht="14.25" hidden="false" customHeight="true" outlineLevel="0" collapsed="false">
      <c r="A1387" s="1" t="s">
        <v>706</v>
      </c>
      <c r="B1387" s="1" t="s">
        <v>85</v>
      </c>
      <c r="C1387" s="1" t="s">
        <v>701</v>
      </c>
      <c r="D1387" s="1" t="s">
        <v>275</v>
      </c>
      <c r="E1387" s="1" t="n">
        <v>142395</v>
      </c>
      <c r="F1387" s="1" t="n">
        <v>0.327862047978901</v>
      </c>
      <c r="G1387" s="1" t="n">
        <v>46685.9163219556</v>
      </c>
      <c r="H1387" s="1" t="s">
        <v>451</v>
      </c>
    </row>
    <row r="1388" customFormat="false" ht="14.25" hidden="false" customHeight="true" outlineLevel="0" collapsed="false">
      <c r="A1388" s="1" t="s">
        <v>706</v>
      </c>
      <c r="B1388" s="1" t="s">
        <v>87</v>
      </c>
      <c r="C1388" s="1" t="s">
        <v>700</v>
      </c>
      <c r="D1388" s="1" t="s">
        <v>275</v>
      </c>
      <c r="E1388" s="1" t="n">
        <v>142395</v>
      </c>
      <c r="F1388" s="1" t="n">
        <v>0.181988487092357</v>
      </c>
      <c r="G1388" s="1" t="n">
        <v>25914.2506195162</v>
      </c>
      <c r="H1388" s="1" t="s">
        <v>451</v>
      </c>
    </row>
    <row r="1389" customFormat="false" ht="14.25" hidden="false" customHeight="true" outlineLevel="0" collapsed="false">
      <c r="A1389" s="1" t="s">
        <v>706</v>
      </c>
      <c r="B1389" s="1" t="s">
        <v>35</v>
      </c>
      <c r="C1389" s="1" t="s">
        <v>35</v>
      </c>
      <c r="D1389" s="1" t="s">
        <v>275</v>
      </c>
      <c r="E1389" s="1" t="n">
        <v>142395</v>
      </c>
      <c r="F1389" s="1" t="n">
        <v>0.116105036263123</v>
      </c>
      <c r="G1389" s="1" t="n">
        <v>16532.7766386874</v>
      </c>
      <c r="H1389" s="1" t="s">
        <v>451</v>
      </c>
    </row>
    <row r="1390" customFormat="false" ht="14.25" hidden="false" customHeight="true" outlineLevel="0" collapsed="false">
      <c r="A1390" s="1" t="s">
        <v>706</v>
      </c>
      <c r="B1390" s="1" t="s">
        <v>143</v>
      </c>
      <c r="C1390" s="1" t="s">
        <v>527</v>
      </c>
      <c r="D1390" s="1" t="s">
        <v>275</v>
      </c>
      <c r="E1390" s="1" t="n">
        <v>142395</v>
      </c>
      <c r="F1390" s="1" t="n">
        <v>0.237713191662018</v>
      </c>
      <c r="G1390" s="1" t="n">
        <v>33849.1699267131</v>
      </c>
      <c r="H1390" s="1" t="s">
        <v>451</v>
      </c>
    </row>
    <row r="1391" customFormat="false" ht="14.25" hidden="false" customHeight="true" outlineLevel="0" collapsed="false">
      <c r="A1391" s="1" t="s">
        <v>706</v>
      </c>
      <c r="B1391" s="1" t="s">
        <v>40</v>
      </c>
      <c r="C1391" s="1" t="s">
        <v>40</v>
      </c>
      <c r="D1391" s="1" t="s">
        <v>275</v>
      </c>
      <c r="E1391" s="1" t="n">
        <v>142395</v>
      </c>
      <c r="F1391" s="1" t="n">
        <v>0.200781102601816</v>
      </c>
      <c r="G1391" s="1" t="n">
        <v>28590.2251049856</v>
      </c>
      <c r="H1391" s="1" t="s">
        <v>451</v>
      </c>
    </row>
    <row r="1392" customFormat="false" ht="14.25" hidden="false" customHeight="true" outlineLevel="0" collapsed="false">
      <c r="A1392" s="1" t="s">
        <v>706</v>
      </c>
      <c r="B1392" s="1" t="s">
        <v>41</v>
      </c>
      <c r="C1392" s="1" t="s">
        <v>41</v>
      </c>
      <c r="D1392" s="1" t="s">
        <v>275</v>
      </c>
      <c r="E1392" s="1" t="n">
        <v>142395</v>
      </c>
      <c r="F1392" s="1" t="n">
        <v>0.0915833037480347</v>
      </c>
      <c r="G1392" s="1" t="n">
        <v>13041.0045372014</v>
      </c>
      <c r="H1392" s="1" t="s">
        <v>451</v>
      </c>
    </row>
    <row r="1393" customFormat="false" ht="14.25" hidden="false" customHeight="true" outlineLevel="0" collapsed="false">
      <c r="A1393" s="1" t="s">
        <v>706</v>
      </c>
      <c r="B1393" s="1" t="s">
        <v>141</v>
      </c>
      <c r="C1393" s="1" t="s">
        <v>528</v>
      </c>
      <c r="D1393" s="1" t="s">
        <v>275</v>
      </c>
      <c r="E1393" s="1" t="n">
        <v>142395</v>
      </c>
      <c r="F1393" s="1" t="n">
        <v>0.124952629710402</v>
      </c>
      <c r="G1393" s="1" t="n">
        <v>17792.6297076127</v>
      </c>
      <c r="H1393" s="1" t="s">
        <v>451</v>
      </c>
    </row>
    <row r="1394" customFormat="false" ht="14.25" hidden="false" customHeight="true" outlineLevel="0" collapsed="false">
      <c r="A1394" s="1" t="s">
        <v>706</v>
      </c>
      <c r="B1394" s="1" t="s">
        <v>80</v>
      </c>
      <c r="C1394" s="1" t="s">
        <v>80</v>
      </c>
      <c r="D1394" s="1" t="s">
        <v>275</v>
      </c>
      <c r="E1394" s="1" t="n">
        <v>142395</v>
      </c>
      <c r="F1394" s="1" t="n">
        <v>0.0571887711112238</v>
      </c>
      <c r="G1394" s="1" t="n">
        <v>8143.3950623827</v>
      </c>
      <c r="H1394" s="1" t="s">
        <v>451</v>
      </c>
    </row>
    <row r="1395" customFormat="false" ht="14.25" hidden="false" customHeight="true" outlineLevel="0" collapsed="false">
      <c r="A1395" s="1" t="s">
        <v>706</v>
      </c>
      <c r="B1395" s="1" t="s">
        <v>42</v>
      </c>
      <c r="C1395" s="1" t="s">
        <v>42</v>
      </c>
      <c r="D1395" s="1" t="s">
        <v>275</v>
      </c>
      <c r="E1395" s="1" t="n">
        <v>142395</v>
      </c>
      <c r="F1395" s="1" t="n">
        <v>0.144806613582188</v>
      </c>
      <c r="G1395" s="1" t="n">
        <v>20619.7377410357</v>
      </c>
      <c r="H1395" s="1" t="s">
        <v>451</v>
      </c>
    </row>
    <row r="1396" customFormat="false" ht="14.25" hidden="false" customHeight="true" outlineLevel="0" collapsed="false">
      <c r="A1396" s="1" t="s">
        <v>706</v>
      </c>
      <c r="B1396" s="1" t="s">
        <v>50</v>
      </c>
      <c r="C1396" s="1" t="s">
        <v>50</v>
      </c>
      <c r="D1396" s="1" t="s">
        <v>275</v>
      </c>
      <c r="E1396" s="1" t="n">
        <v>142395</v>
      </c>
      <c r="F1396" s="1" t="n">
        <v>0.498846680529492</v>
      </c>
      <c r="G1396" s="1" t="n">
        <v>71033.273073997</v>
      </c>
      <c r="H1396" s="1" t="s">
        <v>451</v>
      </c>
    </row>
    <row r="1397" customFormat="false" ht="14.25" hidden="false" customHeight="true" outlineLevel="0" collapsed="false">
      <c r="A1397" s="1" t="s">
        <v>706</v>
      </c>
      <c r="B1397" s="1" t="s">
        <v>36</v>
      </c>
      <c r="C1397" s="1" t="s">
        <v>36</v>
      </c>
      <c r="D1397" s="1" t="s">
        <v>275</v>
      </c>
      <c r="E1397" s="1" t="n">
        <v>142395</v>
      </c>
      <c r="F1397" s="1" t="n">
        <v>0.173736673936197</v>
      </c>
      <c r="G1397" s="1" t="n">
        <v>24739.2336851448</v>
      </c>
      <c r="H1397" s="1" t="s">
        <v>451</v>
      </c>
    </row>
    <row r="1398" customFormat="false" ht="14.25" hidden="false" customHeight="true" outlineLevel="0" collapsed="false">
      <c r="A1398" s="1" t="s">
        <v>706</v>
      </c>
      <c r="B1398" s="1" t="s">
        <v>34</v>
      </c>
      <c r="C1398" s="1" t="s">
        <v>34</v>
      </c>
      <c r="D1398" s="1" t="s">
        <v>275</v>
      </c>
      <c r="E1398" s="1" t="n">
        <v>142395</v>
      </c>
      <c r="F1398" s="1" t="n">
        <v>0.322960034488005</v>
      </c>
      <c r="G1398" s="1" t="n">
        <v>45987.8941109195</v>
      </c>
      <c r="H1398" s="1" t="s">
        <v>451</v>
      </c>
    </row>
    <row r="1399" customFormat="false" ht="14.25" hidden="false" customHeight="true" outlineLevel="0" collapsed="false">
      <c r="A1399" s="1" t="s">
        <v>706</v>
      </c>
      <c r="B1399" s="1" t="s">
        <v>83</v>
      </c>
      <c r="C1399" s="1" t="s">
        <v>83</v>
      </c>
      <c r="D1399" s="1" t="s">
        <v>275</v>
      </c>
      <c r="E1399" s="1" t="n">
        <v>142395</v>
      </c>
      <c r="F1399" s="1" t="n">
        <v>0.0794262311710707</v>
      </c>
      <c r="G1399" s="1" t="n">
        <v>11309.8981876046</v>
      </c>
      <c r="H1399" s="1" t="s">
        <v>451</v>
      </c>
    </row>
    <row r="1400" customFormat="false" ht="14.25" hidden="false" customHeight="true" outlineLevel="0" collapsed="false">
      <c r="A1400" s="1" t="s">
        <v>706</v>
      </c>
      <c r="B1400" s="1" t="s">
        <v>708</v>
      </c>
      <c r="C1400" s="1" t="s">
        <v>708</v>
      </c>
      <c r="D1400" s="1" t="s">
        <v>275</v>
      </c>
      <c r="E1400" s="1" t="n">
        <v>142395</v>
      </c>
      <c r="F1400" s="1" t="n">
        <v>0.539850636506568</v>
      </c>
      <c r="G1400" s="1" t="n">
        <v>76872.0313853527</v>
      </c>
      <c r="H1400" s="1" t="s">
        <v>451</v>
      </c>
    </row>
    <row r="1401" customFormat="false" ht="14.25" hidden="false" customHeight="true" outlineLevel="0" collapsed="false">
      <c r="A1401" s="1" t="s">
        <v>706</v>
      </c>
      <c r="B1401" s="1" t="s">
        <v>45</v>
      </c>
      <c r="C1401" s="1" t="s">
        <v>709</v>
      </c>
      <c r="D1401" s="1" t="s">
        <v>275</v>
      </c>
      <c r="E1401" s="1" t="n">
        <v>142395</v>
      </c>
      <c r="F1401" s="1" t="n">
        <v>0.338743977278491</v>
      </c>
      <c r="G1401" s="1" t="n">
        <v>48235.4486445707</v>
      </c>
      <c r="H1401" s="1" t="s">
        <v>710</v>
      </c>
    </row>
    <row r="1402" customFormat="false" ht="14.25" hidden="false" customHeight="true" outlineLevel="0" collapsed="false">
      <c r="A1402" s="1" t="s">
        <v>706</v>
      </c>
      <c r="B1402" s="1" t="s">
        <v>55</v>
      </c>
      <c r="C1402" s="1" t="s">
        <v>704</v>
      </c>
      <c r="D1402" s="1" t="s">
        <v>287</v>
      </c>
      <c r="E1402" s="1" t="n">
        <v>1</v>
      </c>
      <c r="F1402" s="1" t="n">
        <v>35896.54</v>
      </c>
      <c r="G1402" s="1" t="n">
        <v>35896.54</v>
      </c>
      <c r="H1402" s="1" t="s">
        <v>711</v>
      </c>
    </row>
    <row r="1403" customFormat="false" ht="14.25" hidden="false" customHeight="true" outlineLevel="0" collapsed="false">
      <c r="A1403" s="1" t="s">
        <v>706</v>
      </c>
      <c r="B1403" s="1" t="s">
        <v>55</v>
      </c>
      <c r="C1403" s="1" t="s">
        <v>704</v>
      </c>
      <c r="D1403" s="1" t="s">
        <v>293</v>
      </c>
      <c r="E1403" s="1" t="n">
        <v>1</v>
      </c>
      <c r="F1403" s="1" t="n">
        <v>21063.91</v>
      </c>
      <c r="G1403" s="1" t="n">
        <v>21063.91</v>
      </c>
      <c r="H1403" s="1" t="s">
        <v>711</v>
      </c>
    </row>
    <row r="1404" customFormat="false" ht="14.25" hidden="false" customHeight="true" outlineLevel="0" collapsed="false">
      <c r="A1404" s="1" t="s">
        <v>706</v>
      </c>
      <c r="B1404" s="1" t="s">
        <v>55</v>
      </c>
      <c r="C1404" s="1" t="s">
        <v>704</v>
      </c>
      <c r="D1404" s="1" t="s">
        <v>290</v>
      </c>
      <c r="E1404" s="1" t="n">
        <v>1</v>
      </c>
      <c r="F1404" s="1" t="n">
        <v>39812</v>
      </c>
      <c r="G1404" s="1" t="n">
        <v>39812</v>
      </c>
      <c r="H1404" s="1" t="s">
        <v>711</v>
      </c>
    </row>
    <row r="1405" customFormat="false" ht="14.25" hidden="false" customHeight="true" outlineLevel="0" collapsed="false">
      <c r="A1405" s="1" t="s">
        <v>706</v>
      </c>
      <c r="B1405" s="1" t="s">
        <v>55</v>
      </c>
      <c r="C1405" s="1" t="s">
        <v>704</v>
      </c>
      <c r="D1405" s="1" t="s">
        <v>284</v>
      </c>
      <c r="E1405" s="1" t="n">
        <v>1</v>
      </c>
      <c r="F1405" s="1" t="n">
        <v>86092.65</v>
      </c>
      <c r="G1405" s="1" t="n">
        <v>86092.65</v>
      </c>
      <c r="H1405" s="1" t="s">
        <v>711</v>
      </c>
    </row>
    <row r="1406" customFormat="false" ht="14.25" hidden="false" customHeight="true" outlineLevel="0" collapsed="false">
      <c r="A1406" s="1" t="s">
        <v>706</v>
      </c>
      <c r="B1406" s="1" t="s">
        <v>55</v>
      </c>
      <c r="C1406" s="1" t="s">
        <v>704</v>
      </c>
      <c r="D1406" s="1" t="s">
        <v>285</v>
      </c>
      <c r="E1406" s="1" t="n">
        <v>1</v>
      </c>
      <c r="F1406" s="1" t="n">
        <v>25200.24</v>
      </c>
      <c r="G1406" s="1" t="n">
        <v>25200.24</v>
      </c>
      <c r="H1406" s="1" t="s">
        <v>711</v>
      </c>
    </row>
    <row r="1407" customFormat="false" ht="14.25" hidden="false" customHeight="true" outlineLevel="0" collapsed="false">
      <c r="A1407" s="1" t="s">
        <v>706</v>
      </c>
      <c r="B1407" s="1" t="s">
        <v>55</v>
      </c>
      <c r="C1407" s="1" t="s">
        <v>704</v>
      </c>
      <c r="D1407" s="1" t="s">
        <v>282</v>
      </c>
      <c r="E1407" s="1" t="n">
        <v>1</v>
      </c>
      <c r="F1407" s="1" t="n">
        <v>30881.55</v>
      </c>
      <c r="G1407" s="1" t="n">
        <v>30881.55</v>
      </c>
      <c r="H1407" s="1" t="s">
        <v>711</v>
      </c>
    </row>
    <row r="1408" customFormat="false" ht="14.25" hidden="false" customHeight="true" outlineLevel="0" collapsed="false">
      <c r="A1408" s="1" t="s">
        <v>654</v>
      </c>
      <c r="B1408" s="1" t="s">
        <v>54</v>
      </c>
      <c r="C1408" s="1" t="s">
        <v>54</v>
      </c>
      <c r="D1408" s="1" t="s">
        <v>287</v>
      </c>
      <c r="E1408" s="1" t="n">
        <v>1</v>
      </c>
      <c r="F1408" s="1" t="n">
        <v>997.3260975</v>
      </c>
      <c r="G1408" s="1" t="n">
        <v>997.3260975</v>
      </c>
      <c r="H1408" s="1" t="s">
        <v>712</v>
      </c>
    </row>
    <row r="1409" customFormat="false" ht="14.25" hidden="false" customHeight="true" outlineLevel="0" collapsed="false">
      <c r="A1409" s="1" t="s">
        <v>654</v>
      </c>
      <c r="B1409" s="1" t="s">
        <v>54</v>
      </c>
      <c r="C1409" s="1" t="s">
        <v>54</v>
      </c>
      <c r="D1409" s="1" t="s">
        <v>289</v>
      </c>
      <c r="E1409" s="1" t="n">
        <v>1</v>
      </c>
      <c r="F1409" s="1" t="n">
        <v>997.3260975</v>
      </c>
      <c r="G1409" s="1" t="n">
        <v>997.3260975</v>
      </c>
      <c r="H1409" s="1" t="s">
        <v>712</v>
      </c>
    </row>
    <row r="1410" customFormat="false" ht="14.25" hidden="false" customHeight="true" outlineLevel="0" collapsed="false">
      <c r="A1410" s="1" t="s">
        <v>654</v>
      </c>
      <c r="B1410" s="1" t="s">
        <v>54</v>
      </c>
      <c r="C1410" s="1" t="s">
        <v>54</v>
      </c>
      <c r="D1410" s="1" t="s">
        <v>293</v>
      </c>
      <c r="E1410" s="1" t="n">
        <v>1</v>
      </c>
      <c r="F1410" s="1" t="n">
        <v>997.3260975</v>
      </c>
      <c r="G1410" s="1" t="n">
        <v>997.3260975</v>
      </c>
      <c r="H1410" s="1" t="s">
        <v>712</v>
      </c>
    </row>
    <row r="1411" customFormat="false" ht="14.25" hidden="false" customHeight="true" outlineLevel="0" collapsed="false">
      <c r="A1411" s="1" t="s">
        <v>654</v>
      </c>
      <c r="B1411" s="1" t="s">
        <v>54</v>
      </c>
      <c r="C1411" s="1" t="s">
        <v>54</v>
      </c>
      <c r="D1411" s="1" t="s">
        <v>290</v>
      </c>
      <c r="E1411" s="1" t="n">
        <v>1</v>
      </c>
      <c r="F1411" s="1" t="n">
        <v>997.3260975</v>
      </c>
      <c r="G1411" s="1" t="n">
        <v>997.3260975</v>
      </c>
      <c r="H1411" s="1" t="s">
        <v>712</v>
      </c>
    </row>
    <row r="1412" customFormat="false" ht="14.25" hidden="false" customHeight="true" outlineLevel="0" collapsed="false">
      <c r="A1412" s="1" t="s">
        <v>654</v>
      </c>
      <c r="B1412" s="1" t="s">
        <v>54</v>
      </c>
      <c r="C1412" s="1" t="s">
        <v>54</v>
      </c>
      <c r="D1412" s="1" t="s">
        <v>284</v>
      </c>
      <c r="E1412" s="1" t="n">
        <v>1</v>
      </c>
      <c r="F1412" s="1" t="n">
        <v>997.3260975</v>
      </c>
      <c r="G1412" s="1" t="n">
        <v>997.3260975</v>
      </c>
      <c r="H1412" s="1" t="s">
        <v>712</v>
      </c>
    </row>
    <row r="1413" customFormat="false" ht="14.25" hidden="false" customHeight="true" outlineLevel="0" collapsed="false">
      <c r="A1413" s="1" t="s">
        <v>654</v>
      </c>
      <c r="B1413" s="1" t="s">
        <v>54</v>
      </c>
      <c r="C1413" s="1" t="s">
        <v>54</v>
      </c>
      <c r="D1413" s="1" t="s">
        <v>285</v>
      </c>
      <c r="E1413" s="1" t="n">
        <v>1</v>
      </c>
      <c r="F1413" s="1" t="n">
        <v>997.3260975</v>
      </c>
      <c r="G1413" s="1" t="n">
        <v>997.3260975</v>
      </c>
      <c r="H1413" s="1" t="s">
        <v>712</v>
      </c>
    </row>
    <row r="1414" customFormat="false" ht="14.25" hidden="false" customHeight="true" outlineLevel="0" collapsed="false">
      <c r="A1414" s="1" t="s">
        <v>654</v>
      </c>
      <c r="B1414" s="1" t="s">
        <v>54</v>
      </c>
      <c r="C1414" s="1" t="s">
        <v>54</v>
      </c>
      <c r="D1414" s="1" t="s">
        <v>282</v>
      </c>
      <c r="E1414" s="1" t="n">
        <v>1</v>
      </c>
      <c r="F1414" s="1" t="n">
        <v>997.3260975</v>
      </c>
      <c r="G1414" s="1" t="n">
        <v>997.3260975</v>
      </c>
      <c r="H1414" s="1" t="s">
        <v>712</v>
      </c>
    </row>
    <row r="1415" customFormat="false" ht="14.25" hidden="false" customHeight="true" outlineLevel="0" collapsed="false">
      <c r="A1415" s="1" t="s">
        <v>654</v>
      </c>
      <c r="B1415" s="1" t="s">
        <v>54</v>
      </c>
      <c r="C1415" s="1" t="s">
        <v>54</v>
      </c>
      <c r="D1415" s="1" t="s">
        <v>275</v>
      </c>
      <c r="E1415" s="1" t="n">
        <v>1</v>
      </c>
      <c r="F1415" s="1" t="n">
        <v>997.3260975</v>
      </c>
      <c r="G1415" s="1" t="n">
        <v>997.3260975</v>
      </c>
      <c r="H1415" s="1" t="s">
        <v>712</v>
      </c>
    </row>
    <row r="1416" customFormat="false" ht="14.25" hidden="false" customHeight="true" outlineLevel="0" collapsed="false">
      <c r="A1416" s="1" t="s">
        <v>681</v>
      </c>
      <c r="B1416" s="1" t="s">
        <v>54</v>
      </c>
      <c r="C1416" s="1" t="s">
        <v>54</v>
      </c>
      <c r="D1416" s="1" t="s">
        <v>287</v>
      </c>
      <c r="E1416" s="1" t="n">
        <v>1</v>
      </c>
      <c r="F1416" s="1" t="n">
        <v>1697.94451367568</v>
      </c>
      <c r="G1416" s="1" t="n">
        <v>1697.94451367568</v>
      </c>
      <c r="H1416" s="1" t="s">
        <v>712</v>
      </c>
    </row>
    <row r="1417" customFormat="false" ht="14.25" hidden="false" customHeight="true" outlineLevel="0" collapsed="false">
      <c r="A1417" s="1" t="s">
        <v>681</v>
      </c>
      <c r="B1417" s="1" t="s">
        <v>54</v>
      </c>
      <c r="C1417" s="1" t="s">
        <v>54</v>
      </c>
      <c r="D1417" s="1" t="s">
        <v>289</v>
      </c>
      <c r="E1417" s="1" t="n">
        <v>1</v>
      </c>
      <c r="F1417" s="1" t="n">
        <v>1697.94451367568</v>
      </c>
      <c r="G1417" s="1" t="n">
        <v>1697.94451367568</v>
      </c>
      <c r="H1417" s="1" t="s">
        <v>712</v>
      </c>
    </row>
    <row r="1418" customFormat="false" ht="14.25" hidden="false" customHeight="true" outlineLevel="0" collapsed="false">
      <c r="A1418" s="1" t="s">
        <v>681</v>
      </c>
      <c r="B1418" s="1" t="s">
        <v>54</v>
      </c>
      <c r="C1418" s="1" t="s">
        <v>54</v>
      </c>
      <c r="D1418" s="1" t="s">
        <v>293</v>
      </c>
      <c r="E1418" s="1" t="n">
        <v>1</v>
      </c>
      <c r="F1418" s="1" t="n">
        <v>1697.94451367568</v>
      </c>
      <c r="G1418" s="1" t="n">
        <v>1697.94451367568</v>
      </c>
      <c r="H1418" s="1" t="s">
        <v>712</v>
      </c>
    </row>
    <row r="1419" customFormat="false" ht="14.25" hidden="false" customHeight="true" outlineLevel="0" collapsed="false">
      <c r="A1419" s="1" t="s">
        <v>681</v>
      </c>
      <c r="B1419" s="1" t="s">
        <v>54</v>
      </c>
      <c r="C1419" s="1" t="s">
        <v>54</v>
      </c>
      <c r="D1419" s="1" t="s">
        <v>290</v>
      </c>
      <c r="E1419" s="1" t="n">
        <v>1</v>
      </c>
      <c r="F1419" s="1" t="n">
        <v>1697.94451367568</v>
      </c>
      <c r="G1419" s="1" t="n">
        <v>1697.94451367568</v>
      </c>
      <c r="H1419" s="1" t="s">
        <v>712</v>
      </c>
    </row>
    <row r="1420" customFormat="false" ht="14.25" hidden="false" customHeight="true" outlineLevel="0" collapsed="false">
      <c r="A1420" s="1" t="s">
        <v>681</v>
      </c>
      <c r="B1420" s="1" t="s">
        <v>54</v>
      </c>
      <c r="C1420" s="1" t="s">
        <v>54</v>
      </c>
      <c r="D1420" s="1" t="s">
        <v>284</v>
      </c>
      <c r="E1420" s="1" t="n">
        <v>1</v>
      </c>
      <c r="F1420" s="1" t="n">
        <v>1697.94451367568</v>
      </c>
      <c r="G1420" s="1" t="n">
        <v>1697.94451367568</v>
      </c>
      <c r="H1420" s="1" t="s">
        <v>712</v>
      </c>
    </row>
    <row r="1421" customFormat="false" ht="14.25" hidden="false" customHeight="true" outlineLevel="0" collapsed="false">
      <c r="A1421" s="1" t="s">
        <v>681</v>
      </c>
      <c r="B1421" s="1" t="s">
        <v>54</v>
      </c>
      <c r="C1421" s="1" t="s">
        <v>54</v>
      </c>
      <c r="D1421" s="1" t="s">
        <v>285</v>
      </c>
      <c r="E1421" s="1" t="n">
        <v>1</v>
      </c>
      <c r="F1421" s="1" t="n">
        <v>1697.94451367568</v>
      </c>
      <c r="G1421" s="1" t="n">
        <v>1697.94451367568</v>
      </c>
      <c r="H1421" s="1" t="s">
        <v>712</v>
      </c>
    </row>
    <row r="1422" customFormat="false" ht="14.25" hidden="false" customHeight="true" outlineLevel="0" collapsed="false">
      <c r="A1422" s="1" t="s">
        <v>681</v>
      </c>
      <c r="B1422" s="1" t="s">
        <v>54</v>
      </c>
      <c r="C1422" s="1" t="s">
        <v>54</v>
      </c>
      <c r="D1422" s="1" t="s">
        <v>282</v>
      </c>
      <c r="E1422" s="1" t="n">
        <v>1</v>
      </c>
      <c r="F1422" s="1" t="n">
        <v>1697.94451367568</v>
      </c>
      <c r="G1422" s="1" t="n">
        <v>1697.94451367568</v>
      </c>
      <c r="H1422" s="1" t="s">
        <v>712</v>
      </c>
    </row>
    <row r="1423" customFormat="false" ht="14.25" hidden="false" customHeight="true" outlineLevel="0" collapsed="false">
      <c r="A1423" s="1" t="s">
        <v>681</v>
      </c>
      <c r="B1423" s="1" t="s">
        <v>54</v>
      </c>
      <c r="C1423" s="1" t="s">
        <v>54</v>
      </c>
      <c r="D1423" s="1" t="s">
        <v>275</v>
      </c>
      <c r="E1423" s="1" t="n">
        <v>1</v>
      </c>
      <c r="F1423" s="1" t="n">
        <v>1697.94451367568</v>
      </c>
      <c r="G1423" s="1" t="n">
        <v>1697.94451367568</v>
      </c>
      <c r="H1423" s="1" t="s">
        <v>712</v>
      </c>
    </row>
    <row r="1424" customFormat="false" ht="14.25" hidden="false" customHeight="true" outlineLevel="0" collapsed="false">
      <c r="A1424" s="1" t="s">
        <v>706</v>
      </c>
      <c r="B1424" s="1" t="s">
        <v>54</v>
      </c>
      <c r="C1424" s="1" t="s">
        <v>54</v>
      </c>
      <c r="D1424" s="1" t="s">
        <v>287</v>
      </c>
      <c r="E1424" s="1" t="n">
        <v>4</v>
      </c>
      <c r="F1424" s="1" t="n">
        <v>1002.254202</v>
      </c>
      <c r="G1424" s="1" t="n">
        <v>4009.016808</v>
      </c>
      <c r="H1424" s="1" t="s">
        <v>713</v>
      </c>
    </row>
    <row r="1425" customFormat="false" ht="14.25" hidden="false" customHeight="true" outlineLevel="0" collapsed="false">
      <c r="A1425" s="1" t="s">
        <v>706</v>
      </c>
      <c r="B1425" s="1" t="s">
        <v>54</v>
      </c>
      <c r="C1425" s="1" t="s">
        <v>54</v>
      </c>
      <c r="D1425" s="1" t="s">
        <v>289</v>
      </c>
      <c r="E1425" s="1" t="n">
        <v>8</v>
      </c>
      <c r="F1425" s="1" t="n">
        <v>1002.254202</v>
      </c>
      <c r="G1425" s="1" t="n">
        <v>8018.033616</v>
      </c>
      <c r="H1425" s="1" t="s">
        <v>713</v>
      </c>
    </row>
    <row r="1426" customFormat="false" ht="14.25" hidden="false" customHeight="true" outlineLevel="0" collapsed="false">
      <c r="A1426" s="1" t="s">
        <v>706</v>
      </c>
      <c r="B1426" s="1" t="s">
        <v>54</v>
      </c>
      <c r="C1426" s="1" t="s">
        <v>54</v>
      </c>
      <c r="D1426" s="1" t="s">
        <v>293</v>
      </c>
      <c r="E1426" s="1" t="n">
        <v>0</v>
      </c>
      <c r="F1426" s="1" t="n">
        <v>1002.254202</v>
      </c>
      <c r="G1426" s="1" t="n">
        <v>0</v>
      </c>
      <c r="H1426" s="1" t="s">
        <v>713</v>
      </c>
    </row>
    <row r="1427" customFormat="false" ht="14.25" hidden="false" customHeight="true" outlineLevel="0" collapsed="false">
      <c r="A1427" s="1" t="s">
        <v>706</v>
      </c>
      <c r="B1427" s="1" t="s">
        <v>54</v>
      </c>
      <c r="C1427" s="1" t="s">
        <v>54</v>
      </c>
      <c r="D1427" s="1" t="s">
        <v>290</v>
      </c>
      <c r="E1427" s="1" t="n">
        <v>14</v>
      </c>
      <c r="F1427" s="1" t="n">
        <v>1002.254202</v>
      </c>
      <c r="G1427" s="1" t="n">
        <v>14031.558828</v>
      </c>
      <c r="H1427" s="1" t="s">
        <v>713</v>
      </c>
    </row>
    <row r="1428" customFormat="false" ht="14.25" hidden="false" customHeight="true" outlineLevel="0" collapsed="false">
      <c r="A1428" s="1" t="s">
        <v>706</v>
      </c>
      <c r="B1428" s="1" t="s">
        <v>54</v>
      </c>
      <c r="C1428" s="1" t="s">
        <v>54</v>
      </c>
      <c r="D1428" s="1" t="s">
        <v>284</v>
      </c>
      <c r="E1428" s="1" t="n">
        <v>16</v>
      </c>
      <c r="F1428" s="1" t="n">
        <v>1002.254202</v>
      </c>
      <c r="G1428" s="1" t="n">
        <v>16036.067232</v>
      </c>
      <c r="H1428" s="1" t="s">
        <v>713</v>
      </c>
    </row>
    <row r="1429" customFormat="false" ht="14.25" hidden="false" customHeight="true" outlineLevel="0" collapsed="false">
      <c r="A1429" s="1" t="s">
        <v>706</v>
      </c>
      <c r="B1429" s="1" t="s">
        <v>54</v>
      </c>
      <c r="C1429" s="1" t="s">
        <v>54</v>
      </c>
      <c r="D1429" s="1" t="s">
        <v>285</v>
      </c>
      <c r="E1429" s="1" t="n">
        <v>8</v>
      </c>
      <c r="F1429" s="1" t="n">
        <v>1002.254202</v>
      </c>
      <c r="G1429" s="1" t="n">
        <v>8018.033616</v>
      </c>
      <c r="H1429" s="1" t="s">
        <v>713</v>
      </c>
    </row>
    <row r="1430" customFormat="false" ht="14.25" hidden="false" customHeight="true" outlineLevel="0" collapsed="false">
      <c r="A1430" s="1" t="s">
        <v>706</v>
      </c>
      <c r="B1430" s="1" t="s">
        <v>54</v>
      </c>
      <c r="C1430" s="1" t="s">
        <v>54</v>
      </c>
      <c r="D1430" s="1" t="s">
        <v>282</v>
      </c>
      <c r="E1430" s="1" t="n">
        <v>9</v>
      </c>
      <c r="F1430" s="1" t="n">
        <v>1002.254202</v>
      </c>
      <c r="G1430" s="1" t="n">
        <v>9020.287818</v>
      </c>
      <c r="H1430" s="1" t="s">
        <v>713</v>
      </c>
    </row>
    <row r="1431" customFormat="false" ht="14.25" hidden="false" customHeight="true" outlineLevel="0" collapsed="false">
      <c r="A1431" s="1" t="s">
        <v>706</v>
      </c>
      <c r="B1431" s="1" t="s">
        <v>54</v>
      </c>
      <c r="C1431" s="1" t="s">
        <v>54</v>
      </c>
      <c r="D1431" s="1" t="s">
        <v>275</v>
      </c>
      <c r="E1431" s="1" t="n">
        <v>129</v>
      </c>
      <c r="F1431" s="1" t="n">
        <v>1002.254202</v>
      </c>
      <c r="G1431" s="1" t="n">
        <v>129290.792058</v>
      </c>
      <c r="H1431" s="1" t="s">
        <v>713</v>
      </c>
    </row>
    <row r="1432" customFormat="false" ht="14.25" hidden="false" customHeight="true" outlineLevel="0" collapsed="false">
      <c r="A1432" s="1" t="s">
        <v>644</v>
      </c>
      <c r="B1432" s="1" t="s">
        <v>44</v>
      </c>
      <c r="C1432" s="1" t="s">
        <v>698</v>
      </c>
      <c r="D1432" s="1" t="s">
        <v>287</v>
      </c>
      <c r="E1432" s="1" t="n">
        <v>35</v>
      </c>
      <c r="F1432" s="1" t="n">
        <v>49.6814849002849</v>
      </c>
      <c r="G1432" s="1" t="n">
        <v>1738.85197150997</v>
      </c>
      <c r="H1432" s="1" t="s">
        <v>714</v>
      </c>
    </row>
    <row r="1433" customFormat="false" ht="14.25" hidden="false" customHeight="true" outlineLevel="0" collapsed="false">
      <c r="A1433" s="1" t="s">
        <v>644</v>
      </c>
      <c r="B1433" s="1" t="s">
        <v>44</v>
      </c>
      <c r="C1433" s="1" t="s">
        <v>698</v>
      </c>
      <c r="D1433" s="1" t="s">
        <v>289</v>
      </c>
      <c r="E1433" s="1" t="n">
        <v>37</v>
      </c>
      <c r="F1433" s="1" t="n">
        <v>49.6814849002849</v>
      </c>
      <c r="G1433" s="1" t="n">
        <v>1838.21494131054</v>
      </c>
      <c r="H1433" s="1" t="s">
        <v>714</v>
      </c>
    </row>
    <row r="1434" customFormat="false" ht="14.25" hidden="false" customHeight="true" outlineLevel="0" collapsed="false">
      <c r="A1434" s="1" t="s">
        <v>644</v>
      </c>
      <c r="B1434" s="1" t="s">
        <v>44</v>
      </c>
      <c r="C1434" s="1" t="s">
        <v>698</v>
      </c>
      <c r="D1434" s="1" t="s">
        <v>293</v>
      </c>
      <c r="E1434" s="1" t="n">
        <v>11</v>
      </c>
      <c r="F1434" s="1" t="n">
        <v>49.6814849002849</v>
      </c>
      <c r="G1434" s="1" t="n">
        <v>546.496333903134</v>
      </c>
      <c r="H1434" s="1" t="s">
        <v>714</v>
      </c>
    </row>
    <row r="1435" customFormat="false" ht="14.25" hidden="false" customHeight="true" outlineLevel="0" collapsed="false">
      <c r="A1435" s="1" t="s">
        <v>644</v>
      </c>
      <c r="B1435" s="1" t="s">
        <v>44</v>
      </c>
      <c r="C1435" s="1" t="s">
        <v>698</v>
      </c>
      <c r="D1435" s="1" t="s">
        <v>290</v>
      </c>
      <c r="E1435" s="1" t="n">
        <v>42</v>
      </c>
      <c r="F1435" s="1" t="n">
        <v>49.6814849002849</v>
      </c>
      <c r="G1435" s="1" t="n">
        <v>2086.62236581197</v>
      </c>
      <c r="H1435" s="1" t="s">
        <v>714</v>
      </c>
    </row>
    <row r="1436" customFormat="false" ht="14.25" hidden="false" customHeight="true" outlineLevel="0" collapsed="false">
      <c r="A1436" s="1" t="s">
        <v>644</v>
      </c>
      <c r="B1436" s="1" t="s">
        <v>44</v>
      </c>
      <c r="C1436" s="1" t="s">
        <v>698</v>
      </c>
      <c r="D1436" s="1" t="s">
        <v>284</v>
      </c>
      <c r="E1436" s="1" t="n">
        <v>42</v>
      </c>
      <c r="F1436" s="1" t="n">
        <v>49.6814849002849</v>
      </c>
      <c r="G1436" s="1" t="n">
        <v>2086.62236581197</v>
      </c>
      <c r="H1436" s="1" t="s">
        <v>714</v>
      </c>
    </row>
    <row r="1437" customFormat="false" ht="14.25" hidden="false" customHeight="true" outlineLevel="0" collapsed="false">
      <c r="A1437" s="1" t="s">
        <v>644</v>
      </c>
      <c r="B1437" s="1" t="s">
        <v>44</v>
      </c>
      <c r="C1437" s="1" t="s">
        <v>698</v>
      </c>
      <c r="D1437" s="1" t="s">
        <v>285</v>
      </c>
      <c r="E1437" s="1" t="n">
        <v>18</v>
      </c>
      <c r="F1437" s="1" t="n">
        <v>49.6814849002849</v>
      </c>
      <c r="G1437" s="1" t="n">
        <v>894.266728205128</v>
      </c>
      <c r="H1437" s="1" t="s">
        <v>714</v>
      </c>
    </row>
    <row r="1438" customFormat="false" ht="14.25" hidden="false" customHeight="true" outlineLevel="0" collapsed="false">
      <c r="A1438" s="1" t="s">
        <v>644</v>
      </c>
      <c r="B1438" s="1" t="s">
        <v>44</v>
      </c>
      <c r="C1438" s="1" t="s">
        <v>698</v>
      </c>
      <c r="D1438" s="1" t="s">
        <v>282</v>
      </c>
      <c r="E1438" s="1" t="n">
        <v>20</v>
      </c>
      <c r="F1438" s="1" t="n">
        <v>49.6814849002849</v>
      </c>
      <c r="G1438" s="1" t="n">
        <v>993.629698005698</v>
      </c>
      <c r="H1438" s="1" t="s">
        <v>714</v>
      </c>
    </row>
    <row r="1439" customFormat="false" ht="14.25" hidden="false" customHeight="true" outlineLevel="0" collapsed="false">
      <c r="A1439" s="1" t="s">
        <v>654</v>
      </c>
      <c r="B1439" s="1" t="s">
        <v>44</v>
      </c>
      <c r="C1439" s="1" t="s">
        <v>698</v>
      </c>
      <c r="D1439" s="1" t="s">
        <v>287</v>
      </c>
      <c r="E1439" s="1" t="n">
        <v>34</v>
      </c>
      <c r="F1439" s="1" t="n">
        <v>48.1177222116301</v>
      </c>
      <c r="G1439" s="1" t="n">
        <v>1636.00255519542</v>
      </c>
      <c r="H1439" s="1" t="s">
        <v>714</v>
      </c>
    </row>
    <row r="1440" customFormat="false" ht="14.25" hidden="false" customHeight="true" outlineLevel="0" collapsed="false">
      <c r="A1440" s="1" t="s">
        <v>654</v>
      </c>
      <c r="B1440" s="1" t="s">
        <v>44</v>
      </c>
      <c r="C1440" s="1" t="s">
        <v>698</v>
      </c>
      <c r="D1440" s="1" t="s">
        <v>289</v>
      </c>
      <c r="E1440" s="1" t="n">
        <v>37</v>
      </c>
      <c r="F1440" s="1" t="n">
        <v>48.1177222116301</v>
      </c>
      <c r="G1440" s="1" t="n">
        <v>1780.35572183031</v>
      </c>
      <c r="H1440" s="1" t="s">
        <v>714</v>
      </c>
    </row>
    <row r="1441" customFormat="false" ht="14.25" hidden="false" customHeight="true" outlineLevel="0" collapsed="false">
      <c r="A1441" s="1" t="s">
        <v>654</v>
      </c>
      <c r="B1441" s="1" t="s">
        <v>44</v>
      </c>
      <c r="C1441" s="1" t="s">
        <v>698</v>
      </c>
      <c r="D1441" s="1" t="s">
        <v>293</v>
      </c>
      <c r="E1441" s="1" t="n">
        <v>11</v>
      </c>
      <c r="F1441" s="1" t="n">
        <v>48.1177222116301</v>
      </c>
      <c r="G1441" s="1" t="n">
        <v>529.294944327931</v>
      </c>
      <c r="H1441" s="1" t="s">
        <v>714</v>
      </c>
    </row>
    <row r="1442" customFormat="false" ht="14.25" hidden="false" customHeight="true" outlineLevel="0" collapsed="false">
      <c r="A1442" s="1" t="s">
        <v>654</v>
      </c>
      <c r="B1442" s="1" t="s">
        <v>44</v>
      </c>
      <c r="C1442" s="1" t="s">
        <v>698</v>
      </c>
      <c r="D1442" s="1" t="s">
        <v>290</v>
      </c>
      <c r="E1442" s="1" t="n">
        <v>42</v>
      </c>
      <c r="F1442" s="1" t="n">
        <v>48.1177222116301</v>
      </c>
      <c r="G1442" s="1" t="n">
        <v>2020.94433288846</v>
      </c>
      <c r="H1442" s="1" t="s">
        <v>714</v>
      </c>
    </row>
    <row r="1443" customFormat="false" ht="14.25" hidden="false" customHeight="true" outlineLevel="0" collapsed="false">
      <c r="A1443" s="1" t="s">
        <v>654</v>
      </c>
      <c r="B1443" s="1" t="s">
        <v>44</v>
      </c>
      <c r="C1443" s="1" t="s">
        <v>698</v>
      </c>
      <c r="D1443" s="1" t="s">
        <v>284</v>
      </c>
      <c r="E1443" s="1" t="n">
        <v>42</v>
      </c>
      <c r="F1443" s="1" t="n">
        <v>48.1177222116301</v>
      </c>
      <c r="G1443" s="1" t="n">
        <v>2020.94433288846</v>
      </c>
      <c r="H1443" s="1" t="s">
        <v>714</v>
      </c>
    </row>
    <row r="1444" customFormat="false" ht="14.25" hidden="false" customHeight="true" outlineLevel="0" collapsed="false">
      <c r="A1444" s="1" t="s">
        <v>654</v>
      </c>
      <c r="B1444" s="1" t="s">
        <v>44</v>
      </c>
      <c r="C1444" s="1" t="s">
        <v>698</v>
      </c>
      <c r="D1444" s="1" t="s">
        <v>285</v>
      </c>
      <c r="E1444" s="1" t="n">
        <v>18</v>
      </c>
      <c r="F1444" s="1" t="n">
        <v>48.1177222116301</v>
      </c>
      <c r="G1444" s="1" t="n">
        <v>866.118999809342</v>
      </c>
      <c r="H1444" s="1" t="s">
        <v>714</v>
      </c>
    </row>
    <row r="1445" customFormat="false" ht="14.25" hidden="false" customHeight="true" outlineLevel="0" collapsed="false">
      <c r="A1445" s="1" t="s">
        <v>654</v>
      </c>
      <c r="B1445" s="1" t="s">
        <v>44</v>
      </c>
      <c r="C1445" s="1" t="s">
        <v>698</v>
      </c>
      <c r="D1445" s="1" t="s">
        <v>282</v>
      </c>
      <c r="E1445" s="1" t="n">
        <v>17</v>
      </c>
      <c r="F1445" s="1" t="n">
        <v>48.1177222116301</v>
      </c>
      <c r="G1445" s="1" t="n">
        <v>818.001277597712</v>
      </c>
      <c r="H1445" s="1" t="s">
        <v>714</v>
      </c>
    </row>
    <row r="1446" customFormat="false" ht="14.25" hidden="false" customHeight="true" outlineLevel="0" collapsed="false">
      <c r="A1446" s="1" t="s">
        <v>706</v>
      </c>
      <c r="B1446" s="1" t="s">
        <v>464</v>
      </c>
      <c r="C1446" s="1" t="s">
        <v>465</v>
      </c>
      <c r="D1446" s="1" t="s">
        <v>275</v>
      </c>
      <c r="E1446" s="1" t="n">
        <v>5506</v>
      </c>
      <c r="F1446" s="1" t="n">
        <v>1.86</v>
      </c>
      <c r="G1446" s="1" t="n">
        <v>10241.16</v>
      </c>
      <c r="H1446" s="1" t="s">
        <v>715</v>
      </c>
    </row>
    <row r="1447" customFormat="false" ht="14.25" hidden="false" customHeight="true" outlineLevel="0" collapsed="false">
      <c r="A1447" s="1" t="s">
        <v>706</v>
      </c>
      <c r="B1447" s="1" t="s">
        <v>85</v>
      </c>
      <c r="C1447" s="1" t="s">
        <v>615</v>
      </c>
      <c r="D1447" s="1" t="s">
        <v>275</v>
      </c>
      <c r="E1447" s="1" t="n">
        <v>119</v>
      </c>
      <c r="F1447" s="1" t="n">
        <v>131.56</v>
      </c>
      <c r="G1447" s="1" t="n">
        <v>15655.64</v>
      </c>
      <c r="H1447" s="1" t="s">
        <v>716</v>
      </c>
    </row>
    <row r="1448" customFormat="false" ht="14.25" hidden="false" customHeight="true" outlineLevel="0" collapsed="false">
      <c r="A1448" s="1" t="s">
        <v>706</v>
      </c>
      <c r="B1448" s="1" t="s">
        <v>453</v>
      </c>
      <c r="C1448" s="1" t="s">
        <v>454</v>
      </c>
      <c r="D1448" s="1" t="s">
        <v>275</v>
      </c>
      <c r="E1448" s="1" t="n">
        <v>0</v>
      </c>
      <c r="F1448" s="1" t="n">
        <v>0</v>
      </c>
      <c r="G1448" s="1" t="n">
        <v>0</v>
      </c>
      <c r="H1448" s="1" t="s">
        <v>655</v>
      </c>
    </row>
    <row r="1449" customFormat="false" ht="14.25" hidden="false" customHeight="true" outlineLevel="0" collapsed="false">
      <c r="A1449" s="1" t="s">
        <v>706</v>
      </c>
      <c r="B1449" s="1" t="s">
        <v>453</v>
      </c>
      <c r="C1449" s="1" t="s">
        <v>456</v>
      </c>
      <c r="D1449" s="1" t="s">
        <v>275</v>
      </c>
      <c r="E1449" s="1" t="n">
        <v>0</v>
      </c>
      <c r="F1449" s="1" t="n">
        <v>0</v>
      </c>
      <c r="G1449" s="1" t="n">
        <v>0</v>
      </c>
      <c r="H1449" s="1" t="s">
        <v>645</v>
      </c>
    </row>
    <row r="1450" customFormat="false" ht="14.25" hidden="false" customHeight="true" outlineLevel="0" collapsed="false">
      <c r="A1450" s="1" t="s">
        <v>706</v>
      </c>
      <c r="B1450" s="1" t="s">
        <v>453</v>
      </c>
      <c r="C1450" s="1" t="s">
        <v>454</v>
      </c>
      <c r="D1450" s="1" t="s">
        <v>287</v>
      </c>
      <c r="E1450" s="1" t="n">
        <v>0</v>
      </c>
      <c r="F1450" s="1" t="n">
        <v>0</v>
      </c>
      <c r="G1450" s="1" t="n">
        <v>0</v>
      </c>
      <c r="H1450" s="1" t="s">
        <v>455</v>
      </c>
    </row>
    <row r="1451" customFormat="false" ht="14.25" hidden="false" customHeight="true" outlineLevel="0" collapsed="false">
      <c r="A1451" s="1" t="s">
        <v>706</v>
      </c>
      <c r="B1451" s="1" t="s">
        <v>453</v>
      </c>
      <c r="C1451" s="1" t="s">
        <v>456</v>
      </c>
      <c r="D1451" s="1" t="s">
        <v>287</v>
      </c>
      <c r="E1451" s="1" t="n">
        <v>0</v>
      </c>
      <c r="F1451" s="1" t="n">
        <v>0</v>
      </c>
      <c r="G1451" s="1" t="n">
        <v>0</v>
      </c>
      <c r="H1451" s="1" t="s">
        <v>645</v>
      </c>
    </row>
    <row r="1452" customFormat="false" ht="14.25" hidden="false" customHeight="true" outlineLevel="0" collapsed="false">
      <c r="A1452" s="1" t="s">
        <v>706</v>
      </c>
      <c r="B1452" s="1" t="s">
        <v>464</v>
      </c>
      <c r="C1452" s="1" t="s">
        <v>465</v>
      </c>
      <c r="D1452" s="1" t="s">
        <v>287</v>
      </c>
      <c r="E1452" s="1" t="n">
        <v>308</v>
      </c>
      <c r="F1452" s="1" t="n">
        <v>1.86</v>
      </c>
      <c r="G1452" s="1" t="n">
        <v>572.88</v>
      </c>
      <c r="H1452" s="1" t="s">
        <v>717</v>
      </c>
    </row>
    <row r="1453" customFormat="false" ht="14.25" hidden="false" customHeight="true" outlineLevel="0" collapsed="false">
      <c r="A1453" s="1" t="s">
        <v>706</v>
      </c>
      <c r="B1453" s="1" t="s">
        <v>464</v>
      </c>
      <c r="C1453" s="1" t="s">
        <v>657</v>
      </c>
      <c r="D1453" s="1" t="s">
        <v>287</v>
      </c>
      <c r="E1453" s="1" t="n">
        <v>0</v>
      </c>
      <c r="F1453" s="1" t="n">
        <v>0</v>
      </c>
      <c r="G1453" s="1" t="n">
        <v>0</v>
      </c>
      <c r="H1453" s="1" t="s">
        <v>658</v>
      </c>
    </row>
    <row r="1454" customFormat="false" ht="14.25" hidden="false" customHeight="true" outlineLevel="0" collapsed="false">
      <c r="A1454" s="1" t="s">
        <v>706</v>
      </c>
      <c r="B1454" s="1" t="s">
        <v>464</v>
      </c>
      <c r="C1454" s="1" t="s">
        <v>659</v>
      </c>
      <c r="D1454" s="1" t="s">
        <v>287</v>
      </c>
      <c r="E1454" s="1" t="n">
        <v>0</v>
      </c>
      <c r="F1454" s="1" t="n">
        <v>0</v>
      </c>
      <c r="G1454" s="1" t="n">
        <v>0</v>
      </c>
      <c r="H1454" s="1" t="s">
        <v>718</v>
      </c>
    </row>
    <row r="1455" customFormat="false" ht="14.25" hidden="false" customHeight="true" outlineLevel="0" collapsed="false">
      <c r="A1455" s="1" t="s">
        <v>706</v>
      </c>
      <c r="B1455" s="1" t="s">
        <v>464</v>
      </c>
      <c r="C1455" s="1" t="s">
        <v>473</v>
      </c>
      <c r="D1455" s="1" t="s">
        <v>287</v>
      </c>
      <c r="E1455" s="1" t="n">
        <v>1</v>
      </c>
      <c r="F1455" s="1" t="n">
        <v>1900.22</v>
      </c>
      <c r="G1455" s="1" t="n">
        <v>1900.22</v>
      </c>
      <c r="H1455" s="1" t="s">
        <v>719</v>
      </c>
    </row>
    <row r="1456" customFormat="false" ht="14.25" hidden="false" customHeight="true" outlineLevel="0" collapsed="false">
      <c r="A1456" s="1" t="s">
        <v>706</v>
      </c>
      <c r="B1456" s="1" t="s">
        <v>464</v>
      </c>
      <c r="C1456" s="1" t="s">
        <v>473</v>
      </c>
      <c r="D1456" s="1" t="s">
        <v>287</v>
      </c>
      <c r="E1456" s="1" t="n">
        <v>-1</v>
      </c>
      <c r="F1456" s="1" t="n">
        <v>6809.28</v>
      </c>
      <c r="G1456" s="1" t="n">
        <v>-6809.28</v>
      </c>
      <c r="H1456" s="1" t="s">
        <v>475</v>
      </c>
    </row>
    <row r="1457" customFormat="false" ht="14.25" hidden="false" customHeight="true" outlineLevel="0" collapsed="false">
      <c r="A1457" s="1" t="s">
        <v>706</v>
      </c>
      <c r="B1457" s="1" t="s">
        <v>464</v>
      </c>
      <c r="C1457" s="1" t="s">
        <v>720</v>
      </c>
      <c r="D1457" s="1" t="s">
        <v>287</v>
      </c>
      <c r="E1457" s="1" t="n">
        <v>1</v>
      </c>
      <c r="F1457" s="1" t="n">
        <v>348.349782230624</v>
      </c>
      <c r="G1457" s="1" t="n">
        <v>348.349782230624</v>
      </c>
      <c r="H1457" s="1" t="s">
        <v>477</v>
      </c>
    </row>
    <row r="1458" customFormat="false" ht="14.25" hidden="false" customHeight="true" outlineLevel="0" collapsed="false">
      <c r="A1458" s="1" t="s">
        <v>706</v>
      </c>
      <c r="B1458" s="1" t="s">
        <v>464</v>
      </c>
      <c r="C1458" s="1" t="s">
        <v>479</v>
      </c>
      <c r="D1458" s="1" t="s">
        <v>287</v>
      </c>
      <c r="E1458" s="1" t="n">
        <v>0</v>
      </c>
      <c r="F1458" s="1" t="n">
        <v>0</v>
      </c>
      <c r="G1458" s="1" t="n">
        <v>0</v>
      </c>
      <c r="H1458" s="1" t="s">
        <v>477</v>
      </c>
    </row>
    <row r="1459" customFormat="false" ht="14.25" hidden="false" customHeight="true" outlineLevel="0" collapsed="false">
      <c r="A1459" s="1" t="s">
        <v>706</v>
      </c>
      <c r="B1459" s="1" t="s">
        <v>464</v>
      </c>
      <c r="C1459" s="1" t="s">
        <v>476</v>
      </c>
      <c r="D1459" s="1" t="s">
        <v>287</v>
      </c>
      <c r="E1459" s="1" t="n">
        <v>0</v>
      </c>
      <c r="F1459" s="1" t="n">
        <v>0</v>
      </c>
      <c r="G1459" s="1" t="n">
        <v>0</v>
      </c>
      <c r="H1459" s="1" t="s">
        <v>683</v>
      </c>
    </row>
    <row r="1460" customFormat="false" ht="14.25" hidden="false" customHeight="true" outlineLevel="0" collapsed="false">
      <c r="A1460" s="1" t="s">
        <v>706</v>
      </c>
      <c r="B1460" s="1" t="s">
        <v>464</v>
      </c>
      <c r="C1460" s="1" t="s">
        <v>480</v>
      </c>
      <c r="D1460" s="1" t="s">
        <v>287</v>
      </c>
      <c r="E1460" s="1" t="n">
        <v>0</v>
      </c>
      <c r="F1460" s="1" t="n">
        <v>0</v>
      </c>
      <c r="G1460" s="1" t="n">
        <v>0</v>
      </c>
      <c r="H1460" s="1" t="s">
        <v>683</v>
      </c>
    </row>
    <row r="1461" customFormat="false" ht="14.25" hidden="false" customHeight="true" outlineLevel="0" collapsed="false">
      <c r="A1461" s="1" t="s">
        <v>706</v>
      </c>
      <c r="B1461" s="1" t="s">
        <v>464</v>
      </c>
      <c r="C1461" s="1" t="s">
        <v>481</v>
      </c>
      <c r="D1461" s="1" t="s">
        <v>287</v>
      </c>
      <c r="E1461" s="1" t="n">
        <v>0</v>
      </c>
      <c r="F1461" s="1" t="n">
        <v>0</v>
      </c>
      <c r="G1461" s="1" t="n">
        <v>0</v>
      </c>
      <c r="H1461" s="1" t="s">
        <v>477</v>
      </c>
    </row>
    <row r="1462" customFormat="false" ht="14.25" hidden="false" customHeight="true" outlineLevel="0" collapsed="false">
      <c r="A1462" s="1" t="s">
        <v>706</v>
      </c>
      <c r="B1462" s="1" t="s">
        <v>143</v>
      </c>
      <c r="C1462" s="1" t="s">
        <v>527</v>
      </c>
      <c r="D1462" s="1" t="s">
        <v>287</v>
      </c>
      <c r="E1462" s="1" t="n">
        <v>6711</v>
      </c>
      <c r="F1462" s="1" t="n">
        <v>0.29</v>
      </c>
      <c r="G1462" s="1" t="n">
        <v>1946.19</v>
      </c>
      <c r="H1462" s="1" t="s">
        <v>451</v>
      </c>
    </row>
    <row r="1463" customFormat="false" ht="14.25" hidden="false" customHeight="true" outlineLevel="0" collapsed="false">
      <c r="A1463" s="1" t="s">
        <v>706</v>
      </c>
      <c r="B1463" s="1" t="s">
        <v>45</v>
      </c>
      <c r="C1463" s="1" t="s">
        <v>529</v>
      </c>
      <c r="D1463" s="1" t="s">
        <v>287</v>
      </c>
      <c r="E1463" s="1" t="n">
        <v>1579</v>
      </c>
      <c r="F1463" s="1" t="n">
        <v>7.19</v>
      </c>
      <c r="G1463" s="1" t="n">
        <v>11353.01</v>
      </c>
      <c r="H1463" s="1" t="s">
        <v>530</v>
      </c>
    </row>
    <row r="1464" customFormat="false" ht="14.25" hidden="false" customHeight="true" outlineLevel="0" collapsed="false">
      <c r="A1464" s="1" t="s">
        <v>706</v>
      </c>
      <c r="B1464" s="1" t="s">
        <v>50</v>
      </c>
      <c r="C1464" s="1" t="s">
        <v>533</v>
      </c>
      <c r="D1464" s="1" t="s">
        <v>287</v>
      </c>
      <c r="E1464" s="1" t="n">
        <v>0</v>
      </c>
      <c r="F1464" s="1" t="n">
        <v>0</v>
      </c>
      <c r="G1464" s="1" t="n">
        <v>0</v>
      </c>
      <c r="H1464" s="1" t="s">
        <v>534</v>
      </c>
    </row>
    <row r="1465" customFormat="false" ht="14.25" hidden="false" customHeight="true" outlineLevel="0" collapsed="false">
      <c r="A1465" s="1" t="s">
        <v>706</v>
      </c>
      <c r="B1465" s="1" t="s">
        <v>537</v>
      </c>
      <c r="C1465" s="1" t="s">
        <v>538</v>
      </c>
      <c r="D1465" s="1" t="s">
        <v>287</v>
      </c>
      <c r="E1465" s="1" t="n">
        <v>0</v>
      </c>
      <c r="F1465" s="1" t="n">
        <v>0</v>
      </c>
      <c r="G1465" s="1" t="n">
        <v>0</v>
      </c>
      <c r="H1465" s="1" t="s">
        <v>539</v>
      </c>
    </row>
    <row r="1466" customFormat="false" ht="14.25" hidden="false" customHeight="true" outlineLevel="0" collapsed="false">
      <c r="A1466" s="1" t="s">
        <v>706</v>
      </c>
      <c r="B1466" s="1" t="s">
        <v>537</v>
      </c>
      <c r="C1466" s="1" t="s">
        <v>540</v>
      </c>
      <c r="D1466" s="1" t="s">
        <v>287</v>
      </c>
      <c r="E1466" s="1" t="n">
        <v>0</v>
      </c>
      <c r="F1466" s="1" t="n">
        <v>0</v>
      </c>
      <c r="G1466" s="1" t="n">
        <v>0</v>
      </c>
      <c r="H1466" s="1" t="s">
        <v>541</v>
      </c>
    </row>
    <row r="1467" customFormat="false" ht="14.25" hidden="false" customHeight="true" outlineLevel="0" collapsed="false">
      <c r="A1467" s="1" t="s">
        <v>706</v>
      </c>
      <c r="B1467" s="1" t="s">
        <v>537</v>
      </c>
      <c r="C1467" s="1" t="s">
        <v>542</v>
      </c>
      <c r="D1467" s="1" t="s">
        <v>287</v>
      </c>
      <c r="E1467" s="1" t="n">
        <v>10</v>
      </c>
      <c r="F1467" s="1" t="n">
        <v>20</v>
      </c>
      <c r="G1467" s="1" t="n">
        <v>200</v>
      </c>
      <c r="H1467" s="1" t="s">
        <v>721</v>
      </c>
    </row>
    <row r="1468" customFormat="false" ht="14.25" hidden="false" customHeight="true" outlineLevel="0" collapsed="false">
      <c r="A1468" s="1" t="s">
        <v>706</v>
      </c>
      <c r="B1468" s="1" t="s">
        <v>537</v>
      </c>
      <c r="C1468" s="1" t="s">
        <v>544</v>
      </c>
      <c r="D1468" s="1" t="s">
        <v>287</v>
      </c>
      <c r="E1468" s="1" t="n">
        <v>1</v>
      </c>
      <c r="F1468" s="1" t="n">
        <v>937.18</v>
      </c>
      <c r="G1468" s="1" t="n">
        <v>937.18</v>
      </c>
      <c r="H1468" s="1" t="s">
        <v>686</v>
      </c>
    </row>
    <row r="1469" customFormat="false" ht="14.25" hidden="false" customHeight="true" outlineLevel="0" collapsed="false">
      <c r="A1469" s="1" t="s">
        <v>706</v>
      </c>
      <c r="B1469" s="1" t="s">
        <v>537</v>
      </c>
      <c r="C1469" s="1" t="s">
        <v>546</v>
      </c>
      <c r="D1469" s="1" t="s">
        <v>287</v>
      </c>
      <c r="E1469" s="1" t="n">
        <v>0</v>
      </c>
      <c r="F1469" s="1" t="n">
        <v>0</v>
      </c>
      <c r="G1469" s="1" t="n">
        <v>0</v>
      </c>
      <c r="H1469" s="1" t="s">
        <v>722</v>
      </c>
    </row>
    <row r="1470" customFormat="false" ht="14.25" hidden="false" customHeight="true" outlineLevel="0" collapsed="false">
      <c r="A1470" s="1" t="s">
        <v>706</v>
      </c>
      <c r="B1470" s="1" t="s">
        <v>554</v>
      </c>
      <c r="C1470" s="1" t="s">
        <v>673</v>
      </c>
      <c r="D1470" s="1" t="s">
        <v>287</v>
      </c>
      <c r="E1470" s="1" t="n">
        <v>0</v>
      </c>
      <c r="F1470" s="1" t="n">
        <v>0</v>
      </c>
      <c r="G1470" s="1" t="n">
        <v>0</v>
      </c>
      <c r="H1470" s="1" t="s">
        <v>558</v>
      </c>
    </row>
    <row r="1471" customFormat="false" ht="14.25" hidden="false" customHeight="true" outlineLevel="0" collapsed="false">
      <c r="A1471" s="1" t="s">
        <v>706</v>
      </c>
      <c r="B1471" s="1" t="s">
        <v>554</v>
      </c>
      <c r="C1471" s="1" t="s">
        <v>555</v>
      </c>
      <c r="D1471" s="1" t="s">
        <v>287</v>
      </c>
      <c r="E1471" s="1" t="n">
        <v>0</v>
      </c>
      <c r="F1471" s="1" t="n">
        <v>0</v>
      </c>
      <c r="G1471" s="1" t="n">
        <v>0</v>
      </c>
      <c r="H1471" s="1" t="s">
        <v>556</v>
      </c>
    </row>
    <row r="1472" customFormat="false" ht="14.25" hidden="false" customHeight="true" outlineLevel="0" collapsed="false">
      <c r="A1472" s="1" t="s">
        <v>706</v>
      </c>
      <c r="B1472" s="1" t="s">
        <v>554</v>
      </c>
      <c r="C1472" s="1" t="s">
        <v>674</v>
      </c>
      <c r="D1472" s="1" t="s">
        <v>287</v>
      </c>
      <c r="E1472" s="1" t="n">
        <v>0</v>
      </c>
      <c r="F1472" s="1" t="n">
        <v>0</v>
      </c>
      <c r="G1472" s="1" t="n">
        <v>0</v>
      </c>
      <c r="H1472" s="1" t="s">
        <v>562</v>
      </c>
    </row>
    <row r="1473" customFormat="false" ht="14.25" hidden="false" customHeight="true" outlineLevel="0" collapsed="false">
      <c r="A1473" s="1" t="s">
        <v>706</v>
      </c>
      <c r="B1473" s="1" t="s">
        <v>554</v>
      </c>
      <c r="C1473" s="1" t="s">
        <v>559</v>
      </c>
      <c r="D1473" s="1" t="s">
        <v>287</v>
      </c>
      <c r="E1473" s="1" t="n">
        <v>0</v>
      </c>
      <c r="F1473" s="1" t="n">
        <v>0</v>
      </c>
      <c r="G1473" s="1" t="n">
        <v>0</v>
      </c>
      <c r="H1473" s="1" t="s">
        <v>560</v>
      </c>
    </row>
    <row r="1474" customFormat="false" ht="14.25" hidden="false" customHeight="true" outlineLevel="0" collapsed="false">
      <c r="A1474" s="1" t="s">
        <v>706</v>
      </c>
      <c r="B1474" s="1" t="s">
        <v>47</v>
      </c>
      <c r="C1474" s="1" t="s">
        <v>608</v>
      </c>
      <c r="D1474" s="1" t="s">
        <v>287</v>
      </c>
      <c r="E1474" s="1" t="n">
        <v>1</v>
      </c>
      <c r="F1474" s="1" t="n">
        <v>9147.42</v>
      </c>
      <c r="G1474" s="1" t="n">
        <v>9147.42</v>
      </c>
      <c r="H1474" s="1" t="s">
        <v>723</v>
      </c>
    </row>
    <row r="1475" customFormat="false" ht="14.25" hidden="false" customHeight="true" outlineLevel="0" collapsed="false">
      <c r="A1475" s="1" t="s">
        <v>706</v>
      </c>
      <c r="B1475" s="1" t="s">
        <v>85</v>
      </c>
      <c r="C1475" s="1" t="s">
        <v>615</v>
      </c>
      <c r="D1475" s="1" t="s">
        <v>287</v>
      </c>
      <c r="E1475" s="1" t="n">
        <v>3</v>
      </c>
      <c r="F1475" s="1" t="n">
        <v>167.82</v>
      </c>
      <c r="G1475" s="1" t="n">
        <v>503.46</v>
      </c>
      <c r="H1475" s="1" t="s">
        <v>617</v>
      </c>
    </row>
    <row r="1476" customFormat="false" ht="14.25" hidden="false" customHeight="true" outlineLevel="0" collapsed="false">
      <c r="A1476" s="1" t="s">
        <v>706</v>
      </c>
      <c r="B1476" s="1" t="s">
        <v>32</v>
      </c>
      <c r="C1476" s="1" t="s">
        <v>618</v>
      </c>
      <c r="D1476" s="1" t="s">
        <v>287</v>
      </c>
      <c r="E1476" s="1" t="n">
        <v>0</v>
      </c>
      <c r="F1476" s="1" t="n">
        <v>0</v>
      </c>
      <c r="G1476" s="1" t="n">
        <v>0</v>
      </c>
      <c r="H1476" s="1" t="s">
        <v>619</v>
      </c>
    </row>
    <row r="1477" customFormat="false" ht="14.25" hidden="false" customHeight="true" outlineLevel="0" collapsed="false">
      <c r="A1477" s="1" t="s">
        <v>706</v>
      </c>
      <c r="B1477" s="1" t="s">
        <v>32</v>
      </c>
      <c r="C1477" s="1" t="s">
        <v>620</v>
      </c>
      <c r="D1477" s="1" t="s">
        <v>287</v>
      </c>
      <c r="E1477" s="1" t="n">
        <v>0</v>
      </c>
      <c r="F1477" s="1" t="n">
        <v>0</v>
      </c>
      <c r="G1477" s="1" t="n">
        <v>0</v>
      </c>
      <c r="H1477" s="1" t="s">
        <v>621</v>
      </c>
    </row>
    <row r="1478" customFormat="false" ht="14.25" hidden="false" customHeight="true" outlineLevel="0" collapsed="false">
      <c r="A1478" s="1" t="s">
        <v>706</v>
      </c>
      <c r="B1478" s="1" t="s">
        <v>44</v>
      </c>
      <c r="C1478" s="1" t="s">
        <v>626</v>
      </c>
      <c r="D1478" s="1" t="s">
        <v>287</v>
      </c>
      <c r="E1478" s="1" t="n">
        <v>1</v>
      </c>
      <c r="F1478" s="1" t="n">
        <v>1926.32</v>
      </c>
      <c r="G1478" s="1" t="n">
        <v>1926.32</v>
      </c>
      <c r="H1478" s="1" t="s">
        <v>679</v>
      </c>
    </row>
    <row r="1479" customFormat="false" ht="14.25" hidden="false" customHeight="true" outlineLevel="0" collapsed="false">
      <c r="A1479" s="1" t="s">
        <v>706</v>
      </c>
      <c r="B1479" s="1" t="s">
        <v>87</v>
      </c>
      <c r="C1479" s="1" t="s">
        <v>642</v>
      </c>
      <c r="D1479" s="1" t="s">
        <v>287</v>
      </c>
      <c r="E1479" s="1" t="n">
        <v>2</v>
      </c>
      <c r="F1479" s="1" t="n">
        <v>50</v>
      </c>
      <c r="G1479" s="1" t="n">
        <v>100</v>
      </c>
      <c r="H1479" s="1" t="s">
        <v>724</v>
      </c>
    </row>
    <row r="1480" customFormat="false" ht="14.25" hidden="false" customHeight="true" outlineLevel="0" collapsed="false">
      <c r="A1480" s="1" t="s">
        <v>706</v>
      </c>
      <c r="B1480" s="1" t="s">
        <v>449</v>
      </c>
      <c r="C1480" s="1" t="s">
        <v>450</v>
      </c>
      <c r="D1480" s="1" t="s">
        <v>289</v>
      </c>
      <c r="E1480" s="1" t="n">
        <v>13611</v>
      </c>
      <c r="F1480" s="1" t="n">
        <v>0.37</v>
      </c>
      <c r="G1480" s="1" t="n">
        <v>5036.07</v>
      </c>
      <c r="H1480" s="1" t="s">
        <v>451</v>
      </c>
    </row>
    <row r="1481" customFormat="false" ht="14.25" hidden="false" customHeight="true" outlineLevel="0" collapsed="false">
      <c r="A1481" s="1" t="s">
        <v>706</v>
      </c>
      <c r="B1481" s="1" t="s">
        <v>452</v>
      </c>
      <c r="C1481" s="1" t="s">
        <v>86</v>
      </c>
      <c r="D1481" s="1" t="s">
        <v>289</v>
      </c>
      <c r="E1481" s="1" t="n">
        <v>13611</v>
      </c>
      <c r="F1481" s="1" t="n">
        <v>0.31</v>
      </c>
      <c r="G1481" s="1" t="n">
        <v>4219.41</v>
      </c>
      <c r="H1481" s="1" t="s">
        <v>451</v>
      </c>
    </row>
    <row r="1482" customFormat="false" ht="14.25" hidden="false" customHeight="true" outlineLevel="0" collapsed="false">
      <c r="A1482" s="1" t="s">
        <v>706</v>
      </c>
      <c r="B1482" s="1" t="s">
        <v>453</v>
      </c>
      <c r="C1482" s="1" t="s">
        <v>454</v>
      </c>
      <c r="D1482" s="1" t="s">
        <v>289</v>
      </c>
      <c r="E1482" s="1" t="n">
        <v>0</v>
      </c>
      <c r="F1482" s="1" t="n">
        <v>0</v>
      </c>
      <c r="G1482" s="1" t="n">
        <v>0</v>
      </c>
      <c r="H1482" s="1" t="s">
        <v>458</v>
      </c>
    </row>
    <row r="1483" customFormat="false" ht="14.25" hidden="false" customHeight="true" outlineLevel="0" collapsed="false">
      <c r="A1483" s="1" t="s">
        <v>706</v>
      </c>
      <c r="B1483" s="1" t="s">
        <v>453</v>
      </c>
      <c r="C1483" s="1" t="s">
        <v>459</v>
      </c>
      <c r="D1483" s="1" t="s">
        <v>289</v>
      </c>
      <c r="E1483" s="1" t="n">
        <v>0</v>
      </c>
      <c r="F1483" s="1" t="n">
        <v>0</v>
      </c>
      <c r="G1483" s="1" t="n">
        <v>0</v>
      </c>
      <c r="H1483" s="1" t="s">
        <v>460</v>
      </c>
    </row>
    <row r="1484" customFormat="false" ht="14.25" hidden="false" customHeight="true" outlineLevel="0" collapsed="false">
      <c r="A1484" s="1" t="s">
        <v>706</v>
      </c>
      <c r="B1484" s="1" t="s">
        <v>464</v>
      </c>
      <c r="C1484" s="1" t="s">
        <v>725</v>
      </c>
      <c r="D1484" s="1" t="s">
        <v>289</v>
      </c>
      <c r="E1484" s="1" t="n">
        <v>1</v>
      </c>
      <c r="F1484" s="1" t="n">
        <v>33.5</v>
      </c>
      <c r="G1484" s="1" t="n">
        <v>33.5</v>
      </c>
      <c r="H1484" s="1" t="s">
        <v>483</v>
      </c>
    </row>
    <row r="1485" customFormat="false" ht="14.25" hidden="false" customHeight="true" outlineLevel="0" collapsed="false">
      <c r="A1485" s="1" t="s">
        <v>706</v>
      </c>
      <c r="B1485" s="1" t="s">
        <v>464</v>
      </c>
      <c r="C1485" s="1" t="s">
        <v>725</v>
      </c>
      <c r="D1485" s="1" t="s">
        <v>289</v>
      </c>
      <c r="E1485" s="1" t="n">
        <v>1</v>
      </c>
      <c r="F1485" s="1" t="n">
        <v>22</v>
      </c>
      <c r="G1485" s="1" t="n">
        <v>22</v>
      </c>
      <c r="H1485" s="1" t="s">
        <v>484</v>
      </c>
    </row>
    <row r="1486" customFormat="false" ht="14.25" hidden="false" customHeight="true" outlineLevel="0" collapsed="false">
      <c r="A1486" s="1" t="s">
        <v>706</v>
      </c>
      <c r="B1486" s="1" t="s">
        <v>464</v>
      </c>
      <c r="C1486" s="1" t="s">
        <v>465</v>
      </c>
      <c r="D1486" s="1" t="s">
        <v>289</v>
      </c>
      <c r="E1486" s="1" t="n">
        <v>285</v>
      </c>
      <c r="F1486" s="1" t="n">
        <v>1.86</v>
      </c>
      <c r="G1486" s="1" t="n">
        <v>530.1</v>
      </c>
      <c r="H1486" s="1" t="s">
        <v>717</v>
      </c>
    </row>
    <row r="1487" customFormat="false" ht="14.25" hidden="false" customHeight="true" outlineLevel="0" collapsed="false">
      <c r="A1487" s="1" t="s">
        <v>706</v>
      </c>
      <c r="B1487" s="1" t="s">
        <v>464</v>
      </c>
      <c r="C1487" s="1" t="s">
        <v>473</v>
      </c>
      <c r="D1487" s="1" t="s">
        <v>289</v>
      </c>
      <c r="E1487" s="1" t="n">
        <v>1</v>
      </c>
      <c r="F1487" s="1" t="n">
        <v>168.56</v>
      </c>
      <c r="G1487" s="1" t="n">
        <v>168.56</v>
      </c>
      <c r="H1487" s="1" t="s">
        <v>719</v>
      </c>
    </row>
    <row r="1488" customFormat="false" ht="14.25" hidden="false" customHeight="true" outlineLevel="0" collapsed="false">
      <c r="A1488" s="1" t="s">
        <v>706</v>
      </c>
      <c r="B1488" s="1" t="s">
        <v>464</v>
      </c>
      <c r="C1488" s="1" t="s">
        <v>473</v>
      </c>
      <c r="D1488" s="1" t="s">
        <v>289</v>
      </c>
      <c r="E1488" s="1" t="n">
        <v>115</v>
      </c>
      <c r="F1488" s="1" t="n">
        <v>27.68</v>
      </c>
      <c r="G1488" s="1" t="n">
        <v>3183.2</v>
      </c>
      <c r="H1488" s="1" t="s">
        <v>726</v>
      </c>
    </row>
    <row r="1489" customFormat="false" ht="14.25" hidden="false" customHeight="true" outlineLevel="0" collapsed="false">
      <c r="A1489" s="1" t="s">
        <v>706</v>
      </c>
      <c r="B1489" s="1" t="s">
        <v>464</v>
      </c>
      <c r="C1489" s="1" t="s">
        <v>478</v>
      </c>
      <c r="D1489" s="1" t="s">
        <v>289</v>
      </c>
      <c r="E1489" s="1" t="n">
        <v>0</v>
      </c>
      <c r="F1489" s="1" t="n">
        <v>0</v>
      </c>
      <c r="G1489" s="1" t="n">
        <v>0</v>
      </c>
      <c r="H1489" s="1" t="s">
        <v>727</v>
      </c>
    </row>
    <row r="1490" customFormat="false" ht="14.25" hidden="false" customHeight="true" outlineLevel="0" collapsed="false">
      <c r="A1490" s="1" t="s">
        <v>706</v>
      </c>
      <c r="B1490" s="1" t="s">
        <v>464</v>
      </c>
      <c r="C1490" s="1" t="s">
        <v>657</v>
      </c>
      <c r="D1490" s="1" t="s">
        <v>289</v>
      </c>
      <c r="E1490" s="1" t="n">
        <v>0</v>
      </c>
      <c r="F1490" s="1" t="n">
        <v>0</v>
      </c>
      <c r="G1490" s="1" t="n">
        <v>0</v>
      </c>
      <c r="H1490" s="1" t="s">
        <v>728</v>
      </c>
    </row>
    <row r="1491" customFormat="false" ht="14.25" hidden="false" customHeight="true" outlineLevel="0" collapsed="false">
      <c r="A1491" s="1" t="s">
        <v>706</v>
      </c>
      <c r="B1491" s="1" t="s">
        <v>464</v>
      </c>
      <c r="C1491" s="1" t="s">
        <v>490</v>
      </c>
      <c r="D1491" s="1" t="s">
        <v>289</v>
      </c>
      <c r="E1491" s="1" t="n">
        <v>0</v>
      </c>
      <c r="F1491" s="1" t="n">
        <v>0</v>
      </c>
      <c r="G1491" s="1" t="n">
        <v>0</v>
      </c>
      <c r="H1491" s="1" t="s">
        <v>727</v>
      </c>
    </row>
    <row r="1492" customFormat="false" ht="14.25" hidden="false" customHeight="true" outlineLevel="0" collapsed="false">
      <c r="A1492" s="1" t="s">
        <v>706</v>
      </c>
      <c r="B1492" s="1" t="s">
        <v>464</v>
      </c>
      <c r="C1492" s="1" t="s">
        <v>491</v>
      </c>
      <c r="D1492" s="1" t="s">
        <v>289</v>
      </c>
      <c r="E1492" s="1" t="n">
        <v>0</v>
      </c>
      <c r="F1492" s="1" t="n">
        <v>0</v>
      </c>
      <c r="G1492" s="1" t="n">
        <v>0</v>
      </c>
      <c r="H1492" s="1" t="s">
        <v>477</v>
      </c>
    </row>
    <row r="1493" customFormat="false" ht="14.25" hidden="false" customHeight="true" outlineLevel="0" collapsed="false">
      <c r="A1493" s="1" t="s">
        <v>706</v>
      </c>
      <c r="B1493" s="1" t="s">
        <v>464</v>
      </c>
      <c r="C1493" s="1" t="s">
        <v>492</v>
      </c>
      <c r="D1493" s="1" t="s">
        <v>289</v>
      </c>
      <c r="E1493" s="1" t="n">
        <v>0</v>
      </c>
      <c r="F1493" s="1" t="n">
        <v>0</v>
      </c>
      <c r="G1493" s="1" t="n">
        <v>0</v>
      </c>
      <c r="H1493" s="1" t="s">
        <v>727</v>
      </c>
    </row>
    <row r="1494" customFormat="false" ht="14.25" hidden="false" customHeight="true" outlineLevel="0" collapsed="false">
      <c r="A1494" s="1" t="s">
        <v>706</v>
      </c>
      <c r="B1494" s="1" t="s">
        <v>464</v>
      </c>
      <c r="C1494" s="1" t="s">
        <v>493</v>
      </c>
      <c r="D1494" s="1" t="s">
        <v>289</v>
      </c>
      <c r="E1494" s="1" t="n">
        <v>0</v>
      </c>
      <c r="F1494" s="1" t="n">
        <v>0</v>
      </c>
      <c r="G1494" s="1" t="n">
        <v>0</v>
      </c>
      <c r="H1494" s="1" t="s">
        <v>727</v>
      </c>
    </row>
    <row r="1495" customFormat="false" ht="14.25" hidden="false" customHeight="true" outlineLevel="0" collapsed="false">
      <c r="A1495" s="1" t="s">
        <v>706</v>
      </c>
      <c r="B1495" s="1" t="s">
        <v>464</v>
      </c>
      <c r="C1495" s="1" t="s">
        <v>494</v>
      </c>
      <c r="D1495" s="1" t="s">
        <v>289</v>
      </c>
      <c r="E1495" s="1" t="n">
        <v>0</v>
      </c>
      <c r="F1495" s="1" t="n">
        <v>0</v>
      </c>
      <c r="G1495" s="1" t="n">
        <v>0</v>
      </c>
      <c r="H1495" s="1" t="s">
        <v>727</v>
      </c>
    </row>
    <row r="1496" customFormat="false" ht="14.25" hidden="false" customHeight="true" outlineLevel="0" collapsed="false">
      <c r="A1496" s="1" t="s">
        <v>706</v>
      </c>
      <c r="B1496" s="1" t="s">
        <v>143</v>
      </c>
      <c r="C1496" s="1" t="s">
        <v>527</v>
      </c>
      <c r="D1496" s="1" t="s">
        <v>289</v>
      </c>
      <c r="E1496" s="1" t="n">
        <v>13611</v>
      </c>
      <c r="F1496" s="1" t="n">
        <v>0.28</v>
      </c>
      <c r="G1496" s="1" t="n">
        <v>3811.08</v>
      </c>
      <c r="H1496" s="1" t="s">
        <v>451</v>
      </c>
    </row>
    <row r="1497" customFormat="false" ht="14.25" hidden="false" customHeight="true" outlineLevel="0" collapsed="false">
      <c r="A1497" s="1" t="s">
        <v>706</v>
      </c>
      <c r="B1497" s="1" t="s">
        <v>141</v>
      </c>
      <c r="C1497" s="1" t="s">
        <v>528</v>
      </c>
      <c r="D1497" s="1" t="s">
        <v>289</v>
      </c>
      <c r="E1497" s="1" t="n">
        <v>13611</v>
      </c>
      <c r="F1497" s="1" t="n">
        <v>0.15</v>
      </c>
      <c r="G1497" s="1" t="n">
        <v>2041.65</v>
      </c>
      <c r="H1497" s="1" t="s">
        <v>451</v>
      </c>
    </row>
    <row r="1498" customFormat="false" ht="14.25" hidden="false" customHeight="true" outlineLevel="0" collapsed="false">
      <c r="A1498" s="1" t="s">
        <v>706</v>
      </c>
      <c r="B1498" s="1" t="s">
        <v>50</v>
      </c>
      <c r="C1498" s="1" t="s">
        <v>533</v>
      </c>
      <c r="D1498" s="1" t="s">
        <v>289</v>
      </c>
      <c r="E1498" s="1" t="n">
        <v>0</v>
      </c>
      <c r="F1498" s="1" t="n">
        <v>0</v>
      </c>
      <c r="G1498" s="1" t="n">
        <v>0</v>
      </c>
      <c r="H1498" s="1" t="s">
        <v>534</v>
      </c>
    </row>
    <row r="1499" customFormat="false" ht="14.25" hidden="false" customHeight="true" outlineLevel="0" collapsed="false">
      <c r="A1499" s="1" t="s">
        <v>706</v>
      </c>
      <c r="B1499" s="1" t="s">
        <v>537</v>
      </c>
      <c r="C1499" s="1" t="s">
        <v>544</v>
      </c>
      <c r="D1499" s="1" t="s">
        <v>289</v>
      </c>
      <c r="E1499" s="1" t="n">
        <v>0</v>
      </c>
      <c r="F1499" s="1" t="n">
        <v>0</v>
      </c>
      <c r="G1499" s="1" t="n">
        <v>0</v>
      </c>
      <c r="H1499" s="1" t="s">
        <v>729</v>
      </c>
    </row>
    <row r="1500" customFormat="false" ht="14.25" hidden="false" customHeight="true" outlineLevel="0" collapsed="false">
      <c r="A1500" s="1" t="s">
        <v>706</v>
      </c>
      <c r="B1500" s="1" t="s">
        <v>554</v>
      </c>
      <c r="C1500" s="1" t="s">
        <v>565</v>
      </c>
      <c r="D1500" s="1" t="s">
        <v>289</v>
      </c>
      <c r="E1500" s="1" t="n">
        <v>0</v>
      </c>
      <c r="F1500" s="1" t="n">
        <v>0</v>
      </c>
      <c r="G1500" s="1" t="n">
        <v>0</v>
      </c>
      <c r="H1500" s="1" t="s">
        <v>566</v>
      </c>
    </row>
    <row r="1501" customFormat="false" ht="14.25" hidden="false" customHeight="true" outlineLevel="0" collapsed="false">
      <c r="A1501" s="1" t="s">
        <v>706</v>
      </c>
      <c r="B1501" s="1" t="s">
        <v>554</v>
      </c>
      <c r="C1501" s="1" t="s">
        <v>563</v>
      </c>
      <c r="D1501" s="1" t="s">
        <v>289</v>
      </c>
      <c r="E1501" s="1" t="n">
        <v>0</v>
      </c>
      <c r="F1501" s="1" t="n">
        <v>0</v>
      </c>
      <c r="G1501" s="1" t="n">
        <v>0</v>
      </c>
      <c r="H1501" s="1" t="s">
        <v>564</v>
      </c>
    </row>
    <row r="1502" customFormat="false" ht="14.25" hidden="false" customHeight="true" outlineLevel="0" collapsed="false">
      <c r="A1502" s="1" t="s">
        <v>706</v>
      </c>
      <c r="B1502" s="1" t="s">
        <v>47</v>
      </c>
      <c r="C1502" s="1" t="s">
        <v>608</v>
      </c>
      <c r="D1502" s="1" t="s">
        <v>289</v>
      </c>
      <c r="E1502" s="1" t="n">
        <v>0</v>
      </c>
      <c r="F1502" s="1" t="n">
        <v>0</v>
      </c>
      <c r="G1502" s="1" t="n">
        <v>0</v>
      </c>
      <c r="H1502" s="1" t="s">
        <v>610</v>
      </c>
    </row>
    <row r="1503" customFormat="false" ht="14.25" hidden="false" customHeight="true" outlineLevel="0" collapsed="false">
      <c r="A1503" s="1" t="s">
        <v>706</v>
      </c>
      <c r="B1503" s="1" t="s">
        <v>85</v>
      </c>
      <c r="C1503" s="1" t="s">
        <v>615</v>
      </c>
      <c r="D1503" s="1" t="s">
        <v>289</v>
      </c>
      <c r="E1503" s="1" t="n">
        <v>6</v>
      </c>
      <c r="F1503" s="1" t="n">
        <v>155.82</v>
      </c>
      <c r="G1503" s="1" t="n">
        <v>934.92</v>
      </c>
      <c r="H1503" s="1" t="s">
        <v>617</v>
      </c>
    </row>
    <row r="1504" customFormat="false" ht="14.25" hidden="false" customHeight="true" outlineLevel="0" collapsed="false">
      <c r="A1504" s="1" t="s">
        <v>706</v>
      </c>
      <c r="B1504" s="1" t="s">
        <v>624</v>
      </c>
      <c r="C1504" s="1" t="s">
        <v>625</v>
      </c>
      <c r="D1504" s="1" t="s">
        <v>289</v>
      </c>
      <c r="E1504" s="1" t="n">
        <v>13611</v>
      </c>
      <c r="F1504" s="1" t="n">
        <v>3.12</v>
      </c>
      <c r="G1504" s="1" t="n">
        <v>42466.32</v>
      </c>
      <c r="H1504" s="1" t="s">
        <v>451</v>
      </c>
    </row>
    <row r="1505" customFormat="false" ht="14.25" hidden="false" customHeight="true" outlineLevel="0" collapsed="false">
      <c r="A1505" s="1" t="s">
        <v>706</v>
      </c>
      <c r="B1505" s="1" t="s">
        <v>32</v>
      </c>
      <c r="C1505" s="1" t="s">
        <v>618</v>
      </c>
      <c r="D1505" s="1" t="s">
        <v>289</v>
      </c>
      <c r="E1505" s="1" t="n">
        <v>0</v>
      </c>
      <c r="F1505" s="1" t="n">
        <v>0</v>
      </c>
      <c r="G1505" s="1" t="n">
        <v>0</v>
      </c>
      <c r="H1505" s="1" t="s">
        <v>619</v>
      </c>
    </row>
    <row r="1506" customFormat="false" ht="14.25" hidden="false" customHeight="true" outlineLevel="0" collapsed="false">
      <c r="A1506" s="1" t="s">
        <v>706</v>
      </c>
      <c r="B1506" s="1" t="s">
        <v>32</v>
      </c>
      <c r="C1506" s="1" t="s">
        <v>620</v>
      </c>
      <c r="D1506" s="1" t="s">
        <v>289</v>
      </c>
      <c r="E1506" s="1" t="n">
        <v>0</v>
      </c>
      <c r="F1506" s="1" t="n">
        <v>0</v>
      </c>
      <c r="G1506" s="1" t="n">
        <v>0</v>
      </c>
      <c r="H1506" s="1" t="s">
        <v>621</v>
      </c>
    </row>
    <row r="1507" customFormat="false" ht="14.25" hidden="false" customHeight="true" outlineLevel="0" collapsed="false">
      <c r="A1507" s="1" t="s">
        <v>706</v>
      </c>
      <c r="B1507" s="1" t="s">
        <v>44</v>
      </c>
      <c r="C1507" s="1" t="s">
        <v>626</v>
      </c>
      <c r="D1507" s="1" t="s">
        <v>289</v>
      </c>
      <c r="E1507" s="1" t="n">
        <v>1</v>
      </c>
      <c r="F1507" s="1" t="n">
        <v>539.98</v>
      </c>
      <c r="G1507" s="1" t="n">
        <v>539.98</v>
      </c>
      <c r="H1507" s="1" t="s">
        <v>679</v>
      </c>
    </row>
    <row r="1508" customFormat="false" ht="14.25" hidden="false" customHeight="true" outlineLevel="0" collapsed="false">
      <c r="A1508" s="1" t="s">
        <v>706</v>
      </c>
      <c r="B1508" s="1" t="s">
        <v>44</v>
      </c>
      <c r="C1508" s="1" t="s">
        <v>628</v>
      </c>
      <c r="D1508" s="1" t="s">
        <v>289</v>
      </c>
      <c r="E1508" s="1" t="n">
        <v>0</v>
      </c>
      <c r="F1508" s="1" t="n">
        <v>0</v>
      </c>
      <c r="G1508" s="1" t="n">
        <v>0</v>
      </c>
      <c r="H1508" s="1" t="s">
        <v>629</v>
      </c>
    </row>
    <row r="1509" customFormat="false" ht="14.25" hidden="false" customHeight="true" outlineLevel="0" collapsed="false">
      <c r="A1509" s="1" t="s">
        <v>706</v>
      </c>
      <c r="B1509" s="1" t="s">
        <v>44</v>
      </c>
      <c r="C1509" s="1" t="s">
        <v>630</v>
      </c>
      <c r="D1509" s="1" t="s">
        <v>289</v>
      </c>
      <c r="E1509" s="1" t="n">
        <v>37</v>
      </c>
      <c r="F1509" s="1" t="n">
        <v>52.35</v>
      </c>
      <c r="G1509" s="1" t="n">
        <v>1936.95</v>
      </c>
      <c r="H1509" s="1" t="s">
        <v>730</v>
      </c>
    </row>
    <row r="1510" customFormat="false" ht="14.25" hidden="false" customHeight="true" outlineLevel="0" collapsed="false">
      <c r="A1510" s="1" t="s">
        <v>706</v>
      </c>
      <c r="B1510" s="1" t="s">
        <v>44</v>
      </c>
      <c r="C1510" s="1" t="s">
        <v>632</v>
      </c>
      <c r="D1510" s="1" t="s">
        <v>289</v>
      </c>
      <c r="E1510" s="1" t="n">
        <v>0</v>
      </c>
      <c r="F1510" s="1" t="n">
        <v>0</v>
      </c>
      <c r="G1510" s="1" t="n">
        <v>0</v>
      </c>
      <c r="H1510" s="1" t="s">
        <v>633</v>
      </c>
    </row>
    <row r="1511" customFormat="false" ht="14.25" hidden="false" customHeight="true" outlineLevel="0" collapsed="false">
      <c r="A1511" s="1" t="s">
        <v>706</v>
      </c>
      <c r="B1511" s="1" t="s">
        <v>87</v>
      </c>
      <c r="C1511" s="1" t="s">
        <v>642</v>
      </c>
      <c r="D1511" s="1" t="s">
        <v>289</v>
      </c>
      <c r="E1511" s="1" t="n">
        <v>2</v>
      </c>
      <c r="F1511" s="1" t="n">
        <v>50</v>
      </c>
      <c r="G1511" s="1" t="n">
        <v>100</v>
      </c>
      <c r="H1511" s="1" t="s">
        <v>724</v>
      </c>
    </row>
    <row r="1512" customFormat="false" ht="14.25" hidden="false" customHeight="true" outlineLevel="0" collapsed="false">
      <c r="A1512" s="1" t="s">
        <v>706</v>
      </c>
      <c r="B1512" s="1" t="s">
        <v>453</v>
      </c>
      <c r="C1512" s="1" t="s">
        <v>456</v>
      </c>
      <c r="D1512" s="1" t="s">
        <v>284</v>
      </c>
      <c r="E1512" s="1" t="n">
        <v>0</v>
      </c>
      <c r="F1512" s="1" t="n">
        <v>0</v>
      </c>
      <c r="G1512" s="1" t="n">
        <v>0</v>
      </c>
      <c r="H1512" s="1" t="s">
        <v>645</v>
      </c>
    </row>
    <row r="1513" customFormat="false" ht="14.25" hidden="false" customHeight="true" outlineLevel="0" collapsed="false">
      <c r="A1513" s="1" t="s">
        <v>706</v>
      </c>
      <c r="B1513" s="1" t="s">
        <v>453</v>
      </c>
      <c r="C1513" s="1" t="s">
        <v>454</v>
      </c>
      <c r="D1513" s="1" t="s">
        <v>293</v>
      </c>
      <c r="E1513" s="1" t="n">
        <v>0</v>
      </c>
      <c r="F1513" s="1" t="n">
        <v>0</v>
      </c>
      <c r="G1513" s="1" t="n">
        <v>0</v>
      </c>
      <c r="H1513" s="1" t="s">
        <v>458</v>
      </c>
    </row>
    <row r="1514" customFormat="false" ht="14.25" hidden="false" customHeight="true" outlineLevel="0" collapsed="false">
      <c r="A1514" s="1" t="s">
        <v>706</v>
      </c>
      <c r="B1514" s="1" t="s">
        <v>453</v>
      </c>
      <c r="C1514" s="1" t="s">
        <v>456</v>
      </c>
      <c r="D1514" s="1" t="s">
        <v>293</v>
      </c>
      <c r="E1514" s="1" t="n">
        <v>0</v>
      </c>
      <c r="F1514" s="1" t="n">
        <v>0</v>
      </c>
      <c r="G1514" s="1" t="n">
        <v>0</v>
      </c>
      <c r="H1514" s="1" t="s">
        <v>645</v>
      </c>
    </row>
    <row r="1515" customFormat="false" ht="14.25" hidden="false" customHeight="true" outlineLevel="0" collapsed="false">
      <c r="A1515" s="1" t="s">
        <v>706</v>
      </c>
      <c r="B1515" s="1" t="s">
        <v>78</v>
      </c>
      <c r="C1515" s="1" t="s">
        <v>463</v>
      </c>
      <c r="D1515" s="1" t="s">
        <v>293</v>
      </c>
      <c r="E1515" s="1" t="n">
        <v>3823</v>
      </c>
      <c r="F1515" s="1" t="n">
        <v>0.52</v>
      </c>
      <c r="G1515" s="1" t="n">
        <v>1987.96</v>
      </c>
      <c r="H1515" s="1" t="s">
        <v>451</v>
      </c>
    </row>
    <row r="1516" customFormat="false" ht="14.25" hidden="false" customHeight="true" outlineLevel="0" collapsed="false">
      <c r="A1516" s="1" t="s">
        <v>706</v>
      </c>
      <c r="B1516" s="1" t="s">
        <v>464</v>
      </c>
      <c r="C1516" s="1" t="s">
        <v>465</v>
      </c>
      <c r="D1516" s="1" t="s">
        <v>293</v>
      </c>
      <c r="E1516" s="1" t="n">
        <v>198</v>
      </c>
      <c r="F1516" s="1" t="n">
        <v>1.86</v>
      </c>
      <c r="G1516" s="1" t="n">
        <v>368.28</v>
      </c>
      <c r="H1516" s="1" t="s">
        <v>717</v>
      </c>
    </row>
    <row r="1517" customFormat="false" ht="14.25" hidden="false" customHeight="true" outlineLevel="0" collapsed="false">
      <c r="A1517" s="1" t="s">
        <v>706</v>
      </c>
      <c r="B1517" s="1" t="s">
        <v>464</v>
      </c>
      <c r="C1517" s="1" t="s">
        <v>478</v>
      </c>
      <c r="D1517" s="1" t="s">
        <v>293</v>
      </c>
      <c r="E1517" s="1" t="n">
        <v>1</v>
      </c>
      <c r="F1517" s="1" t="n">
        <v>348.349782230624</v>
      </c>
      <c r="G1517" s="1" t="n">
        <v>348.349782230624</v>
      </c>
      <c r="H1517" s="1" t="s">
        <v>727</v>
      </c>
    </row>
    <row r="1518" customFormat="false" ht="14.25" hidden="false" customHeight="true" outlineLevel="0" collapsed="false">
      <c r="A1518" s="1" t="s">
        <v>706</v>
      </c>
      <c r="B1518" s="1" t="s">
        <v>464</v>
      </c>
      <c r="C1518" s="1" t="s">
        <v>496</v>
      </c>
      <c r="D1518" s="1" t="s">
        <v>293</v>
      </c>
      <c r="E1518" s="1" t="n">
        <v>0</v>
      </c>
      <c r="F1518" s="1" t="n">
        <v>0</v>
      </c>
      <c r="G1518" s="1" t="n">
        <v>0</v>
      </c>
      <c r="H1518" s="1" t="s">
        <v>727</v>
      </c>
    </row>
    <row r="1519" customFormat="false" ht="14.25" hidden="false" customHeight="true" outlineLevel="0" collapsed="false">
      <c r="A1519" s="1" t="s">
        <v>706</v>
      </c>
      <c r="B1519" s="1" t="s">
        <v>464</v>
      </c>
      <c r="C1519" s="1" t="s">
        <v>497</v>
      </c>
      <c r="D1519" s="1" t="s">
        <v>293</v>
      </c>
      <c r="E1519" s="1" t="n">
        <v>0</v>
      </c>
      <c r="F1519" s="1" t="n">
        <v>0</v>
      </c>
      <c r="G1519" s="1" t="n">
        <v>0</v>
      </c>
    </row>
    <row r="1520" customFormat="false" ht="14.25" hidden="false" customHeight="true" outlineLevel="0" collapsed="false">
      <c r="A1520" s="1" t="s">
        <v>706</v>
      </c>
      <c r="B1520" s="1" t="s">
        <v>464</v>
      </c>
      <c r="C1520" s="1" t="s">
        <v>498</v>
      </c>
      <c r="D1520" s="1" t="s">
        <v>293</v>
      </c>
      <c r="E1520" s="1" t="n">
        <v>0</v>
      </c>
      <c r="F1520" s="1" t="n">
        <v>0</v>
      </c>
      <c r="G1520" s="1" t="n">
        <v>0</v>
      </c>
      <c r="H1520" s="1" t="s">
        <v>477</v>
      </c>
    </row>
    <row r="1521" customFormat="false" ht="14.25" hidden="false" customHeight="true" outlineLevel="0" collapsed="false">
      <c r="A1521" s="1" t="s">
        <v>706</v>
      </c>
      <c r="B1521" s="1" t="s">
        <v>143</v>
      </c>
      <c r="C1521" s="1" t="s">
        <v>527</v>
      </c>
      <c r="D1521" s="1" t="s">
        <v>293</v>
      </c>
      <c r="E1521" s="1" t="n">
        <v>3823</v>
      </c>
      <c r="F1521" s="1" t="n">
        <v>0.28</v>
      </c>
      <c r="G1521" s="1" t="n">
        <v>1070.44</v>
      </c>
      <c r="H1521" s="1" t="s">
        <v>451</v>
      </c>
    </row>
    <row r="1522" customFormat="false" ht="14.25" hidden="false" customHeight="true" outlineLevel="0" collapsed="false">
      <c r="A1522" s="1" t="s">
        <v>706</v>
      </c>
      <c r="B1522" s="1" t="s">
        <v>45</v>
      </c>
      <c r="C1522" s="1" t="s">
        <v>529</v>
      </c>
      <c r="D1522" s="1" t="s">
        <v>293</v>
      </c>
      <c r="E1522" s="1" t="n">
        <v>469</v>
      </c>
      <c r="F1522" s="1" t="n">
        <v>7.19</v>
      </c>
      <c r="G1522" s="1" t="n">
        <v>3372.11</v>
      </c>
      <c r="H1522" s="1" t="s">
        <v>530</v>
      </c>
    </row>
    <row r="1523" customFormat="false" ht="14.25" hidden="false" customHeight="true" outlineLevel="0" collapsed="false">
      <c r="A1523" s="1" t="s">
        <v>706</v>
      </c>
      <c r="B1523" s="1" t="s">
        <v>50</v>
      </c>
      <c r="C1523" s="1" t="s">
        <v>533</v>
      </c>
      <c r="D1523" s="1" t="s">
        <v>293</v>
      </c>
      <c r="E1523" s="1" t="n">
        <v>0</v>
      </c>
      <c r="F1523" s="1" t="n">
        <v>0</v>
      </c>
      <c r="G1523" s="1" t="n">
        <v>0</v>
      </c>
      <c r="H1523" s="1" t="s">
        <v>534</v>
      </c>
    </row>
    <row r="1524" customFormat="false" ht="14.25" hidden="false" customHeight="true" outlineLevel="0" collapsed="false">
      <c r="A1524" s="1" t="s">
        <v>706</v>
      </c>
      <c r="B1524" s="1" t="s">
        <v>537</v>
      </c>
      <c r="C1524" s="1" t="s">
        <v>542</v>
      </c>
      <c r="D1524" s="1" t="s">
        <v>293</v>
      </c>
      <c r="E1524" s="1" t="n">
        <v>3</v>
      </c>
      <c r="F1524" s="1" t="n">
        <v>20</v>
      </c>
      <c r="G1524" s="1" t="n">
        <v>60</v>
      </c>
      <c r="H1524" s="1" t="s">
        <v>721</v>
      </c>
    </row>
    <row r="1525" customFormat="false" ht="14.25" hidden="false" customHeight="true" outlineLevel="0" collapsed="false">
      <c r="A1525" s="1" t="s">
        <v>706</v>
      </c>
      <c r="B1525" s="1" t="s">
        <v>537</v>
      </c>
      <c r="C1525" s="1" t="s">
        <v>544</v>
      </c>
      <c r="D1525" s="1" t="s">
        <v>293</v>
      </c>
      <c r="E1525" s="1" t="n">
        <v>1</v>
      </c>
      <c r="F1525" s="1" t="n">
        <v>414.54</v>
      </c>
      <c r="G1525" s="1" t="n">
        <v>414.54</v>
      </c>
      <c r="H1525" s="1" t="s">
        <v>686</v>
      </c>
    </row>
    <row r="1526" customFormat="false" ht="14.25" hidden="false" customHeight="true" outlineLevel="0" collapsed="false">
      <c r="A1526" s="1" t="s">
        <v>706</v>
      </c>
      <c r="B1526" s="1" t="s">
        <v>537</v>
      </c>
      <c r="C1526" s="1" t="s">
        <v>546</v>
      </c>
      <c r="D1526" s="1" t="s">
        <v>293</v>
      </c>
      <c r="E1526" s="1" t="n">
        <v>0</v>
      </c>
      <c r="F1526" s="1" t="n">
        <v>0</v>
      </c>
      <c r="G1526" s="1" t="n">
        <v>0</v>
      </c>
      <c r="H1526" s="1" t="s">
        <v>722</v>
      </c>
    </row>
    <row r="1527" customFormat="false" ht="14.25" hidden="false" customHeight="true" outlineLevel="0" collapsed="false">
      <c r="A1527" s="1" t="s">
        <v>706</v>
      </c>
      <c r="B1527" s="1" t="s">
        <v>554</v>
      </c>
      <c r="C1527" s="1" t="s">
        <v>571</v>
      </c>
      <c r="D1527" s="1" t="s">
        <v>293</v>
      </c>
      <c r="E1527" s="1" t="n">
        <v>0</v>
      </c>
      <c r="F1527" s="1" t="n">
        <v>0</v>
      </c>
      <c r="G1527" s="1" t="n">
        <v>0</v>
      </c>
      <c r="H1527" s="1" t="s">
        <v>564</v>
      </c>
    </row>
    <row r="1528" customFormat="false" ht="14.25" hidden="false" customHeight="true" outlineLevel="0" collapsed="false">
      <c r="A1528" s="1" t="s">
        <v>706</v>
      </c>
      <c r="B1528" s="1" t="s">
        <v>554</v>
      </c>
      <c r="C1528" s="1" t="s">
        <v>567</v>
      </c>
      <c r="D1528" s="1" t="s">
        <v>293</v>
      </c>
      <c r="E1528" s="1" t="n">
        <v>0</v>
      </c>
      <c r="F1528" s="1" t="n">
        <v>0</v>
      </c>
      <c r="G1528" s="1" t="n">
        <v>0</v>
      </c>
      <c r="H1528" s="1" t="s">
        <v>568</v>
      </c>
    </row>
    <row r="1529" customFormat="false" ht="14.25" hidden="false" customHeight="true" outlineLevel="0" collapsed="false">
      <c r="A1529" s="1" t="s">
        <v>706</v>
      </c>
      <c r="B1529" s="1" t="s">
        <v>554</v>
      </c>
      <c r="C1529" s="1" t="s">
        <v>569</v>
      </c>
      <c r="D1529" s="1" t="s">
        <v>293</v>
      </c>
      <c r="E1529" s="1" t="n">
        <v>0</v>
      </c>
      <c r="F1529" s="1" t="n">
        <v>0</v>
      </c>
      <c r="G1529" s="1" t="n">
        <v>0</v>
      </c>
      <c r="H1529" s="1" t="s">
        <v>570</v>
      </c>
    </row>
    <row r="1530" customFormat="false" ht="14.25" hidden="false" customHeight="true" outlineLevel="0" collapsed="false">
      <c r="A1530" s="1" t="s">
        <v>706</v>
      </c>
      <c r="B1530" s="1" t="s">
        <v>554</v>
      </c>
      <c r="C1530" s="1" t="s">
        <v>572</v>
      </c>
      <c r="D1530" s="1" t="s">
        <v>293</v>
      </c>
      <c r="E1530" s="1" t="n">
        <v>0</v>
      </c>
      <c r="F1530" s="1" t="n">
        <v>0</v>
      </c>
      <c r="G1530" s="1" t="n">
        <v>0</v>
      </c>
      <c r="H1530" s="1" t="s">
        <v>573</v>
      </c>
    </row>
    <row r="1531" customFormat="false" ht="14.25" hidden="false" customHeight="true" outlineLevel="0" collapsed="false">
      <c r="A1531" s="1" t="s">
        <v>706</v>
      </c>
      <c r="B1531" s="1" t="s">
        <v>554</v>
      </c>
      <c r="C1531" s="1" t="s">
        <v>574</v>
      </c>
      <c r="D1531" s="1" t="s">
        <v>293</v>
      </c>
      <c r="E1531" s="1" t="n">
        <v>0</v>
      </c>
      <c r="F1531" s="1" t="n">
        <v>0</v>
      </c>
      <c r="G1531" s="1" t="n">
        <v>0</v>
      </c>
      <c r="H1531" s="1" t="s">
        <v>573</v>
      </c>
    </row>
    <row r="1532" customFormat="false" ht="14.25" hidden="false" customHeight="true" outlineLevel="0" collapsed="false">
      <c r="A1532" s="1" t="s">
        <v>706</v>
      </c>
      <c r="B1532" s="1" t="s">
        <v>554</v>
      </c>
      <c r="C1532" s="1" t="s">
        <v>575</v>
      </c>
      <c r="D1532" s="1" t="s">
        <v>293</v>
      </c>
      <c r="E1532" s="1" t="n">
        <v>1</v>
      </c>
      <c r="F1532" s="1" t="n">
        <v>3900.13</v>
      </c>
      <c r="G1532" s="1" t="n">
        <v>3900.13</v>
      </c>
      <c r="H1532" s="1" t="s">
        <v>576</v>
      </c>
    </row>
    <row r="1533" customFormat="false" ht="14.25" hidden="false" customHeight="true" outlineLevel="0" collapsed="false">
      <c r="A1533" s="1" t="s">
        <v>706</v>
      </c>
      <c r="B1533" s="1" t="s">
        <v>47</v>
      </c>
      <c r="C1533" s="1" t="s">
        <v>608</v>
      </c>
      <c r="D1533" s="1" t="s">
        <v>293</v>
      </c>
      <c r="E1533" s="1" t="n">
        <v>0</v>
      </c>
      <c r="F1533" s="1" t="n">
        <v>0</v>
      </c>
      <c r="G1533" s="1" t="n">
        <v>0</v>
      </c>
      <c r="H1533" s="1" t="s">
        <v>611</v>
      </c>
    </row>
    <row r="1534" customFormat="false" ht="14.25" hidden="false" customHeight="true" outlineLevel="0" collapsed="false">
      <c r="A1534" s="1" t="s">
        <v>706</v>
      </c>
      <c r="B1534" s="1" t="s">
        <v>85</v>
      </c>
      <c r="C1534" s="1" t="s">
        <v>615</v>
      </c>
      <c r="D1534" s="1" t="s">
        <v>293</v>
      </c>
      <c r="E1534" s="1" t="n">
        <v>5</v>
      </c>
      <c r="F1534" s="1" t="n">
        <v>143.82</v>
      </c>
      <c r="G1534" s="1" t="n">
        <v>719.1</v>
      </c>
      <c r="H1534" s="1" t="s">
        <v>617</v>
      </c>
    </row>
    <row r="1535" customFormat="false" ht="14.25" hidden="false" customHeight="true" outlineLevel="0" collapsed="false">
      <c r="A1535" s="1" t="s">
        <v>706</v>
      </c>
      <c r="B1535" s="1" t="s">
        <v>32</v>
      </c>
      <c r="C1535" s="1" t="s">
        <v>618</v>
      </c>
      <c r="D1535" s="1" t="s">
        <v>293</v>
      </c>
      <c r="E1535" s="1" t="n">
        <v>0</v>
      </c>
      <c r="F1535" s="1" t="n">
        <v>0</v>
      </c>
      <c r="G1535" s="1" t="n">
        <v>0</v>
      </c>
      <c r="H1535" s="1" t="s">
        <v>619</v>
      </c>
    </row>
    <row r="1536" customFormat="false" ht="14.25" hidden="false" customHeight="true" outlineLevel="0" collapsed="false">
      <c r="A1536" s="1" t="s">
        <v>706</v>
      </c>
      <c r="B1536" s="1" t="s">
        <v>32</v>
      </c>
      <c r="C1536" s="1" t="s">
        <v>620</v>
      </c>
      <c r="D1536" s="1" t="s">
        <v>293</v>
      </c>
      <c r="E1536" s="1" t="n">
        <v>0</v>
      </c>
      <c r="F1536" s="1" t="n">
        <v>0</v>
      </c>
      <c r="G1536" s="1" t="n">
        <v>0</v>
      </c>
      <c r="H1536" s="1" t="s">
        <v>622</v>
      </c>
    </row>
    <row r="1537" customFormat="false" ht="14.25" hidden="false" customHeight="true" outlineLevel="0" collapsed="false">
      <c r="A1537" s="1" t="s">
        <v>706</v>
      </c>
      <c r="B1537" s="1" t="s">
        <v>44</v>
      </c>
      <c r="C1537" s="1" t="s">
        <v>626</v>
      </c>
      <c r="D1537" s="1" t="s">
        <v>293</v>
      </c>
      <c r="E1537" s="1" t="n">
        <v>1</v>
      </c>
      <c r="F1537" s="1" t="n">
        <v>220.8</v>
      </c>
      <c r="G1537" s="1" t="n">
        <v>220.8</v>
      </c>
      <c r="H1537" s="1" t="s">
        <v>679</v>
      </c>
    </row>
    <row r="1538" customFormat="false" ht="14.25" hidden="false" customHeight="true" outlineLevel="0" collapsed="false">
      <c r="A1538" s="1" t="s">
        <v>706</v>
      </c>
      <c r="B1538" s="1" t="s">
        <v>44</v>
      </c>
      <c r="C1538" s="1" t="s">
        <v>634</v>
      </c>
      <c r="D1538" s="1" t="s">
        <v>293</v>
      </c>
      <c r="E1538" s="1" t="n">
        <v>0</v>
      </c>
      <c r="F1538" s="1" t="n">
        <v>0</v>
      </c>
      <c r="G1538" s="1" t="n">
        <v>0</v>
      </c>
      <c r="H1538" s="1" t="s">
        <v>629</v>
      </c>
    </row>
    <row r="1539" customFormat="false" ht="14.25" hidden="false" customHeight="true" outlineLevel="0" collapsed="false">
      <c r="A1539" s="1" t="s">
        <v>706</v>
      </c>
      <c r="B1539" s="1" t="s">
        <v>44</v>
      </c>
      <c r="C1539" s="1" t="s">
        <v>635</v>
      </c>
      <c r="D1539" s="1" t="s">
        <v>293</v>
      </c>
      <c r="E1539" s="1" t="n">
        <v>0</v>
      </c>
      <c r="F1539" s="1" t="n">
        <v>0</v>
      </c>
      <c r="G1539" s="1" t="n">
        <v>0</v>
      </c>
      <c r="H1539" s="1" t="s">
        <v>633</v>
      </c>
    </row>
    <row r="1540" customFormat="false" ht="14.25" hidden="false" customHeight="true" outlineLevel="0" collapsed="false">
      <c r="A1540" s="1" t="s">
        <v>706</v>
      </c>
      <c r="B1540" s="1" t="s">
        <v>87</v>
      </c>
      <c r="C1540" s="1" t="s">
        <v>642</v>
      </c>
      <c r="D1540" s="1" t="s">
        <v>293</v>
      </c>
      <c r="E1540" s="1" t="n">
        <v>1</v>
      </c>
      <c r="F1540" s="1" t="n">
        <v>10</v>
      </c>
      <c r="G1540" s="1" t="n">
        <v>10</v>
      </c>
      <c r="H1540" s="1" t="s">
        <v>724</v>
      </c>
    </row>
    <row r="1541" customFormat="false" ht="14.25" hidden="false" customHeight="true" outlineLevel="0" collapsed="false">
      <c r="A1541" s="1" t="s">
        <v>706</v>
      </c>
      <c r="B1541" s="1" t="s">
        <v>453</v>
      </c>
      <c r="C1541" s="1" t="s">
        <v>454</v>
      </c>
      <c r="D1541" s="1" t="s">
        <v>290</v>
      </c>
      <c r="E1541" s="1" t="n">
        <v>0</v>
      </c>
      <c r="F1541" s="1" t="n">
        <v>0</v>
      </c>
      <c r="G1541" s="1" t="n">
        <v>0</v>
      </c>
      <c r="H1541" s="1" t="s">
        <v>455</v>
      </c>
    </row>
    <row r="1542" customFormat="false" ht="14.25" hidden="false" customHeight="true" outlineLevel="0" collapsed="false">
      <c r="A1542" s="1" t="s">
        <v>706</v>
      </c>
      <c r="B1542" s="1" t="s">
        <v>453</v>
      </c>
      <c r="C1542" s="1" t="s">
        <v>456</v>
      </c>
      <c r="D1542" s="1" t="s">
        <v>290</v>
      </c>
      <c r="E1542" s="1" t="n">
        <v>0</v>
      </c>
      <c r="F1542" s="1" t="n">
        <v>0</v>
      </c>
      <c r="G1542" s="1" t="n">
        <v>0</v>
      </c>
      <c r="H1542" s="1" t="s">
        <v>457</v>
      </c>
    </row>
    <row r="1543" customFormat="false" ht="14.25" hidden="false" customHeight="true" outlineLevel="0" collapsed="false">
      <c r="A1543" s="1" t="s">
        <v>706</v>
      </c>
      <c r="B1543" s="1" t="s">
        <v>464</v>
      </c>
      <c r="C1543" s="1" t="s">
        <v>465</v>
      </c>
      <c r="D1543" s="1" t="s">
        <v>290</v>
      </c>
      <c r="E1543" s="1" t="n">
        <v>676</v>
      </c>
      <c r="F1543" s="1" t="n">
        <v>1.86</v>
      </c>
      <c r="G1543" s="1" t="n">
        <v>1257.36</v>
      </c>
      <c r="H1543" s="1" t="s">
        <v>717</v>
      </c>
    </row>
    <row r="1544" customFormat="false" ht="14.25" hidden="false" customHeight="true" outlineLevel="0" collapsed="false">
      <c r="A1544" s="1" t="s">
        <v>706</v>
      </c>
      <c r="B1544" s="1" t="s">
        <v>464</v>
      </c>
      <c r="C1544" s="1" t="s">
        <v>473</v>
      </c>
      <c r="D1544" s="1" t="s">
        <v>290</v>
      </c>
      <c r="E1544" s="1" t="n">
        <v>-1</v>
      </c>
      <c r="F1544" s="1" t="n">
        <v>439.04</v>
      </c>
      <c r="G1544" s="1" t="n">
        <v>-439.04</v>
      </c>
      <c r="H1544" s="1" t="s">
        <v>731</v>
      </c>
    </row>
    <row r="1545" customFormat="false" ht="14.25" hidden="false" customHeight="true" outlineLevel="0" collapsed="false">
      <c r="A1545" s="1" t="s">
        <v>706</v>
      </c>
      <c r="B1545" s="1" t="s">
        <v>464</v>
      </c>
      <c r="C1545" s="1" t="s">
        <v>473</v>
      </c>
      <c r="D1545" s="1" t="s">
        <v>290</v>
      </c>
      <c r="E1545" s="1" t="n">
        <v>131</v>
      </c>
      <c r="F1545" s="1" t="n">
        <v>27.68</v>
      </c>
      <c r="G1545" s="1" t="n">
        <v>3626.08</v>
      </c>
      <c r="H1545" s="1" t="s">
        <v>732</v>
      </c>
    </row>
    <row r="1546" customFormat="false" ht="14.25" hidden="false" customHeight="true" outlineLevel="0" collapsed="false">
      <c r="A1546" s="1" t="s">
        <v>706</v>
      </c>
      <c r="B1546" s="1" t="s">
        <v>464</v>
      </c>
      <c r="C1546" s="1" t="s">
        <v>504</v>
      </c>
      <c r="D1546" s="1" t="s">
        <v>290</v>
      </c>
      <c r="E1546" s="1" t="n">
        <v>1</v>
      </c>
      <c r="F1546" s="1" t="n">
        <v>348.349782230624</v>
      </c>
      <c r="G1546" s="1" t="n">
        <v>348.349782230624</v>
      </c>
      <c r="H1546" s="1" t="s">
        <v>733</v>
      </c>
    </row>
    <row r="1547" customFormat="false" ht="14.25" hidden="false" customHeight="true" outlineLevel="0" collapsed="false">
      <c r="A1547" s="1" t="s">
        <v>706</v>
      </c>
      <c r="B1547" s="1" t="s">
        <v>464</v>
      </c>
      <c r="C1547" s="1" t="s">
        <v>505</v>
      </c>
      <c r="D1547" s="1" t="s">
        <v>290</v>
      </c>
      <c r="E1547" s="1" t="n">
        <v>0</v>
      </c>
      <c r="F1547" s="1" t="n">
        <v>0</v>
      </c>
      <c r="G1547" s="1" t="n">
        <v>0</v>
      </c>
      <c r="H1547" s="1" t="s">
        <v>683</v>
      </c>
    </row>
    <row r="1548" customFormat="false" ht="14.25" hidden="false" customHeight="true" outlineLevel="0" collapsed="false">
      <c r="A1548" s="1" t="s">
        <v>706</v>
      </c>
      <c r="B1548" s="1" t="s">
        <v>464</v>
      </c>
      <c r="C1548" s="1" t="s">
        <v>666</v>
      </c>
      <c r="D1548" s="1" t="s">
        <v>290</v>
      </c>
      <c r="E1548" s="1" t="n">
        <v>0</v>
      </c>
      <c r="F1548" s="1" t="n">
        <v>0</v>
      </c>
      <c r="G1548" s="1" t="n">
        <v>0</v>
      </c>
      <c r="H1548" s="1" t="s">
        <v>683</v>
      </c>
    </row>
    <row r="1549" customFormat="false" ht="14.25" hidden="false" customHeight="true" outlineLevel="0" collapsed="false">
      <c r="A1549" s="1" t="s">
        <v>706</v>
      </c>
      <c r="B1549" s="1" t="s">
        <v>464</v>
      </c>
      <c r="C1549" s="1" t="s">
        <v>506</v>
      </c>
      <c r="D1549" s="1" t="s">
        <v>290</v>
      </c>
      <c r="E1549" s="1" t="n">
        <v>0</v>
      </c>
      <c r="F1549" s="1" t="n">
        <v>0</v>
      </c>
      <c r="G1549" s="1" t="n">
        <v>0</v>
      </c>
    </row>
    <row r="1550" customFormat="false" ht="14.25" hidden="false" customHeight="true" outlineLevel="0" collapsed="false">
      <c r="A1550" s="1" t="s">
        <v>706</v>
      </c>
      <c r="B1550" s="1" t="s">
        <v>143</v>
      </c>
      <c r="C1550" s="1" t="s">
        <v>527</v>
      </c>
      <c r="D1550" s="1" t="s">
        <v>290</v>
      </c>
      <c r="E1550" s="1" t="n">
        <v>6701</v>
      </c>
      <c r="F1550" s="1" t="n">
        <v>0.28</v>
      </c>
      <c r="G1550" s="1" t="n">
        <v>1876.28</v>
      </c>
      <c r="H1550" s="1" t="s">
        <v>451</v>
      </c>
    </row>
    <row r="1551" customFormat="false" ht="14.25" hidden="false" customHeight="true" outlineLevel="0" collapsed="false">
      <c r="A1551" s="1" t="s">
        <v>706</v>
      </c>
      <c r="B1551" s="1" t="s">
        <v>50</v>
      </c>
      <c r="C1551" s="1" t="s">
        <v>533</v>
      </c>
      <c r="D1551" s="1" t="s">
        <v>290</v>
      </c>
      <c r="E1551" s="1" t="n">
        <v>0</v>
      </c>
      <c r="F1551" s="1" t="n">
        <v>0</v>
      </c>
      <c r="G1551" s="1" t="n">
        <v>0</v>
      </c>
      <c r="H1551" s="1" t="s">
        <v>535</v>
      </c>
    </row>
    <row r="1552" customFormat="false" ht="14.25" hidden="false" customHeight="true" outlineLevel="0" collapsed="false">
      <c r="A1552" s="1" t="s">
        <v>706</v>
      </c>
      <c r="B1552" s="1" t="s">
        <v>537</v>
      </c>
      <c r="C1552" s="1" t="s">
        <v>538</v>
      </c>
      <c r="D1552" s="1" t="s">
        <v>290</v>
      </c>
      <c r="E1552" s="1" t="n">
        <v>0</v>
      </c>
      <c r="F1552" s="1" t="n">
        <v>0</v>
      </c>
      <c r="G1552" s="1" t="n">
        <v>0</v>
      </c>
      <c r="H1552" s="1" t="s">
        <v>548</v>
      </c>
    </row>
    <row r="1553" customFormat="false" ht="14.25" hidden="false" customHeight="true" outlineLevel="0" collapsed="false">
      <c r="A1553" s="1" t="s">
        <v>706</v>
      </c>
      <c r="B1553" s="1" t="s">
        <v>537</v>
      </c>
      <c r="C1553" s="1" t="s">
        <v>540</v>
      </c>
      <c r="D1553" s="1" t="s">
        <v>290</v>
      </c>
      <c r="E1553" s="1" t="n">
        <v>0</v>
      </c>
      <c r="F1553" s="1" t="n">
        <v>0</v>
      </c>
      <c r="G1553" s="1" t="n">
        <v>0</v>
      </c>
      <c r="H1553" s="1" t="s">
        <v>549</v>
      </c>
    </row>
    <row r="1554" customFormat="false" ht="14.25" hidden="false" customHeight="true" outlineLevel="0" collapsed="false">
      <c r="A1554" s="1" t="s">
        <v>706</v>
      </c>
      <c r="B1554" s="1" t="s">
        <v>537</v>
      </c>
      <c r="C1554" s="1" t="s">
        <v>542</v>
      </c>
      <c r="D1554" s="1" t="s">
        <v>290</v>
      </c>
      <c r="E1554" s="1" t="n">
        <v>13</v>
      </c>
      <c r="F1554" s="1" t="n">
        <v>20</v>
      </c>
      <c r="G1554" s="1" t="n">
        <v>260</v>
      </c>
      <c r="H1554" s="1" t="s">
        <v>721</v>
      </c>
    </row>
    <row r="1555" customFormat="false" ht="14.25" hidden="false" customHeight="true" outlineLevel="0" collapsed="false">
      <c r="A1555" s="1" t="s">
        <v>706</v>
      </c>
      <c r="B1555" s="1" t="s">
        <v>537</v>
      </c>
      <c r="C1555" s="1" t="s">
        <v>544</v>
      </c>
      <c r="D1555" s="1" t="s">
        <v>290</v>
      </c>
      <c r="E1555" s="1" t="n">
        <v>0</v>
      </c>
      <c r="F1555" s="1" t="n">
        <v>0</v>
      </c>
      <c r="G1555" s="1" t="n">
        <v>0</v>
      </c>
      <c r="H1555" s="1" t="s">
        <v>686</v>
      </c>
    </row>
    <row r="1556" customFormat="false" ht="14.25" hidden="false" customHeight="true" outlineLevel="0" collapsed="false">
      <c r="A1556" s="1" t="s">
        <v>706</v>
      </c>
      <c r="B1556" s="1" t="s">
        <v>537</v>
      </c>
      <c r="C1556" s="1" t="s">
        <v>546</v>
      </c>
      <c r="D1556" s="1" t="s">
        <v>290</v>
      </c>
      <c r="E1556" s="1" t="n">
        <v>0</v>
      </c>
      <c r="F1556" s="1" t="n">
        <v>0</v>
      </c>
      <c r="G1556" s="1" t="n">
        <v>0</v>
      </c>
      <c r="H1556" s="1" t="s">
        <v>722</v>
      </c>
    </row>
    <row r="1557" customFormat="false" ht="14.25" hidden="false" customHeight="true" outlineLevel="0" collapsed="false">
      <c r="A1557" s="1" t="s">
        <v>706</v>
      </c>
      <c r="B1557" s="1" t="s">
        <v>554</v>
      </c>
      <c r="C1557" s="1" t="s">
        <v>577</v>
      </c>
      <c r="D1557" s="1" t="s">
        <v>290</v>
      </c>
      <c r="E1557" s="1" t="n">
        <v>0</v>
      </c>
      <c r="F1557" s="1" t="n">
        <v>0</v>
      </c>
      <c r="G1557" s="1" t="n">
        <v>0</v>
      </c>
      <c r="H1557" s="1" t="s">
        <v>564</v>
      </c>
    </row>
    <row r="1558" customFormat="false" ht="14.25" hidden="false" customHeight="true" outlineLevel="0" collapsed="false">
      <c r="A1558" s="1" t="s">
        <v>706</v>
      </c>
      <c r="B1558" s="1" t="s">
        <v>554</v>
      </c>
      <c r="C1558" s="1" t="s">
        <v>578</v>
      </c>
      <c r="D1558" s="1" t="s">
        <v>290</v>
      </c>
      <c r="E1558" s="1" t="n">
        <v>0</v>
      </c>
      <c r="F1558" s="1" t="n">
        <v>0</v>
      </c>
      <c r="G1558" s="1" t="n">
        <v>0</v>
      </c>
      <c r="H1558" s="1" t="s">
        <v>579</v>
      </c>
    </row>
    <row r="1559" customFormat="false" ht="14.25" hidden="false" customHeight="true" outlineLevel="0" collapsed="false">
      <c r="A1559" s="1" t="s">
        <v>706</v>
      </c>
      <c r="B1559" s="1" t="s">
        <v>593</v>
      </c>
      <c r="C1559" s="1" t="s">
        <v>676</v>
      </c>
      <c r="D1559" s="1" t="s">
        <v>290</v>
      </c>
      <c r="E1559" s="1" t="n">
        <v>-1</v>
      </c>
      <c r="F1559" s="1" t="n">
        <v>1046.56</v>
      </c>
      <c r="G1559" s="1" t="n">
        <v>-1046.56</v>
      </c>
      <c r="H1559" s="1" t="s">
        <v>734</v>
      </c>
    </row>
    <row r="1560" customFormat="false" ht="14.25" hidden="false" customHeight="true" outlineLevel="0" collapsed="false">
      <c r="A1560" s="1" t="s">
        <v>706</v>
      </c>
      <c r="B1560" s="1" t="s">
        <v>593</v>
      </c>
      <c r="C1560" s="1" t="s">
        <v>594</v>
      </c>
      <c r="D1560" s="1" t="s">
        <v>290</v>
      </c>
      <c r="E1560" s="1" t="n">
        <v>-1</v>
      </c>
      <c r="F1560" s="1" t="n">
        <v>238.88</v>
      </c>
      <c r="G1560" s="1" t="n">
        <v>-238.88</v>
      </c>
      <c r="H1560" s="1" t="s">
        <v>735</v>
      </c>
    </row>
    <row r="1561" customFormat="false" ht="14.25" hidden="false" customHeight="true" outlineLevel="0" collapsed="false">
      <c r="A1561" s="1" t="s">
        <v>706</v>
      </c>
      <c r="B1561" s="1" t="s">
        <v>593</v>
      </c>
      <c r="C1561" s="1" t="s">
        <v>594</v>
      </c>
      <c r="D1561" s="1" t="s">
        <v>290</v>
      </c>
      <c r="E1561" s="1" t="n">
        <v>-1</v>
      </c>
      <c r="F1561" s="1" t="n">
        <v>624.79</v>
      </c>
      <c r="G1561" s="1" t="n">
        <v>-624.79</v>
      </c>
      <c r="H1561" s="1" t="s">
        <v>735</v>
      </c>
    </row>
    <row r="1562" customFormat="false" ht="14.25" hidden="false" customHeight="true" outlineLevel="0" collapsed="false">
      <c r="A1562" s="1" t="s">
        <v>706</v>
      </c>
      <c r="B1562" s="1" t="s">
        <v>47</v>
      </c>
      <c r="C1562" s="1" t="s">
        <v>608</v>
      </c>
      <c r="D1562" s="1" t="s">
        <v>290</v>
      </c>
      <c r="E1562" s="1" t="n">
        <v>1</v>
      </c>
      <c r="F1562" s="1" t="n">
        <v>7137.6</v>
      </c>
      <c r="G1562" s="1" t="n">
        <v>7137.6</v>
      </c>
      <c r="H1562" s="1" t="s">
        <v>736</v>
      </c>
    </row>
    <row r="1563" customFormat="false" ht="14.25" hidden="false" customHeight="true" outlineLevel="0" collapsed="false">
      <c r="A1563" s="1" t="s">
        <v>706</v>
      </c>
      <c r="B1563" s="1" t="s">
        <v>85</v>
      </c>
      <c r="C1563" s="1" t="s">
        <v>615</v>
      </c>
      <c r="D1563" s="1" t="s">
        <v>290</v>
      </c>
      <c r="E1563" s="1" t="n">
        <v>23</v>
      </c>
      <c r="F1563" s="1" t="n">
        <v>151.64</v>
      </c>
      <c r="G1563" s="1" t="n">
        <v>3487.72</v>
      </c>
      <c r="H1563" s="1" t="s">
        <v>617</v>
      </c>
    </row>
    <row r="1564" customFormat="false" ht="14.25" hidden="false" customHeight="true" outlineLevel="0" collapsed="false">
      <c r="A1564" s="1" t="s">
        <v>706</v>
      </c>
      <c r="B1564" s="1" t="s">
        <v>32</v>
      </c>
      <c r="C1564" s="1" t="s">
        <v>618</v>
      </c>
      <c r="D1564" s="1" t="s">
        <v>290</v>
      </c>
      <c r="E1564" s="1" t="n">
        <v>0</v>
      </c>
      <c r="F1564" s="1" t="n">
        <v>0</v>
      </c>
      <c r="G1564" s="1" t="n">
        <v>0</v>
      </c>
      <c r="H1564" s="1" t="s">
        <v>619</v>
      </c>
    </row>
    <row r="1565" customFormat="false" ht="14.25" hidden="false" customHeight="true" outlineLevel="0" collapsed="false">
      <c r="A1565" s="1" t="s">
        <v>706</v>
      </c>
      <c r="B1565" s="1" t="s">
        <v>44</v>
      </c>
      <c r="C1565" s="1" t="s">
        <v>626</v>
      </c>
      <c r="D1565" s="1" t="s">
        <v>290</v>
      </c>
      <c r="E1565" s="1" t="n">
        <v>1</v>
      </c>
      <c r="F1565" s="1" t="n">
        <v>4507.16</v>
      </c>
      <c r="G1565" s="1" t="n">
        <v>4507.16</v>
      </c>
      <c r="H1565" s="1" t="s">
        <v>737</v>
      </c>
    </row>
    <row r="1566" customFormat="false" ht="14.25" hidden="false" customHeight="true" outlineLevel="0" collapsed="false">
      <c r="A1566" s="1" t="s">
        <v>706</v>
      </c>
      <c r="B1566" s="1" t="s">
        <v>44</v>
      </c>
      <c r="C1566" s="1" t="s">
        <v>637</v>
      </c>
      <c r="D1566" s="1" t="s">
        <v>290</v>
      </c>
      <c r="E1566" s="1" t="n">
        <v>0</v>
      </c>
      <c r="F1566" s="1" t="n">
        <v>0</v>
      </c>
      <c r="G1566" s="1" t="n">
        <v>0</v>
      </c>
      <c r="H1566" s="1" t="s">
        <v>629</v>
      </c>
    </row>
    <row r="1567" customFormat="false" ht="14.25" hidden="false" customHeight="true" outlineLevel="0" collapsed="false">
      <c r="A1567" s="1" t="s">
        <v>706</v>
      </c>
      <c r="B1567" s="1" t="s">
        <v>44</v>
      </c>
      <c r="C1567" s="1" t="s">
        <v>638</v>
      </c>
      <c r="D1567" s="1" t="s">
        <v>290</v>
      </c>
      <c r="E1567" s="1" t="n">
        <v>0</v>
      </c>
      <c r="F1567" s="1" t="n">
        <v>0</v>
      </c>
      <c r="G1567" s="1" t="n">
        <v>0</v>
      </c>
      <c r="H1567" s="1" t="s">
        <v>629</v>
      </c>
    </row>
    <row r="1568" customFormat="false" ht="14.25" hidden="false" customHeight="true" outlineLevel="0" collapsed="false">
      <c r="A1568" s="1" t="s">
        <v>706</v>
      </c>
      <c r="B1568" s="1" t="s">
        <v>44</v>
      </c>
      <c r="C1568" s="1" t="s">
        <v>640</v>
      </c>
      <c r="D1568" s="1" t="s">
        <v>290</v>
      </c>
      <c r="E1568" s="1" t="n">
        <v>0</v>
      </c>
      <c r="F1568" s="1" t="n">
        <v>0</v>
      </c>
      <c r="G1568" s="1" t="n">
        <v>0</v>
      </c>
      <c r="H1568" s="1" t="s">
        <v>633</v>
      </c>
    </row>
    <row r="1569" customFormat="false" ht="14.25" hidden="false" customHeight="true" outlineLevel="0" collapsed="false">
      <c r="A1569" s="1" t="s">
        <v>706</v>
      </c>
      <c r="B1569" s="1" t="s">
        <v>44</v>
      </c>
      <c r="C1569" s="1" t="s">
        <v>694</v>
      </c>
      <c r="D1569" s="1" t="s">
        <v>290</v>
      </c>
      <c r="E1569" s="1" t="n">
        <v>0</v>
      </c>
      <c r="F1569" s="1" t="n">
        <v>0</v>
      </c>
      <c r="G1569" s="1" t="n">
        <v>0</v>
      </c>
      <c r="H1569" s="1" t="s">
        <v>636</v>
      </c>
    </row>
    <row r="1570" customFormat="false" ht="14.25" hidden="false" customHeight="true" outlineLevel="0" collapsed="false">
      <c r="A1570" s="1" t="s">
        <v>706</v>
      </c>
      <c r="B1570" s="1" t="s">
        <v>44</v>
      </c>
      <c r="C1570" s="1" t="s">
        <v>680</v>
      </c>
      <c r="D1570" s="1" t="s">
        <v>290</v>
      </c>
      <c r="E1570" s="1" t="n">
        <v>0</v>
      </c>
      <c r="F1570" s="1" t="n">
        <v>0</v>
      </c>
      <c r="G1570" s="1" t="n">
        <v>0</v>
      </c>
      <c r="H1570" s="1" t="s">
        <v>633</v>
      </c>
    </row>
    <row r="1571" customFormat="false" ht="14.25" hidden="false" customHeight="true" outlineLevel="0" collapsed="false">
      <c r="A1571" s="1" t="s">
        <v>706</v>
      </c>
      <c r="B1571" s="1" t="s">
        <v>87</v>
      </c>
      <c r="C1571" s="1" t="s">
        <v>642</v>
      </c>
      <c r="D1571" s="1" t="s">
        <v>290</v>
      </c>
      <c r="E1571" s="1" t="n">
        <v>1</v>
      </c>
      <c r="F1571" s="1" t="n">
        <v>10</v>
      </c>
      <c r="G1571" s="1" t="n">
        <v>10</v>
      </c>
      <c r="H1571" s="1" t="s">
        <v>724</v>
      </c>
    </row>
    <row r="1572" customFormat="false" ht="14.25" hidden="false" customHeight="true" outlineLevel="0" collapsed="false">
      <c r="A1572" s="1" t="s">
        <v>706</v>
      </c>
      <c r="B1572" s="1" t="s">
        <v>87</v>
      </c>
      <c r="C1572" s="1" t="s">
        <v>642</v>
      </c>
      <c r="D1572" s="1" t="s">
        <v>290</v>
      </c>
      <c r="E1572" s="1" t="n">
        <v>5</v>
      </c>
      <c r="F1572" s="1" t="n">
        <v>50</v>
      </c>
      <c r="G1572" s="1" t="n">
        <v>250</v>
      </c>
      <c r="H1572" s="1" t="s">
        <v>724</v>
      </c>
    </row>
    <row r="1573" customFormat="false" ht="14.25" hidden="false" customHeight="true" outlineLevel="0" collapsed="false">
      <c r="A1573" s="1" t="s">
        <v>706</v>
      </c>
      <c r="B1573" s="1" t="s">
        <v>45</v>
      </c>
      <c r="C1573" s="1" t="s">
        <v>529</v>
      </c>
      <c r="D1573" s="1" t="s">
        <v>290</v>
      </c>
      <c r="E1573" s="1" t="n">
        <v>727</v>
      </c>
      <c r="F1573" s="1" t="n">
        <v>7.20444291609354</v>
      </c>
      <c r="G1573" s="1" t="n">
        <v>5237.63</v>
      </c>
      <c r="H1573" s="1" t="s">
        <v>530</v>
      </c>
    </row>
    <row r="1574" customFormat="false" ht="14.25" hidden="false" customHeight="true" outlineLevel="0" collapsed="false">
      <c r="A1574" s="1" t="s">
        <v>706</v>
      </c>
      <c r="B1574" s="1" t="s">
        <v>453</v>
      </c>
      <c r="C1574" s="1" t="s">
        <v>454</v>
      </c>
      <c r="D1574" s="1" t="s">
        <v>284</v>
      </c>
      <c r="E1574" s="1" t="n">
        <v>0</v>
      </c>
      <c r="F1574" s="1" t="n">
        <v>0</v>
      </c>
      <c r="G1574" s="1" t="n">
        <v>0</v>
      </c>
      <c r="H1574" s="1" t="s">
        <v>462</v>
      </c>
    </row>
    <row r="1575" customFormat="false" ht="14.25" hidden="false" customHeight="true" outlineLevel="0" collapsed="false">
      <c r="A1575" s="1" t="s">
        <v>706</v>
      </c>
      <c r="B1575" s="1" t="s">
        <v>78</v>
      </c>
      <c r="C1575" s="1" t="s">
        <v>463</v>
      </c>
      <c r="D1575" s="1" t="s">
        <v>284</v>
      </c>
      <c r="E1575" s="1" t="n">
        <v>14824</v>
      </c>
      <c r="F1575" s="1" t="n">
        <v>0.52</v>
      </c>
      <c r="G1575" s="1" t="n">
        <v>7708.48</v>
      </c>
      <c r="H1575" s="1" t="s">
        <v>451</v>
      </c>
    </row>
    <row r="1576" customFormat="false" ht="14.25" hidden="false" customHeight="true" outlineLevel="0" collapsed="false">
      <c r="A1576" s="1" t="s">
        <v>706</v>
      </c>
      <c r="B1576" s="1" t="s">
        <v>464</v>
      </c>
      <c r="C1576" s="1" t="s">
        <v>465</v>
      </c>
      <c r="D1576" s="1" t="s">
        <v>284</v>
      </c>
      <c r="E1576" s="1" t="n">
        <v>455</v>
      </c>
      <c r="F1576" s="1" t="n">
        <v>1.86</v>
      </c>
      <c r="G1576" s="1" t="n">
        <v>846.3</v>
      </c>
      <c r="H1576" s="1" t="s">
        <v>717</v>
      </c>
    </row>
    <row r="1577" customFormat="false" ht="14.25" hidden="false" customHeight="true" outlineLevel="0" collapsed="false">
      <c r="A1577" s="1" t="s">
        <v>706</v>
      </c>
      <c r="B1577" s="1" t="s">
        <v>464</v>
      </c>
      <c r="C1577" s="1" t="s">
        <v>511</v>
      </c>
      <c r="D1577" s="1" t="s">
        <v>284</v>
      </c>
      <c r="E1577" s="1" t="n">
        <v>1</v>
      </c>
      <c r="F1577" s="1" t="n">
        <v>430.22</v>
      </c>
      <c r="G1577" s="1" t="n">
        <v>430.22</v>
      </c>
      <c r="H1577" s="1" t="s">
        <v>738</v>
      </c>
    </row>
    <row r="1578" customFormat="false" ht="14.25" hidden="false" customHeight="true" outlineLevel="0" collapsed="false">
      <c r="A1578" s="1" t="s">
        <v>706</v>
      </c>
      <c r="B1578" s="1" t="s">
        <v>464</v>
      </c>
      <c r="C1578" s="1" t="s">
        <v>511</v>
      </c>
      <c r="D1578" s="1" t="s">
        <v>284</v>
      </c>
      <c r="E1578" s="1" t="n">
        <v>166</v>
      </c>
      <c r="F1578" s="1" t="n">
        <v>20.33</v>
      </c>
      <c r="G1578" s="1" t="n">
        <v>3374.78</v>
      </c>
      <c r="H1578" s="1" t="s">
        <v>726</v>
      </c>
    </row>
    <row r="1579" customFormat="false" ht="14.25" hidden="false" customHeight="true" outlineLevel="0" collapsed="false">
      <c r="A1579" s="1" t="s">
        <v>706</v>
      </c>
      <c r="B1579" s="1" t="s">
        <v>464</v>
      </c>
      <c r="C1579" s="1" t="s">
        <v>515</v>
      </c>
      <c r="D1579" s="1" t="s">
        <v>284</v>
      </c>
      <c r="E1579" s="1" t="n">
        <v>0</v>
      </c>
      <c r="F1579" s="1" t="n">
        <v>0</v>
      </c>
      <c r="G1579" s="1" t="n">
        <v>0</v>
      </c>
      <c r="H1579" s="1" t="s">
        <v>477</v>
      </c>
    </row>
    <row r="1580" customFormat="false" ht="14.25" hidden="false" customHeight="true" outlineLevel="0" collapsed="false">
      <c r="A1580" s="1" t="s">
        <v>706</v>
      </c>
      <c r="B1580" s="1" t="s">
        <v>464</v>
      </c>
      <c r="C1580" s="1" t="s">
        <v>478</v>
      </c>
      <c r="D1580" s="1" t="s">
        <v>284</v>
      </c>
      <c r="E1580" s="1" t="n">
        <v>18</v>
      </c>
      <c r="F1580" s="1" t="n">
        <v>348.349782230624</v>
      </c>
      <c r="G1580" s="1" t="n">
        <v>6270.29608015123</v>
      </c>
      <c r="H1580" s="1" t="s">
        <v>733</v>
      </c>
    </row>
    <row r="1581" customFormat="false" ht="14.25" hidden="false" customHeight="true" outlineLevel="0" collapsed="false">
      <c r="A1581" s="1" t="s">
        <v>706</v>
      </c>
      <c r="B1581" s="1" t="s">
        <v>464</v>
      </c>
      <c r="C1581" s="1" t="s">
        <v>684</v>
      </c>
      <c r="D1581" s="1" t="s">
        <v>284</v>
      </c>
      <c r="E1581" s="1" t="n">
        <v>0</v>
      </c>
      <c r="F1581" s="1" t="n">
        <v>0</v>
      </c>
      <c r="G1581" s="1" t="n">
        <v>0</v>
      </c>
      <c r="H1581" s="1" t="s">
        <v>477</v>
      </c>
    </row>
    <row r="1582" customFormat="false" ht="14.25" hidden="false" customHeight="true" outlineLevel="0" collapsed="false">
      <c r="A1582" s="1" t="s">
        <v>706</v>
      </c>
      <c r="B1582" s="1" t="s">
        <v>464</v>
      </c>
      <c r="C1582" s="1" t="s">
        <v>514</v>
      </c>
      <c r="D1582" s="1" t="s">
        <v>284</v>
      </c>
      <c r="E1582" s="1" t="n">
        <v>1</v>
      </c>
      <c r="F1582" s="1" t="n">
        <v>430.994756521739</v>
      </c>
      <c r="G1582" s="1" t="n">
        <v>430.994756521739</v>
      </c>
      <c r="H1582" s="1" t="s">
        <v>477</v>
      </c>
    </row>
    <row r="1583" customFormat="false" ht="14.25" hidden="false" customHeight="true" outlineLevel="0" collapsed="false">
      <c r="A1583" s="1" t="s">
        <v>706</v>
      </c>
      <c r="B1583" s="1" t="s">
        <v>143</v>
      </c>
      <c r="C1583" s="1" t="s">
        <v>527</v>
      </c>
      <c r="D1583" s="1" t="s">
        <v>284</v>
      </c>
      <c r="E1583" s="1" t="n">
        <v>14824</v>
      </c>
      <c r="F1583" s="1" t="n">
        <v>0.28</v>
      </c>
      <c r="G1583" s="1" t="n">
        <v>4150.72</v>
      </c>
      <c r="H1583" s="1" t="s">
        <v>451</v>
      </c>
    </row>
    <row r="1584" customFormat="false" ht="14.25" hidden="false" customHeight="true" outlineLevel="0" collapsed="false">
      <c r="A1584" s="1" t="s">
        <v>706</v>
      </c>
      <c r="B1584" s="1" t="s">
        <v>50</v>
      </c>
      <c r="C1584" s="1" t="s">
        <v>533</v>
      </c>
      <c r="D1584" s="1" t="s">
        <v>284</v>
      </c>
      <c r="E1584" s="1" t="n">
        <v>0</v>
      </c>
      <c r="F1584" s="1" t="n">
        <v>0</v>
      </c>
      <c r="G1584" s="1" t="n">
        <v>0</v>
      </c>
      <c r="H1584" s="1" t="s">
        <v>536</v>
      </c>
    </row>
    <row r="1585" customFormat="false" ht="14.25" hidden="false" customHeight="true" outlineLevel="0" collapsed="false">
      <c r="A1585" s="1" t="s">
        <v>706</v>
      </c>
      <c r="B1585" s="1" t="s">
        <v>537</v>
      </c>
      <c r="C1585" s="1" t="s">
        <v>542</v>
      </c>
      <c r="D1585" s="1" t="s">
        <v>284</v>
      </c>
      <c r="E1585" s="1" t="n">
        <v>20</v>
      </c>
      <c r="F1585" s="1" t="n">
        <v>20</v>
      </c>
      <c r="G1585" s="1" t="n">
        <v>400</v>
      </c>
      <c r="H1585" s="1" t="s">
        <v>721</v>
      </c>
    </row>
    <row r="1586" customFormat="false" ht="14.25" hidden="false" customHeight="true" outlineLevel="0" collapsed="false">
      <c r="A1586" s="1" t="s">
        <v>706</v>
      </c>
      <c r="B1586" s="1" t="s">
        <v>537</v>
      </c>
      <c r="C1586" s="1" t="s">
        <v>544</v>
      </c>
      <c r="D1586" s="1" t="s">
        <v>284</v>
      </c>
      <c r="E1586" s="1" t="n">
        <v>0</v>
      </c>
      <c r="F1586" s="1" t="n">
        <v>0</v>
      </c>
      <c r="G1586" s="1" t="n">
        <v>0</v>
      </c>
      <c r="H1586" s="1" t="s">
        <v>686</v>
      </c>
    </row>
    <row r="1587" customFormat="false" ht="14.25" hidden="false" customHeight="true" outlineLevel="0" collapsed="false">
      <c r="A1587" s="1" t="s">
        <v>706</v>
      </c>
      <c r="B1587" s="1" t="s">
        <v>537</v>
      </c>
      <c r="C1587" s="1" t="s">
        <v>551</v>
      </c>
      <c r="D1587" s="1" t="s">
        <v>284</v>
      </c>
      <c r="E1587" s="1" t="n">
        <v>0</v>
      </c>
      <c r="F1587" s="1" t="n">
        <v>0</v>
      </c>
      <c r="G1587" s="1" t="n">
        <v>0</v>
      </c>
      <c r="H1587" s="1" t="s">
        <v>686</v>
      </c>
    </row>
    <row r="1588" customFormat="false" ht="14.25" hidden="false" customHeight="true" outlineLevel="0" collapsed="false">
      <c r="A1588" s="1" t="s">
        <v>706</v>
      </c>
      <c r="B1588" s="1" t="s">
        <v>554</v>
      </c>
      <c r="C1588" s="1" t="s">
        <v>582</v>
      </c>
      <c r="D1588" s="1" t="s">
        <v>284</v>
      </c>
      <c r="E1588" s="1" t="n">
        <v>0</v>
      </c>
      <c r="F1588" s="1" t="n">
        <v>0</v>
      </c>
      <c r="G1588" s="1" t="n">
        <v>0</v>
      </c>
      <c r="H1588" s="1" t="s">
        <v>556</v>
      </c>
    </row>
    <row r="1589" customFormat="false" ht="14.25" hidden="false" customHeight="true" outlineLevel="0" collapsed="false">
      <c r="A1589" s="1" t="s">
        <v>706</v>
      </c>
      <c r="B1589" s="1" t="s">
        <v>554</v>
      </c>
      <c r="C1589" s="1" t="s">
        <v>580</v>
      </c>
      <c r="D1589" s="1" t="s">
        <v>284</v>
      </c>
      <c r="E1589" s="1" t="n">
        <v>0</v>
      </c>
      <c r="F1589" s="1" t="n">
        <v>0</v>
      </c>
      <c r="G1589" s="1" t="n">
        <v>0</v>
      </c>
      <c r="H1589" s="1" t="s">
        <v>581</v>
      </c>
    </row>
    <row r="1590" customFormat="false" ht="14.25" hidden="false" customHeight="true" outlineLevel="0" collapsed="false">
      <c r="A1590" s="1" t="s">
        <v>706</v>
      </c>
      <c r="B1590" s="1" t="s">
        <v>554</v>
      </c>
      <c r="C1590" s="1" t="s">
        <v>583</v>
      </c>
      <c r="D1590" s="1" t="s">
        <v>284</v>
      </c>
      <c r="E1590" s="1" t="n">
        <v>0</v>
      </c>
      <c r="F1590" s="1" t="n">
        <v>0</v>
      </c>
      <c r="G1590" s="1" t="n">
        <v>0</v>
      </c>
      <c r="H1590" s="1" t="s">
        <v>560</v>
      </c>
    </row>
    <row r="1591" customFormat="false" ht="14.25" hidden="false" customHeight="true" outlineLevel="0" collapsed="false">
      <c r="A1591" s="1" t="s">
        <v>706</v>
      </c>
      <c r="B1591" s="1" t="s">
        <v>554</v>
      </c>
      <c r="C1591" s="1" t="s">
        <v>584</v>
      </c>
      <c r="D1591" s="1" t="s">
        <v>284</v>
      </c>
      <c r="E1591" s="1" t="n">
        <v>0</v>
      </c>
      <c r="F1591" s="1" t="n">
        <v>0</v>
      </c>
      <c r="G1591" s="1" t="n">
        <v>0</v>
      </c>
      <c r="H1591" s="1" t="s">
        <v>566</v>
      </c>
    </row>
    <row r="1592" customFormat="false" ht="14.25" hidden="false" customHeight="true" outlineLevel="0" collapsed="false">
      <c r="A1592" s="1" t="s">
        <v>706</v>
      </c>
      <c r="B1592" s="1" t="s">
        <v>47</v>
      </c>
      <c r="C1592" s="1" t="s">
        <v>608</v>
      </c>
      <c r="D1592" s="1" t="s">
        <v>284</v>
      </c>
      <c r="E1592" s="1" t="n">
        <v>1</v>
      </c>
      <c r="F1592" s="1" t="n">
        <v>919.64</v>
      </c>
      <c r="G1592" s="1" t="n">
        <v>919.64</v>
      </c>
      <c r="H1592" s="1" t="s">
        <v>739</v>
      </c>
    </row>
    <row r="1593" customFormat="false" ht="14.25" hidden="false" customHeight="true" outlineLevel="0" collapsed="false">
      <c r="A1593" s="1" t="s">
        <v>706</v>
      </c>
      <c r="B1593" s="1" t="s">
        <v>85</v>
      </c>
      <c r="C1593" s="1" t="s">
        <v>615</v>
      </c>
      <c r="D1593" s="1" t="s">
        <v>284</v>
      </c>
      <c r="E1593" s="1" t="n">
        <v>13</v>
      </c>
      <c r="F1593" s="1" t="n">
        <v>168.74</v>
      </c>
      <c r="G1593" s="1" t="n">
        <v>2193.62</v>
      </c>
      <c r="H1593" s="1" t="s">
        <v>617</v>
      </c>
    </row>
    <row r="1594" customFormat="false" ht="14.25" hidden="false" customHeight="true" outlineLevel="0" collapsed="false">
      <c r="A1594" s="1" t="s">
        <v>706</v>
      </c>
      <c r="B1594" s="1" t="s">
        <v>32</v>
      </c>
      <c r="C1594" s="1" t="s">
        <v>618</v>
      </c>
      <c r="D1594" s="1" t="s">
        <v>284</v>
      </c>
      <c r="E1594" s="1" t="n">
        <v>1</v>
      </c>
      <c r="F1594" s="1" t="n">
        <v>609.6</v>
      </c>
      <c r="G1594" s="1" t="n">
        <v>609.6</v>
      </c>
      <c r="H1594" s="1" t="s">
        <v>619</v>
      </c>
    </row>
    <row r="1595" customFormat="false" ht="14.25" hidden="false" customHeight="true" outlineLevel="0" collapsed="false">
      <c r="A1595" s="1" t="s">
        <v>706</v>
      </c>
      <c r="B1595" s="1" t="s">
        <v>32</v>
      </c>
      <c r="C1595" s="1" t="s">
        <v>620</v>
      </c>
      <c r="D1595" s="1" t="s">
        <v>284</v>
      </c>
      <c r="E1595" s="1" t="n">
        <v>0</v>
      </c>
      <c r="F1595" s="1" t="n">
        <v>0</v>
      </c>
      <c r="G1595" s="1" t="n">
        <v>0</v>
      </c>
      <c r="H1595" s="1" t="s">
        <v>621</v>
      </c>
    </row>
    <row r="1596" customFormat="false" ht="14.25" hidden="false" customHeight="true" outlineLevel="0" collapsed="false">
      <c r="A1596" s="1" t="s">
        <v>706</v>
      </c>
      <c r="B1596" s="1" t="s">
        <v>44</v>
      </c>
      <c r="C1596" s="1" t="s">
        <v>626</v>
      </c>
      <c r="D1596" s="1" t="s">
        <v>284</v>
      </c>
      <c r="E1596" s="1" t="n">
        <v>1</v>
      </c>
      <c r="F1596" s="1" t="n">
        <v>1144.2</v>
      </c>
      <c r="G1596" s="1" t="n">
        <v>1144.2</v>
      </c>
      <c r="H1596" s="1" t="s">
        <v>679</v>
      </c>
    </row>
    <row r="1597" customFormat="false" ht="14.25" hidden="false" customHeight="true" outlineLevel="0" collapsed="false">
      <c r="A1597" s="1" t="s">
        <v>706</v>
      </c>
      <c r="B1597" s="1" t="s">
        <v>44</v>
      </c>
      <c r="C1597" s="1" t="s">
        <v>638</v>
      </c>
      <c r="D1597" s="1" t="s">
        <v>284</v>
      </c>
      <c r="E1597" s="1" t="n">
        <v>0</v>
      </c>
      <c r="F1597" s="1" t="n">
        <v>0</v>
      </c>
      <c r="G1597" s="1" t="n">
        <v>0</v>
      </c>
      <c r="H1597" s="1" t="s">
        <v>633</v>
      </c>
    </row>
    <row r="1598" customFormat="false" ht="14.25" hidden="false" customHeight="true" outlineLevel="0" collapsed="false">
      <c r="A1598" s="1" t="s">
        <v>706</v>
      </c>
      <c r="B1598" s="1" t="s">
        <v>44</v>
      </c>
      <c r="C1598" s="1" t="s">
        <v>639</v>
      </c>
      <c r="D1598" s="1" t="s">
        <v>284</v>
      </c>
      <c r="E1598" s="1" t="n">
        <v>0</v>
      </c>
      <c r="F1598" s="1" t="n">
        <v>0</v>
      </c>
      <c r="G1598" s="1" t="n">
        <v>0</v>
      </c>
      <c r="H1598" s="1" t="s">
        <v>633</v>
      </c>
    </row>
    <row r="1599" customFormat="false" ht="14.25" hidden="false" customHeight="true" outlineLevel="0" collapsed="false">
      <c r="A1599" s="1" t="s">
        <v>706</v>
      </c>
      <c r="B1599" s="1" t="s">
        <v>87</v>
      </c>
      <c r="C1599" s="1" t="s">
        <v>642</v>
      </c>
      <c r="D1599" s="1" t="s">
        <v>284</v>
      </c>
      <c r="E1599" s="1" t="n">
        <v>1</v>
      </c>
      <c r="F1599" s="1" t="n">
        <v>10</v>
      </c>
      <c r="G1599" s="1" t="n">
        <v>10</v>
      </c>
      <c r="H1599" s="1" t="s">
        <v>724</v>
      </c>
    </row>
    <row r="1600" customFormat="false" ht="14.25" hidden="false" customHeight="true" outlineLevel="0" collapsed="false">
      <c r="A1600" s="1" t="s">
        <v>706</v>
      </c>
      <c r="B1600" s="1" t="s">
        <v>87</v>
      </c>
      <c r="C1600" s="1" t="s">
        <v>642</v>
      </c>
      <c r="D1600" s="1" t="s">
        <v>284</v>
      </c>
      <c r="E1600" s="1" t="n">
        <v>2</v>
      </c>
      <c r="F1600" s="1" t="n">
        <v>50</v>
      </c>
      <c r="G1600" s="1" t="n">
        <v>100</v>
      </c>
      <c r="H1600" s="1" t="s">
        <v>724</v>
      </c>
    </row>
    <row r="1601" customFormat="false" ht="14.25" hidden="false" customHeight="true" outlineLevel="0" collapsed="false">
      <c r="A1601" s="1" t="s">
        <v>706</v>
      </c>
      <c r="B1601" s="1" t="s">
        <v>45</v>
      </c>
      <c r="C1601" s="1" t="s">
        <v>529</v>
      </c>
      <c r="D1601" s="1" t="s">
        <v>284</v>
      </c>
      <c r="E1601" s="1" t="n">
        <v>2981</v>
      </c>
      <c r="F1601" s="1" t="n">
        <v>7.19</v>
      </c>
      <c r="G1601" s="1" t="n">
        <v>21433.39</v>
      </c>
      <c r="H1601" s="1" t="s">
        <v>530</v>
      </c>
    </row>
    <row r="1602" customFormat="false" ht="14.25" hidden="false" customHeight="true" outlineLevel="0" collapsed="false">
      <c r="A1602" s="1" t="s">
        <v>706</v>
      </c>
      <c r="B1602" s="1" t="s">
        <v>453</v>
      </c>
      <c r="C1602" s="1" t="s">
        <v>454</v>
      </c>
      <c r="D1602" s="1" t="s">
        <v>285</v>
      </c>
      <c r="E1602" s="1" t="n">
        <v>0</v>
      </c>
      <c r="F1602" s="1" t="n">
        <v>0</v>
      </c>
      <c r="G1602" s="1" t="n">
        <v>0</v>
      </c>
      <c r="H1602" s="1" t="s">
        <v>458</v>
      </c>
    </row>
    <row r="1603" customFormat="false" ht="14.25" hidden="false" customHeight="true" outlineLevel="0" collapsed="false">
      <c r="A1603" s="1" t="s">
        <v>706</v>
      </c>
      <c r="B1603" s="1" t="s">
        <v>464</v>
      </c>
      <c r="C1603" s="1" t="s">
        <v>465</v>
      </c>
      <c r="D1603" s="1" t="s">
        <v>285</v>
      </c>
      <c r="E1603" s="1" t="n">
        <v>150</v>
      </c>
      <c r="F1603" s="1" t="n">
        <v>1.86</v>
      </c>
      <c r="G1603" s="1" t="n">
        <v>279</v>
      </c>
      <c r="H1603" s="1" t="s">
        <v>717</v>
      </c>
    </row>
    <row r="1604" customFormat="false" ht="14.25" hidden="false" customHeight="true" outlineLevel="0" collapsed="false">
      <c r="A1604" s="1" t="s">
        <v>706</v>
      </c>
      <c r="B1604" s="1" t="s">
        <v>464</v>
      </c>
      <c r="C1604" s="1" t="s">
        <v>511</v>
      </c>
      <c r="D1604" s="1" t="s">
        <v>285</v>
      </c>
      <c r="E1604" s="1" t="n">
        <v>1</v>
      </c>
      <c r="F1604" s="1" t="n">
        <v>483.14</v>
      </c>
      <c r="G1604" s="1" t="n">
        <v>483.14</v>
      </c>
      <c r="H1604" s="1" t="s">
        <v>738</v>
      </c>
    </row>
    <row r="1605" customFormat="false" ht="14.25" hidden="false" customHeight="true" outlineLevel="0" collapsed="false">
      <c r="A1605" s="1" t="s">
        <v>706</v>
      </c>
      <c r="B1605" s="1" t="s">
        <v>464</v>
      </c>
      <c r="C1605" s="1" t="s">
        <v>511</v>
      </c>
      <c r="D1605" s="1" t="s">
        <v>285</v>
      </c>
      <c r="E1605" s="1" t="n">
        <v>9</v>
      </c>
      <c r="F1605" s="1" t="n">
        <v>20.33</v>
      </c>
      <c r="G1605" s="1" t="n">
        <v>182.97</v>
      </c>
      <c r="H1605" s="1" t="s">
        <v>726</v>
      </c>
    </row>
    <row r="1606" customFormat="false" ht="14.25" hidden="false" customHeight="true" outlineLevel="0" collapsed="false">
      <c r="A1606" s="1" t="s">
        <v>706</v>
      </c>
      <c r="B1606" s="1" t="s">
        <v>464</v>
      </c>
      <c r="C1606" s="1" t="s">
        <v>478</v>
      </c>
      <c r="D1606" s="1" t="s">
        <v>285</v>
      </c>
      <c r="E1606" s="1" t="n">
        <v>0</v>
      </c>
      <c r="F1606" s="1" t="n">
        <v>0</v>
      </c>
      <c r="G1606" s="1" t="n">
        <v>0</v>
      </c>
      <c r="H1606" s="1" t="s">
        <v>477</v>
      </c>
    </row>
    <row r="1607" customFormat="false" ht="14.25" hidden="false" customHeight="true" outlineLevel="0" collapsed="false">
      <c r="A1607" s="1" t="s">
        <v>706</v>
      </c>
      <c r="B1607" s="1" t="s">
        <v>464</v>
      </c>
      <c r="C1607" s="1" t="s">
        <v>519</v>
      </c>
      <c r="D1607" s="1" t="s">
        <v>285</v>
      </c>
      <c r="E1607" s="1" t="n">
        <v>-4</v>
      </c>
      <c r="F1607" s="1" t="n">
        <v>341.91752195122</v>
      </c>
      <c r="G1607" s="1" t="n">
        <v>-1367.67008780488</v>
      </c>
      <c r="H1607" s="1" t="s">
        <v>740</v>
      </c>
    </row>
    <row r="1608" customFormat="false" ht="14.25" hidden="false" customHeight="true" outlineLevel="0" collapsed="false">
      <c r="A1608" s="1" t="s">
        <v>706</v>
      </c>
      <c r="B1608" s="1" t="s">
        <v>143</v>
      </c>
      <c r="C1608" s="1" t="s">
        <v>527</v>
      </c>
      <c r="D1608" s="1" t="s">
        <v>285</v>
      </c>
      <c r="E1608" s="1" t="n">
        <v>4839</v>
      </c>
      <c r="F1608" s="1" t="n">
        <v>0.28</v>
      </c>
      <c r="G1608" s="1" t="n">
        <v>1354.92</v>
      </c>
      <c r="H1608" s="1" t="s">
        <v>451</v>
      </c>
    </row>
    <row r="1609" customFormat="false" ht="14.25" hidden="false" customHeight="true" outlineLevel="0" collapsed="false">
      <c r="A1609" s="1" t="s">
        <v>706</v>
      </c>
      <c r="B1609" s="1" t="s">
        <v>45</v>
      </c>
      <c r="C1609" s="1" t="s">
        <v>529</v>
      </c>
      <c r="D1609" s="1" t="s">
        <v>285</v>
      </c>
      <c r="E1609" s="1" t="n">
        <v>2548</v>
      </c>
      <c r="F1609" s="1" t="n">
        <v>7.19859497645212</v>
      </c>
      <c r="G1609" s="1" t="n">
        <v>18342.02</v>
      </c>
      <c r="H1609" s="1" t="s">
        <v>530</v>
      </c>
    </row>
    <row r="1610" customFormat="false" ht="14.25" hidden="false" customHeight="true" outlineLevel="0" collapsed="false">
      <c r="A1610" s="1" t="s">
        <v>706</v>
      </c>
      <c r="B1610" s="1" t="s">
        <v>50</v>
      </c>
      <c r="C1610" s="1" t="s">
        <v>533</v>
      </c>
      <c r="D1610" s="1" t="s">
        <v>285</v>
      </c>
      <c r="E1610" s="1" t="n">
        <v>0</v>
      </c>
      <c r="F1610" s="1" t="n">
        <v>0</v>
      </c>
      <c r="G1610" s="1" t="n">
        <v>0</v>
      </c>
      <c r="H1610" s="1" t="s">
        <v>534</v>
      </c>
    </row>
    <row r="1611" customFormat="false" ht="14.25" hidden="false" customHeight="true" outlineLevel="0" collapsed="false">
      <c r="A1611" s="1" t="s">
        <v>706</v>
      </c>
      <c r="B1611" s="1" t="s">
        <v>537</v>
      </c>
      <c r="C1611" s="1" t="s">
        <v>550</v>
      </c>
      <c r="D1611" s="1" t="s">
        <v>285</v>
      </c>
      <c r="E1611" s="1" t="n">
        <v>0</v>
      </c>
      <c r="F1611" s="1" t="n">
        <v>0</v>
      </c>
      <c r="G1611" s="1" t="n">
        <v>0</v>
      </c>
      <c r="H1611" s="1" t="s">
        <v>552</v>
      </c>
    </row>
    <row r="1612" customFormat="false" ht="14.25" hidden="false" customHeight="true" outlineLevel="0" collapsed="false">
      <c r="A1612" s="1" t="s">
        <v>706</v>
      </c>
      <c r="B1612" s="1" t="s">
        <v>537</v>
      </c>
      <c r="C1612" s="1" t="s">
        <v>542</v>
      </c>
      <c r="D1612" s="1" t="s">
        <v>285</v>
      </c>
      <c r="E1612" s="1" t="n">
        <v>4</v>
      </c>
      <c r="F1612" s="1" t="n">
        <v>20</v>
      </c>
      <c r="G1612" s="1" t="n">
        <v>80</v>
      </c>
      <c r="H1612" s="1" t="s">
        <v>721</v>
      </c>
    </row>
    <row r="1613" customFormat="false" ht="14.25" hidden="false" customHeight="true" outlineLevel="0" collapsed="false">
      <c r="A1613" s="1" t="s">
        <v>706</v>
      </c>
      <c r="B1613" s="1" t="s">
        <v>537</v>
      </c>
      <c r="C1613" s="1" t="s">
        <v>544</v>
      </c>
      <c r="D1613" s="1" t="s">
        <v>285</v>
      </c>
      <c r="E1613" s="1" t="n">
        <v>1</v>
      </c>
      <c r="F1613" s="1" t="n">
        <v>487.8</v>
      </c>
      <c r="G1613" s="1" t="n">
        <v>487.8</v>
      </c>
      <c r="H1613" s="1" t="s">
        <v>686</v>
      </c>
    </row>
    <row r="1614" customFormat="false" ht="14.25" hidden="false" customHeight="true" outlineLevel="0" collapsed="false">
      <c r="A1614" s="1" t="s">
        <v>706</v>
      </c>
      <c r="B1614" s="1" t="s">
        <v>537</v>
      </c>
      <c r="C1614" s="1" t="s">
        <v>551</v>
      </c>
      <c r="D1614" s="1" t="s">
        <v>285</v>
      </c>
      <c r="E1614" s="1" t="n">
        <v>0</v>
      </c>
      <c r="F1614" s="1" t="n">
        <v>0</v>
      </c>
      <c r="G1614" s="1" t="n">
        <v>0</v>
      </c>
      <c r="H1614" s="1" t="s">
        <v>722</v>
      </c>
    </row>
    <row r="1615" customFormat="false" ht="14.25" hidden="false" customHeight="true" outlineLevel="0" collapsed="false">
      <c r="A1615" s="1" t="s">
        <v>706</v>
      </c>
      <c r="B1615" s="1" t="s">
        <v>554</v>
      </c>
      <c r="C1615" s="1" t="s">
        <v>585</v>
      </c>
      <c r="D1615" s="1" t="s">
        <v>285</v>
      </c>
      <c r="E1615" s="1" t="n">
        <v>0</v>
      </c>
      <c r="F1615" s="1" t="n">
        <v>0</v>
      </c>
      <c r="G1615" s="1" t="n">
        <v>0</v>
      </c>
      <c r="H1615" s="1" t="s">
        <v>564</v>
      </c>
    </row>
    <row r="1616" customFormat="false" ht="14.25" hidden="false" customHeight="true" outlineLevel="0" collapsed="false">
      <c r="A1616" s="1" t="s">
        <v>706</v>
      </c>
      <c r="B1616" s="1" t="s">
        <v>554</v>
      </c>
      <c r="C1616" s="1" t="s">
        <v>580</v>
      </c>
      <c r="D1616" s="1" t="s">
        <v>285</v>
      </c>
      <c r="E1616" s="1" t="n">
        <v>0</v>
      </c>
      <c r="F1616" s="1" t="n">
        <v>0</v>
      </c>
      <c r="G1616" s="1" t="n">
        <v>0</v>
      </c>
      <c r="H1616" s="1" t="s">
        <v>564</v>
      </c>
    </row>
    <row r="1617" customFormat="false" ht="14.25" hidden="false" customHeight="true" outlineLevel="0" collapsed="false">
      <c r="A1617" s="1" t="s">
        <v>706</v>
      </c>
      <c r="B1617" s="1" t="s">
        <v>554</v>
      </c>
      <c r="C1617" s="1" t="s">
        <v>586</v>
      </c>
      <c r="D1617" s="1" t="s">
        <v>285</v>
      </c>
      <c r="E1617" s="1" t="n">
        <v>0</v>
      </c>
      <c r="F1617" s="1" t="n">
        <v>0</v>
      </c>
      <c r="G1617" s="1" t="n">
        <v>0</v>
      </c>
      <c r="H1617" s="1" t="s">
        <v>579</v>
      </c>
    </row>
    <row r="1618" customFormat="false" ht="14.25" hidden="false" customHeight="true" outlineLevel="0" collapsed="false">
      <c r="A1618" s="1" t="s">
        <v>706</v>
      </c>
      <c r="B1618" s="1" t="s">
        <v>554</v>
      </c>
      <c r="C1618" s="1" t="s">
        <v>584</v>
      </c>
      <c r="D1618" s="1" t="s">
        <v>285</v>
      </c>
      <c r="E1618" s="1" t="n">
        <v>0</v>
      </c>
      <c r="F1618" s="1" t="n">
        <v>0</v>
      </c>
      <c r="G1618" s="1" t="n">
        <v>0</v>
      </c>
      <c r="H1618" s="1" t="s">
        <v>587</v>
      </c>
    </row>
    <row r="1619" customFormat="false" ht="14.25" hidden="false" customHeight="true" outlineLevel="0" collapsed="false">
      <c r="A1619" s="1" t="s">
        <v>706</v>
      </c>
      <c r="B1619" s="1" t="s">
        <v>47</v>
      </c>
      <c r="C1619" s="1" t="s">
        <v>608</v>
      </c>
      <c r="D1619" s="1" t="s">
        <v>285</v>
      </c>
      <c r="E1619" s="1" t="n">
        <v>0</v>
      </c>
      <c r="F1619" s="1" t="n">
        <v>0</v>
      </c>
      <c r="G1619" s="1" t="n">
        <v>0</v>
      </c>
      <c r="H1619" s="1" t="s">
        <v>611</v>
      </c>
    </row>
    <row r="1620" customFormat="false" ht="14.25" hidden="false" customHeight="true" outlineLevel="0" collapsed="false">
      <c r="A1620" s="1" t="s">
        <v>706</v>
      </c>
      <c r="B1620" s="1" t="s">
        <v>85</v>
      </c>
      <c r="C1620" s="1" t="s">
        <v>615</v>
      </c>
      <c r="D1620" s="1" t="s">
        <v>285</v>
      </c>
      <c r="E1620" s="1" t="n">
        <v>1</v>
      </c>
      <c r="F1620" s="1" t="n">
        <v>143.82</v>
      </c>
      <c r="G1620" s="1" t="n">
        <v>143.82</v>
      </c>
      <c r="H1620" s="1" t="s">
        <v>617</v>
      </c>
    </row>
    <row r="1621" customFormat="false" ht="14.25" hidden="false" customHeight="true" outlineLevel="0" collapsed="false">
      <c r="A1621" s="1" t="s">
        <v>706</v>
      </c>
      <c r="B1621" s="1" t="s">
        <v>32</v>
      </c>
      <c r="C1621" s="1" t="s">
        <v>618</v>
      </c>
      <c r="D1621" s="1" t="s">
        <v>285</v>
      </c>
      <c r="E1621" s="1" t="n">
        <v>0</v>
      </c>
      <c r="F1621" s="1" t="n">
        <v>0</v>
      </c>
      <c r="G1621" s="1" t="n">
        <v>0</v>
      </c>
      <c r="H1621" s="1" t="s">
        <v>619</v>
      </c>
    </row>
    <row r="1622" customFormat="false" ht="14.25" hidden="false" customHeight="true" outlineLevel="0" collapsed="false">
      <c r="A1622" s="1" t="s">
        <v>706</v>
      </c>
      <c r="B1622" s="1" t="s">
        <v>44</v>
      </c>
      <c r="C1622" s="1" t="s">
        <v>626</v>
      </c>
      <c r="D1622" s="1" t="s">
        <v>285</v>
      </c>
      <c r="E1622" s="1" t="n">
        <v>-1</v>
      </c>
      <c r="F1622" s="1" t="n">
        <v>247.34</v>
      </c>
      <c r="G1622" s="1" t="n">
        <v>-247.34</v>
      </c>
      <c r="H1622" s="1" t="s">
        <v>636</v>
      </c>
    </row>
    <row r="1623" customFormat="false" ht="14.25" hidden="false" customHeight="true" outlineLevel="0" collapsed="false">
      <c r="A1623" s="1" t="s">
        <v>706</v>
      </c>
      <c r="B1623" s="1" t="s">
        <v>87</v>
      </c>
      <c r="C1623" s="1" t="s">
        <v>642</v>
      </c>
      <c r="D1623" s="1" t="s">
        <v>285</v>
      </c>
      <c r="E1623" s="1" t="n">
        <v>1</v>
      </c>
      <c r="F1623" s="1" t="n">
        <v>50</v>
      </c>
      <c r="G1623" s="1" t="n">
        <v>50</v>
      </c>
      <c r="H1623" s="1" t="s">
        <v>724</v>
      </c>
    </row>
    <row r="1624" customFormat="false" ht="14.25" hidden="false" customHeight="true" outlineLevel="0" collapsed="false">
      <c r="A1624" s="1" t="s">
        <v>706</v>
      </c>
      <c r="B1624" s="1" t="s">
        <v>78</v>
      </c>
      <c r="C1624" s="1" t="s">
        <v>463</v>
      </c>
      <c r="D1624" s="1" t="s">
        <v>282</v>
      </c>
      <c r="E1624" s="1" t="n">
        <v>4839</v>
      </c>
      <c r="F1624" s="1" t="n">
        <v>0.52</v>
      </c>
      <c r="G1624" s="1" t="n">
        <v>2516.28</v>
      </c>
      <c r="H1624" s="1" t="s">
        <v>451</v>
      </c>
    </row>
    <row r="1625" customFormat="false" ht="14.25" hidden="false" customHeight="true" outlineLevel="0" collapsed="false">
      <c r="A1625" s="1" t="s">
        <v>706</v>
      </c>
      <c r="B1625" s="1" t="s">
        <v>464</v>
      </c>
      <c r="C1625" s="1" t="s">
        <v>668</v>
      </c>
      <c r="D1625" s="1" t="s">
        <v>282</v>
      </c>
      <c r="E1625" s="1" t="n">
        <v>0</v>
      </c>
      <c r="F1625" s="1" t="n">
        <v>0</v>
      </c>
      <c r="G1625" s="1" t="n">
        <v>0</v>
      </c>
      <c r="H1625" s="1" t="s">
        <v>477</v>
      </c>
    </row>
    <row r="1626" customFormat="false" ht="14.25" hidden="false" customHeight="true" outlineLevel="0" collapsed="false">
      <c r="A1626" s="1" t="s">
        <v>706</v>
      </c>
      <c r="B1626" s="1" t="s">
        <v>464</v>
      </c>
      <c r="C1626" s="1" t="s">
        <v>478</v>
      </c>
      <c r="D1626" s="1" t="s">
        <v>282</v>
      </c>
      <c r="E1626" s="1" t="n">
        <v>3</v>
      </c>
      <c r="F1626" s="1" t="n">
        <v>348.349782230624</v>
      </c>
      <c r="G1626" s="1" t="n">
        <v>1045.04934669187</v>
      </c>
      <c r="H1626" s="1" t="s">
        <v>685</v>
      </c>
    </row>
    <row r="1627" customFormat="false" ht="14.25" hidden="false" customHeight="true" outlineLevel="0" collapsed="false">
      <c r="A1627" s="1" t="s">
        <v>706</v>
      </c>
      <c r="B1627" s="1" t="s">
        <v>464</v>
      </c>
      <c r="C1627" s="1" t="s">
        <v>523</v>
      </c>
      <c r="D1627" s="1" t="s">
        <v>282</v>
      </c>
      <c r="E1627" s="1" t="n">
        <v>0</v>
      </c>
      <c r="F1627" s="1" t="n">
        <v>0</v>
      </c>
      <c r="G1627" s="1" t="n">
        <v>0</v>
      </c>
    </row>
    <row r="1628" customFormat="false" ht="14.25" hidden="false" customHeight="true" outlineLevel="0" collapsed="false">
      <c r="A1628" s="1" t="s">
        <v>706</v>
      </c>
      <c r="B1628" s="1" t="s">
        <v>464</v>
      </c>
      <c r="C1628" s="1" t="s">
        <v>526</v>
      </c>
      <c r="D1628" s="1" t="s">
        <v>282</v>
      </c>
      <c r="E1628" s="1" t="n">
        <v>-1</v>
      </c>
      <c r="F1628" s="1" t="n">
        <v>430.994756521739</v>
      </c>
      <c r="G1628" s="1" t="n">
        <v>-430.994756521739</v>
      </c>
    </row>
    <row r="1629" customFormat="false" ht="14.25" hidden="false" customHeight="true" outlineLevel="0" collapsed="false">
      <c r="A1629" s="1" t="s">
        <v>706</v>
      </c>
      <c r="B1629" s="1" t="s">
        <v>464</v>
      </c>
      <c r="C1629" s="1" t="s">
        <v>524</v>
      </c>
      <c r="D1629" s="1" t="s">
        <v>282</v>
      </c>
      <c r="E1629" s="1" t="n">
        <v>-27</v>
      </c>
      <c r="F1629" s="1" t="n">
        <v>430.994756521739</v>
      </c>
      <c r="G1629" s="1" t="n">
        <v>-11636.858426087</v>
      </c>
      <c r="H1629" s="1" t="s">
        <v>740</v>
      </c>
    </row>
    <row r="1630" customFormat="false" ht="14.25" hidden="false" customHeight="true" outlineLevel="0" collapsed="false">
      <c r="A1630" s="1" t="s">
        <v>706</v>
      </c>
      <c r="B1630" s="1" t="s">
        <v>143</v>
      </c>
      <c r="C1630" s="1" t="s">
        <v>527</v>
      </c>
      <c r="D1630" s="1" t="s">
        <v>282</v>
      </c>
      <c r="E1630" s="1" t="n">
        <v>4839</v>
      </c>
      <c r="F1630" s="1" t="n">
        <v>0.28</v>
      </c>
      <c r="G1630" s="1" t="n">
        <v>1354.92</v>
      </c>
      <c r="H1630" s="1" t="s">
        <v>451</v>
      </c>
    </row>
    <row r="1631" customFormat="false" ht="14.25" hidden="false" customHeight="true" outlineLevel="0" collapsed="false">
      <c r="A1631" s="1" t="s">
        <v>706</v>
      </c>
      <c r="B1631" s="1" t="s">
        <v>45</v>
      </c>
      <c r="C1631" s="1" t="s">
        <v>531</v>
      </c>
      <c r="D1631" s="1" t="s">
        <v>282</v>
      </c>
      <c r="E1631" s="1" t="n">
        <v>0</v>
      </c>
      <c r="F1631" s="1" t="n">
        <v>0</v>
      </c>
      <c r="G1631" s="1" t="n">
        <v>0</v>
      </c>
      <c r="H1631" s="1" t="s">
        <v>532</v>
      </c>
    </row>
    <row r="1632" customFormat="false" ht="14.25" hidden="false" customHeight="true" outlineLevel="0" collapsed="false">
      <c r="A1632" s="1" t="s">
        <v>706</v>
      </c>
      <c r="B1632" s="1" t="s">
        <v>50</v>
      </c>
      <c r="C1632" s="1" t="s">
        <v>533</v>
      </c>
      <c r="D1632" s="1" t="s">
        <v>282</v>
      </c>
      <c r="E1632" s="1" t="n">
        <v>0</v>
      </c>
      <c r="F1632" s="1" t="n">
        <v>0</v>
      </c>
      <c r="G1632" s="1" t="n">
        <v>0</v>
      </c>
      <c r="H1632" s="1" t="s">
        <v>534</v>
      </c>
    </row>
    <row r="1633" customFormat="false" ht="14.25" hidden="false" customHeight="true" outlineLevel="0" collapsed="false">
      <c r="A1633" s="1" t="s">
        <v>706</v>
      </c>
      <c r="B1633" s="1" t="s">
        <v>537</v>
      </c>
      <c r="C1633" s="1" t="s">
        <v>538</v>
      </c>
      <c r="D1633" s="1" t="s">
        <v>282</v>
      </c>
      <c r="E1633" s="1" t="n">
        <v>0</v>
      </c>
      <c r="F1633" s="1" t="n">
        <v>0</v>
      </c>
      <c r="G1633" s="1" t="n">
        <v>0</v>
      </c>
      <c r="H1633" s="1" t="s">
        <v>553</v>
      </c>
    </row>
    <row r="1634" customFormat="false" ht="14.25" hidden="false" customHeight="true" outlineLevel="0" collapsed="false">
      <c r="A1634" s="1" t="s">
        <v>706</v>
      </c>
      <c r="B1634" s="1" t="s">
        <v>537</v>
      </c>
      <c r="C1634" s="1" t="s">
        <v>542</v>
      </c>
      <c r="D1634" s="1" t="s">
        <v>282</v>
      </c>
      <c r="E1634" s="1" t="n">
        <v>8</v>
      </c>
      <c r="F1634" s="1" t="n">
        <v>20</v>
      </c>
      <c r="G1634" s="1" t="n">
        <v>160</v>
      </c>
      <c r="H1634" s="1" t="s">
        <v>721</v>
      </c>
    </row>
    <row r="1635" customFormat="false" ht="14.25" hidden="false" customHeight="true" outlineLevel="0" collapsed="false">
      <c r="A1635" s="1" t="s">
        <v>706</v>
      </c>
      <c r="B1635" s="1" t="s">
        <v>537</v>
      </c>
      <c r="C1635" s="1" t="s">
        <v>544</v>
      </c>
      <c r="D1635" s="1" t="s">
        <v>282</v>
      </c>
      <c r="E1635" s="1" t="n">
        <v>1</v>
      </c>
      <c r="F1635" s="1" t="n">
        <v>753.05</v>
      </c>
      <c r="G1635" s="1" t="n">
        <v>753.05</v>
      </c>
      <c r="H1635" s="1" t="s">
        <v>544</v>
      </c>
    </row>
    <row r="1636" customFormat="false" ht="14.25" hidden="false" customHeight="true" outlineLevel="0" collapsed="false">
      <c r="A1636" s="1" t="s">
        <v>706</v>
      </c>
      <c r="B1636" s="1" t="s">
        <v>537</v>
      </c>
      <c r="C1636" s="1" t="s">
        <v>546</v>
      </c>
      <c r="D1636" s="1" t="s">
        <v>282</v>
      </c>
      <c r="E1636" s="1" t="n">
        <v>1</v>
      </c>
      <c r="F1636" s="1" t="n">
        <v>384</v>
      </c>
      <c r="G1636" s="1" t="n">
        <v>384</v>
      </c>
      <c r="H1636" s="1" t="s">
        <v>722</v>
      </c>
    </row>
    <row r="1637" customFormat="false" ht="14.25" hidden="false" customHeight="true" outlineLevel="0" collapsed="false">
      <c r="A1637" s="1" t="s">
        <v>706</v>
      </c>
      <c r="B1637" s="1" t="s">
        <v>554</v>
      </c>
      <c r="C1637" s="1" t="s">
        <v>588</v>
      </c>
      <c r="D1637" s="1" t="s">
        <v>282</v>
      </c>
      <c r="E1637" s="1" t="n">
        <v>4839</v>
      </c>
      <c r="F1637" s="1" t="n">
        <v>0.73</v>
      </c>
      <c r="G1637" s="1" t="n">
        <v>3532.47</v>
      </c>
      <c r="H1637" s="1" t="s">
        <v>451</v>
      </c>
    </row>
    <row r="1638" customFormat="false" ht="14.25" hidden="false" customHeight="true" outlineLevel="0" collapsed="false">
      <c r="A1638" s="1" t="s">
        <v>706</v>
      </c>
      <c r="B1638" s="1" t="s">
        <v>554</v>
      </c>
      <c r="C1638" s="1" t="s">
        <v>589</v>
      </c>
      <c r="D1638" s="1" t="s">
        <v>282</v>
      </c>
      <c r="E1638" s="1" t="n">
        <v>1</v>
      </c>
      <c r="F1638" s="1" t="n">
        <v>922.18</v>
      </c>
      <c r="G1638" s="1" t="n">
        <v>922.18</v>
      </c>
      <c r="H1638" s="1" t="s">
        <v>564</v>
      </c>
    </row>
    <row r="1639" customFormat="false" ht="14.25" hidden="false" customHeight="true" outlineLevel="0" collapsed="false">
      <c r="A1639" s="1" t="s">
        <v>706</v>
      </c>
      <c r="B1639" s="1" t="s">
        <v>554</v>
      </c>
      <c r="C1639" s="1" t="s">
        <v>590</v>
      </c>
      <c r="D1639" s="1" t="s">
        <v>282</v>
      </c>
      <c r="E1639" s="1" t="n">
        <v>0</v>
      </c>
      <c r="F1639" s="1" t="n">
        <v>0</v>
      </c>
      <c r="G1639" s="1" t="n">
        <v>0</v>
      </c>
      <c r="H1639" s="1" t="s">
        <v>564</v>
      </c>
    </row>
    <row r="1640" customFormat="false" ht="14.25" hidden="false" customHeight="true" outlineLevel="0" collapsed="false">
      <c r="A1640" s="1" t="s">
        <v>706</v>
      </c>
      <c r="B1640" s="1" t="s">
        <v>554</v>
      </c>
      <c r="C1640" s="1" t="s">
        <v>687</v>
      </c>
      <c r="D1640" s="1" t="s">
        <v>282</v>
      </c>
      <c r="E1640" s="1" t="n">
        <v>1</v>
      </c>
      <c r="F1640" s="1" t="n">
        <v>4711.01</v>
      </c>
      <c r="G1640" s="1" t="n">
        <v>4711.01</v>
      </c>
      <c r="H1640" s="1" t="s">
        <v>587</v>
      </c>
    </row>
    <row r="1641" customFormat="false" ht="14.25" hidden="false" customHeight="true" outlineLevel="0" collapsed="false">
      <c r="A1641" s="1" t="s">
        <v>706</v>
      </c>
      <c r="B1641" s="1" t="s">
        <v>554</v>
      </c>
      <c r="C1641" s="1" t="s">
        <v>592</v>
      </c>
      <c r="D1641" s="1" t="s">
        <v>282</v>
      </c>
      <c r="E1641" s="1" t="n">
        <v>0</v>
      </c>
      <c r="F1641" s="1" t="n">
        <v>0</v>
      </c>
      <c r="G1641" s="1" t="n">
        <v>0</v>
      </c>
      <c r="H1641" s="1" t="s">
        <v>579</v>
      </c>
    </row>
    <row r="1642" customFormat="false" ht="14.25" hidden="false" customHeight="true" outlineLevel="0" collapsed="false">
      <c r="A1642" s="1" t="s">
        <v>706</v>
      </c>
      <c r="B1642" s="1" t="s">
        <v>464</v>
      </c>
      <c r="C1642" s="1" t="s">
        <v>725</v>
      </c>
      <c r="D1642" s="1" t="s">
        <v>282</v>
      </c>
      <c r="E1642" s="1" t="n">
        <v>1</v>
      </c>
      <c r="F1642" s="1" t="n">
        <v>25.5</v>
      </c>
      <c r="G1642" s="1" t="n">
        <v>25.5</v>
      </c>
      <c r="H1642" s="1" t="s">
        <v>606</v>
      </c>
    </row>
    <row r="1643" customFormat="false" ht="14.25" hidden="false" customHeight="true" outlineLevel="0" collapsed="false">
      <c r="A1643" s="1" t="s">
        <v>706</v>
      </c>
      <c r="B1643" s="1" t="s">
        <v>593</v>
      </c>
      <c r="C1643" s="1" t="s">
        <v>597</v>
      </c>
      <c r="D1643" s="1" t="s">
        <v>282</v>
      </c>
      <c r="E1643" s="1" t="n">
        <v>1</v>
      </c>
      <c r="F1643" s="1" t="n">
        <v>67.33</v>
      </c>
      <c r="G1643" s="1" t="n">
        <v>67.33</v>
      </c>
      <c r="H1643" s="1" t="s">
        <v>607</v>
      </c>
    </row>
    <row r="1644" customFormat="false" ht="14.25" hidden="false" customHeight="true" outlineLevel="0" collapsed="false">
      <c r="A1644" s="1" t="s">
        <v>706</v>
      </c>
      <c r="B1644" s="1" t="s">
        <v>593</v>
      </c>
      <c r="C1644" s="1" t="s">
        <v>597</v>
      </c>
      <c r="D1644" s="1" t="s">
        <v>282</v>
      </c>
      <c r="E1644" s="1" t="n">
        <v>-1</v>
      </c>
      <c r="F1644" s="1" t="n">
        <v>510</v>
      </c>
      <c r="G1644" s="1" t="n">
        <v>-510</v>
      </c>
      <c r="H1644" s="1" t="s">
        <v>741</v>
      </c>
    </row>
    <row r="1645" customFormat="false" ht="14.25" hidden="false" customHeight="true" outlineLevel="0" collapsed="false">
      <c r="A1645" s="1" t="s">
        <v>706</v>
      </c>
      <c r="B1645" s="1" t="s">
        <v>47</v>
      </c>
      <c r="C1645" s="1" t="s">
        <v>608</v>
      </c>
      <c r="D1645" s="1" t="s">
        <v>282</v>
      </c>
      <c r="E1645" s="1" t="n">
        <v>0</v>
      </c>
      <c r="F1645" s="1" t="n">
        <v>0</v>
      </c>
      <c r="G1645" s="1" t="n">
        <v>0</v>
      </c>
      <c r="H1645" s="1" t="s">
        <v>691</v>
      </c>
    </row>
    <row r="1646" customFormat="false" ht="14.25" hidden="false" customHeight="true" outlineLevel="0" collapsed="false">
      <c r="A1646" s="1" t="s">
        <v>706</v>
      </c>
      <c r="B1646" s="1" t="s">
        <v>32</v>
      </c>
      <c r="C1646" s="1" t="s">
        <v>618</v>
      </c>
      <c r="D1646" s="1" t="s">
        <v>282</v>
      </c>
      <c r="E1646" s="1" t="n">
        <v>0</v>
      </c>
      <c r="F1646" s="1" t="n">
        <v>0</v>
      </c>
      <c r="G1646" s="1" t="n">
        <v>0</v>
      </c>
      <c r="H1646" s="1" t="s">
        <v>619</v>
      </c>
    </row>
    <row r="1647" customFormat="false" ht="14.25" hidden="false" customHeight="true" outlineLevel="0" collapsed="false">
      <c r="A1647" s="1" t="s">
        <v>706</v>
      </c>
      <c r="B1647" s="1" t="s">
        <v>32</v>
      </c>
      <c r="C1647" s="1" t="s">
        <v>620</v>
      </c>
      <c r="D1647" s="1" t="s">
        <v>282</v>
      </c>
      <c r="E1647" s="1" t="n">
        <v>0</v>
      </c>
      <c r="F1647" s="1" t="n">
        <v>0</v>
      </c>
      <c r="G1647" s="1" t="n">
        <v>0</v>
      </c>
      <c r="H1647" s="1" t="s">
        <v>742</v>
      </c>
    </row>
    <row r="1648" customFormat="false" ht="14.25" hidden="false" customHeight="true" outlineLevel="0" collapsed="false">
      <c r="A1648" s="1" t="s">
        <v>706</v>
      </c>
      <c r="B1648" s="1" t="s">
        <v>44</v>
      </c>
      <c r="C1648" s="1" t="s">
        <v>626</v>
      </c>
      <c r="D1648" s="1" t="s">
        <v>282</v>
      </c>
      <c r="E1648" s="1" t="n">
        <v>1</v>
      </c>
      <c r="F1648" s="1" t="n">
        <v>757.25</v>
      </c>
      <c r="G1648" s="1" t="n">
        <v>757.25</v>
      </c>
      <c r="H1648" s="1" t="s">
        <v>679</v>
      </c>
    </row>
    <row r="1649" customFormat="false" ht="14.25" hidden="false" customHeight="true" outlineLevel="0" collapsed="false">
      <c r="A1649" s="1" t="s">
        <v>706</v>
      </c>
      <c r="B1649" s="1" t="s">
        <v>44</v>
      </c>
      <c r="C1649" s="1" t="s">
        <v>626</v>
      </c>
      <c r="D1649" s="1" t="s">
        <v>282</v>
      </c>
      <c r="E1649" s="1" t="n">
        <v>-1</v>
      </c>
      <c r="F1649" s="1" t="n">
        <v>1197.53</v>
      </c>
      <c r="G1649" s="1" t="n">
        <v>-1197.53</v>
      </c>
      <c r="H1649" s="1" t="s">
        <v>636</v>
      </c>
    </row>
    <row r="1650" customFormat="false" ht="14.25" hidden="false" customHeight="true" outlineLevel="0" collapsed="false">
      <c r="A1650" s="1" t="s">
        <v>706</v>
      </c>
      <c r="B1650" s="1" t="s">
        <v>44</v>
      </c>
      <c r="C1650" s="1" t="s">
        <v>641</v>
      </c>
      <c r="D1650" s="1" t="s">
        <v>282</v>
      </c>
      <c r="E1650" s="1" t="n">
        <v>0</v>
      </c>
      <c r="F1650" s="1" t="n">
        <v>0</v>
      </c>
      <c r="G1650" s="1" t="n">
        <v>0</v>
      </c>
      <c r="H1650" s="1" t="s">
        <v>629</v>
      </c>
    </row>
    <row r="1651" customFormat="false" ht="14.25" hidden="false" customHeight="true" outlineLevel="0" collapsed="false">
      <c r="A1651" s="1" t="s">
        <v>706</v>
      </c>
      <c r="B1651" s="1" t="s">
        <v>44</v>
      </c>
      <c r="C1651" s="1" t="s">
        <v>635</v>
      </c>
      <c r="D1651" s="1" t="s">
        <v>282</v>
      </c>
      <c r="E1651" s="1" t="n">
        <v>0</v>
      </c>
      <c r="F1651" s="1" t="n">
        <v>0</v>
      </c>
      <c r="G1651" s="1" t="n">
        <v>0</v>
      </c>
      <c r="H1651" s="1" t="s">
        <v>633</v>
      </c>
    </row>
    <row r="1652" customFormat="false" ht="14.25" hidden="false" customHeight="true" outlineLevel="0" collapsed="false">
      <c r="A1652" s="1" t="s">
        <v>706</v>
      </c>
      <c r="B1652" s="1" t="s">
        <v>87</v>
      </c>
      <c r="C1652" s="1" t="s">
        <v>642</v>
      </c>
      <c r="D1652" s="1" t="s">
        <v>282</v>
      </c>
      <c r="E1652" s="1" t="n">
        <v>1</v>
      </c>
      <c r="F1652" s="1" t="n">
        <v>90</v>
      </c>
      <c r="G1652" s="1" t="n">
        <v>90</v>
      </c>
      <c r="H1652" s="1" t="s">
        <v>724</v>
      </c>
    </row>
    <row r="1653" customFormat="false" ht="14.25" hidden="false" customHeight="true" outlineLevel="0" collapsed="false">
      <c r="A1653" s="1" t="s">
        <v>706</v>
      </c>
      <c r="B1653" s="1" t="s">
        <v>87</v>
      </c>
      <c r="C1653" s="1" t="s">
        <v>642</v>
      </c>
      <c r="D1653" s="1" t="s">
        <v>282</v>
      </c>
      <c r="E1653" s="1" t="n">
        <v>2</v>
      </c>
      <c r="F1653" s="1" t="n">
        <v>10</v>
      </c>
      <c r="G1653" s="1" t="n">
        <v>20</v>
      </c>
      <c r="H1653" s="1" t="s">
        <v>724</v>
      </c>
    </row>
    <row r="1654" customFormat="false" ht="14.25" hidden="false" customHeight="true" outlineLevel="0" collapsed="false">
      <c r="A1654" s="1" t="s">
        <v>706</v>
      </c>
      <c r="B1654" s="1" t="s">
        <v>87</v>
      </c>
      <c r="C1654" s="1" t="s">
        <v>642</v>
      </c>
      <c r="D1654" s="1" t="s">
        <v>282</v>
      </c>
      <c r="E1654" s="1" t="n">
        <v>3</v>
      </c>
      <c r="F1654" s="1" t="n">
        <v>50</v>
      </c>
      <c r="G1654" s="1" t="n">
        <v>150</v>
      </c>
      <c r="H1654" s="1" t="s">
        <v>724</v>
      </c>
    </row>
    <row r="1655" customFormat="false" ht="14.25" hidden="false" customHeight="true" outlineLevel="0" collapsed="false">
      <c r="A1655" s="1" t="s">
        <v>706</v>
      </c>
      <c r="B1655" s="1" t="s">
        <v>45</v>
      </c>
      <c r="C1655" s="1" t="s">
        <v>529</v>
      </c>
      <c r="D1655" s="1" t="s">
        <v>282</v>
      </c>
      <c r="E1655" s="1" t="n">
        <v>1</v>
      </c>
      <c r="F1655" s="1" t="n">
        <v>25021.2</v>
      </c>
      <c r="G1655" s="1" t="n">
        <v>25021.2</v>
      </c>
      <c r="H1655" s="1" t="s">
        <v>530</v>
      </c>
    </row>
    <row r="1656" customFormat="false" ht="14.25" hidden="false" customHeight="true" outlineLevel="0" collapsed="false">
      <c r="A1656" s="1" t="s">
        <v>706</v>
      </c>
      <c r="B1656" s="1" t="s">
        <v>464</v>
      </c>
      <c r="C1656" s="1" t="s">
        <v>465</v>
      </c>
      <c r="D1656" s="1" t="s">
        <v>282</v>
      </c>
      <c r="E1656" s="1" t="n">
        <v>323</v>
      </c>
      <c r="F1656" s="1" t="n">
        <v>1.86</v>
      </c>
      <c r="G1656" s="1" t="n">
        <v>600.78</v>
      </c>
      <c r="H1656" s="1" t="s">
        <v>717</v>
      </c>
    </row>
    <row r="1657" customFormat="false" ht="14.25" hidden="false" customHeight="true" outlineLevel="0" collapsed="false">
      <c r="A1657" s="1" t="s">
        <v>706</v>
      </c>
      <c r="B1657" s="1" t="s">
        <v>85</v>
      </c>
      <c r="C1657" s="1" t="s">
        <v>615</v>
      </c>
      <c r="D1657" s="1" t="s">
        <v>282</v>
      </c>
      <c r="E1657" s="1" t="n">
        <v>13</v>
      </c>
      <c r="F1657" s="1" t="n">
        <v>154.89</v>
      </c>
      <c r="G1657" s="1" t="n">
        <v>2013.57</v>
      </c>
      <c r="H1657" s="1" t="s">
        <v>617</v>
      </c>
    </row>
    <row r="1658" customFormat="false" ht="14.25" hidden="false" customHeight="true" outlineLevel="0" collapsed="false">
      <c r="A1658" s="1" t="s">
        <v>706</v>
      </c>
      <c r="B1658" s="1" t="s">
        <v>464</v>
      </c>
      <c r="C1658" s="1" t="s">
        <v>743</v>
      </c>
      <c r="D1658" s="1" t="s">
        <v>282</v>
      </c>
      <c r="E1658" s="1" t="n">
        <v>-1</v>
      </c>
      <c r="F1658" s="1" t="n">
        <v>430.994756521739</v>
      </c>
      <c r="G1658" s="1" t="n">
        <v>-430.994756521739</v>
      </c>
      <c r="H1658" s="1" t="s">
        <v>685</v>
      </c>
    </row>
    <row r="1659" customFormat="false" ht="14.25" hidden="false" customHeight="true" outlineLevel="0" collapsed="false">
      <c r="A1659" s="1" t="s">
        <v>706</v>
      </c>
      <c r="B1659" s="1" t="s">
        <v>45</v>
      </c>
      <c r="C1659" s="1" t="s">
        <v>744</v>
      </c>
      <c r="D1659" s="1" t="s">
        <v>289</v>
      </c>
      <c r="E1659" s="1" t="n">
        <v>1</v>
      </c>
      <c r="F1659" s="1" t="n">
        <v>176</v>
      </c>
      <c r="G1659" s="1" t="n">
        <v>176</v>
      </c>
      <c r="H1659" s="1" t="s">
        <v>745</v>
      </c>
    </row>
    <row r="1660" customFormat="false" ht="14.25" hidden="false" customHeight="true" outlineLevel="0" collapsed="false">
      <c r="A1660" s="1" t="s">
        <v>706</v>
      </c>
      <c r="B1660" s="1" t="s">
        <v>464</v>
      </c>
      <c r="C1660" s="1" t="s">
        <v>743</v>
      </c>
      <c r="D1660" s="1" t="s">
        <v>289</v>
      </c>
      <c r="E1660" s="1" t="n">
        <v>1</v>
      </c>
      <c r="F1660" s="1" t="n">
        <v>430.994756521739</v>
      </c>
      <c r="G1660" s="1" t="n">
        <v>430.994756521739</v>
      </c>
      <c r="H1660" s="1" t="s">
        <v>685</v>
      </c>
    </row>
    <row r="1661" customFormat="false" ht="14.25" hidden="false" customHeight="true" outlineLevel="0" collapsed="false">
      <c r="A1661" s="1" t="s">
        <v>706</v>
      </c>
      <c r="B1661" s="1" t="s">
        <v>464</v>
      </c>
      <c r="C1661" s="1" t="s">
        <v>746</v>
      </c>
      <c r="D1661" s="1" t="s">
        <v>285</v>
      </c>
      <c r="E1661" s="1" t="n">
        <v>-1</v>
      </c>
      <c r="F1661" s="1" t="n">
        <v>341.91752195122</v>
      </c>
      <c r="G1661" s="1" t="n">
        <v>-341.91752195122</v>
      </c>
      <c r="H1661" s="1" t="s">
        <v>685</v>
      </c>
    </row>
    <row r="1662" customFormat="false" ht="14.25" hidden="false" customHeight="true" outlineLevel="0" collapsed="false">
      <c r="A1662" s="1" t="s">
        <v>706</v>
      </c>
      <c r="B1662" s="1" t="s">
        <v>464</v>
      </c>
      <c r="C1662" s="1" t="s">
        <v>746</v>
      </c>
      <c r="D1662" s="1" t="s">
        <v>290</v>
      </c>
      <c r="E1662" s="1" t="n">
        <v>1</v>
      </c>
      <c r="F1662" s="1" t="n">
        <v>341.91752195122</v>
      </c>
      <c r="G1662" s="1" t="n">
        <v>341.91752195122</v>
      </c>
      <c r="H1662" s="1" t="s">
        <v>685</v>
      </c>
    </row>
    <row r="1663" customFormat="false" ht="14.25" hidden="false" customHeight="true" outlineLevel="0" collapsed="false">
      <c r="A1663" s="1" t="s">
        <v>706</v>
      </c>
      <c r="B1663" s="1" t="s">
        <v>464</v>
      </c>
      <c r="C1663" s="1" t="s">
        <v>747</v>
      </c>
      <c r="D1663" s="1" t="s">
        <v>290</v>
      </c>
      <c r="E1663" s="1" t="n">
        <v>-1</v>
      </c>
      <c r="F1663" s="1" t="n">
        <v>931.403027160494</v>
      </c>
      <c r="G1663" s="1" t="n">
        <v>-931.403027160494</v>
      </c>
      <c r="H1663" s="1" t="s">
        <v>685</v>
      </c>
    </row>
    <row r="1664" customFormat="false" ht="14.25" hidden="false" customHeight="true" outlineLevel="0" collapsed="false">
      <c r="A1664" s="1" t="s">
        <v>706</v>
      </c>
      <c r="B1664" s="1" t="s">
        <v>464</v>
      </c>
      <c r="C1664" s="1" t="s">
        <v>747</v>
      </c>
      <c r="D1664" s="1" t="s">
        <v>285</v>
      </c>
      <c r="E1664" s="1" t="n">
        <v>1</v>
      </c>
      <c r="F1664" s="1" t="n">
        <v>931.403027160494</v>
      </c>
      <c r="G1664" s="1" t="n">
        <v>931.403027160494</v>
      </c>
      <c r="H1664" s="1" t="s">
        <v>685</v>
      </c>
    </row>
    <row r="1665" customFormat="false" ht="14.25" hidden="false" customHeight="true" outlineLevel="0" collapsed="false">
      <c r="A1665" s="1" t="s">
        <v>448</v>
      </c>
      <c r="B1665" s="1" t="s">
        <v>32</v>
      </c>
      <c r="C1665" s="1" t="s">
        <v>618</v>
      </c>
      <c r="D1665" s="1" t="s">
        <v>289</v>
      </c>
      <c r="E1665" s="1" t="n">
        <v>0</v>
      </c>
      <c r="F1665" s="1" t="n">
        <v>0</v>
      </c>
      <c r="G1665" s="1" t="n">
        <v>0</v>
      </c>
      <c r="H1665" s="1" t="s">
        <v>619</v>
      </c>
    </row>
    <row r="1666" customFormat="false" ht="14.25" hidden="false" customHeight="true" outlineLevel="0" collapsed="false">
      <c r="A1666" s="1" t="s">
        <v>644</v>
      </c>
      <c r="B1666" s="1" t="s">
        <v>32</v>
      </c>
      <c r="C1666" s="1" t="s">
        <v>618</v>
      </c>
      <c r="D1666" s="1" t="s">
        <v>289</v>
      </c>
      <c r="E1666" s="1" t="n">
        <v>0</v>
      </c>
      <c r="F1666" s="1" t="n">
        <v>0</v>
      </c>
      <c r="G1666" s="1" t="n">
        <v>0</v>
      </c>
      <c r="H1666" s="1" t="s">
        <v>619</v>
      </c>
    </row>
    <row r="1667" customFormat="false" ht="14.25" hidden="false" customHeight="true" outlineLevel="0" collapsed="false">
      <c r="A1667" s="1" t="s">
        <v>654</v>
      </c>
      <c r="B1667" s="1" t="s">
        <v>32</v>
      </c>
      <c r="C1667" s="1" t="s">
        <v>618</v>
      </c>
      <c r="D1667" s="1" t="s">
        <v>289</v>
      </c>
      <c r="E1667" s="1" t="n">
        <v>0</v>
      </c>
      <c r="F1667" s="1" t="n">
        <v>0</v>
      </c>
      <c r="G1667" s="1" t="n">
        <v>0</v>
      </c>
      <c r="H1667" s="1" t="s">
        <v>619</v>
      </c>
    </row>
    <row r="1668" customFormat="false" ht="14.25" hidden="false" customHeight="true" outlineLevel="0" collapsed="false">
      <c r="A1668" s="1" t="s">
        <v>681</v>
      </c>
      <c r="B1668" s="1" t="s">
        <v>32</v>
      </c>
      <c r="C1668" s="1" t="s">
        <v>618</v>
      </c>
      <c r="D1668" s="1" t="s">
        <v>289</v>
      </c>
      <c r="E1668" s="1" t="n">
        <v>0</v>
      </c>
      <c r="F1668" s="1" t="n">
        <v>0</v>
      </c>
      <c r="G1668" s="1" t="n">
        <v>0</v>
      </c>
      <c r="H1668" s="1" t="s">
        <v>619</v>
      </c>
    </row>
    <row r="1669" customFormat="false" ht="14.25" hidden="false" customHeight="true" outlineLevel="0" collapsed="false">
      <c r="A1669" s="1" t="s">
        <v>448</v>
      </c>
      <c r="B1669" s="1" t="s">
        <v>87</v>
      </c>
      <c r="C1669" s="1" t="s">
        <v>642</v>
      </c>
      <c r="D1669" s="1" t="s">
        <v>289</v>
      </c>
      <c r="E1669" s="1" t="n">
        <v>2</v>
      </c>
      <c r="F1669" s="1" t="n">
        <v>50</v>
      </c>
      <c r="G1669" s="1" t="n">
        <v>100</v>
      </c>
      <c r="H1669" s="1" t="s">
        <v>724</v>
      </c>
    </row>
    <row r="1670" customFormat="false" ht="14.25" hidden="false" customHeight="true" outlineLevel="0" collapsed="false">
      <c r="A1670" s="1" t="s">
        <v>448</v>
      </c>
      <c r="B1670" s="1" t="s">
        <v>40</v>
      </c>
      <c r="C1670" s="1" t="s">
        <v>748</v>
      </c>
      <c r="D1670" s="1" t="s">
        <v>289</v>
      </c>
      <c r="E1670" s="1" t="n">
        <v>1</v>
      </c>
      <c r="F1670" s="1" t="n">
        <v>80</v>
      </c>
      <c r="G1670" s="1" t="n">
        <v>80</v>
      </c>
      <c r="H1670" s="1" t="s">
        <v>749</v>
      </c>
    </row>
    <row r="1671" customFormat="false" ht="14.25" hidden="false" customHeight="true" outlineLevel="0" collapsed="false">
      <c r="A1671" s="1" t="s">
        <v>448</v>
      </c>
      <c r="B1671" s="1" t="s">
        <v>50</v>
      </c>
      <c r="C1671" s="1" t="s">
        <v>533</v>
      </c>
      <c r="D1671" s="1" t="s">
        <v>289</v>
      </c>
      <c r="E1671" s="1" t="n">
        <v>1</v>
      </c>
      <c r="F1671" s="1" t="n">
        <v>676.8</v>
      </c>
      <c r="G1671" s="1" t="n">
        <v>676.8</v>
      </c>
      <c r="H1671" s="1" t="s">
        <v>534</v>
      </c>
    </row>
    <row r="1672" customFormat="false" ht="14.25" hidden="false" customHeight="true" outlineLevel="0" collapsed="false">
      <c r="A1672" s="1" t="s">
        <v>448</v>
      </c>
      <c r="B1672" s="1" t="s">
        <v>32</v>
      </c>
      <c r="C1672" s="1" t="s">
        <v>620</v>
      </c>
      <c r="D1672" s="1" t="s">
        <v>289</v>
      </c>
      <c r="E1672" s="1" t="n">
        <v>0</v>
      </c>
      <c r="F1672" s="1" t="n">
        <v>0</v>
      </c>
      <c r="G1672" s="1" t="n">
        <v>0</v>
      </c>
      <c r="H1672" s="1" t="s">
        <v>621</v>
      </c>
    </row>
    <row r="1673" customFormat="false" ht="14.25" hidden="false" customHeight="true" outlineLevel="0" collapsed="false">
      <c r="A1673" s="1" t="s">
        <v>644</v>
      </c>
      <c r="B1673" s="1" t="s">
        <v>40</v>
      </c>
      <c r="C1673" s="1" t="s">
        <v>748</v>
      </c>
      <c r="D1673" s="1" t="s">
        <v>289</v>
      </c>
      <c r="E1673" s="1" t="n">
        <v>0</v>
      </c>
      <c r="F1673" s="1" t="n">
        <v>0</v>
      </c>
      <c r="G1673" s="1" t="n">
        <v>0</v>
      </c>
      <c r="H1673" s="1" t="s">
        <v>749</v>
      </c>
    </row>
    <row r="1674" customFormat="false" ht="14.25" hidden="false" customHeight="true" outlineLevel="0" collapsed="false">
      <c r="A1674" s="1" t="s">
        <v>644</v>
      </c>
      <c r="B1674" s="1" t="s">
        <v>141</v>
      </c>
      <c r="C1674" s="1" t="s">
        <v>528</v>
      </c>
      <c r="D1674" s="1" t="s">
        <v>289</v>
      </c>
      <c r="E1674" s="1" t="n">
        <v>13402</v>
      </c>
      <c r="F1674" s="1" t="n">
        <v>0.108205784866059</v>
      </c>
      <c r="G1674" s="1" t="n">
        <v>1450.17392877492</v>
      </c>
      <c r="H1674" s="1" t="s">
        <v>451</v>
      </c>
    </row>
    <row r="1675" customFormat="false" ht="14.25" hidden="false" customHeight="true" outlineLevel="0" collapsed="false">
      <c r="A1675" s="1" t="s">
        <v>644</v>
      </c>
      <c r="B1675" s="1" t="s">
        <v>50</v>
      </c>
      <c r="C1675" s="1" t="s">
        <v>533</v>
      </c>
      <c r="D1675" s="1" t="s">
        <v>289</v>
      </c>
      <c r="E1675" s="1" t="n">
        <v>1</v>
      </c>
      <c r="F1675" s="1" t="n">
        <v>676.8</v>
      </c>
      <c r="G1675" s="1" t="n">
        <v>676.8</v>
      </c>
      <c r="H1675" s="1" t="s">
        <v>534</v>
      </c>
    </row>
    <row r="1676" customFormat="false" ht="14.25" hidden="false" customHeight="true" outlineLevel="0" collapsed="false">
      <c r="A1676" s="1" t="s">
        <v>644</v>
      </c>
      <c r="B1676" s="1" t="s">
        <v>624</v>
      </c>
      <c r="C1676" s="1" t="s">
        <v>625</v>
      </c>
      <c r="D1676" s="1" t="s">
        <v>289</v>
      </c>
      <c r="E1676" s="1" t="n">
        <v>13402</v>
      </c>
      <c r="F1676" s="1" t="n">
        <v>2.64</v>
      </c>
      <c r="G1676" s="1" t="n">
        <v>35381.28</v>
      </c>
      <c r="H1676" s="1" t="s">
        <v>451</v>
      </c>
    </row>
    <row r="1677" customFormat="false" ht="14.25" hidden="false" customHeight="true" outlineLevel="0" collapsed="false">
      <c r="A1677" s="1" t="s">
        <v>644</v>
      </c>
      <c r="B1677" s="1" t="s">
        <v>32</v>
      </c>
      <c r="C1677" s="1" t="s">
        <v>620</v>
      </c>
      <c r="D1677" s="1" t="s">
        <v>289</v>
      </c>
      <c r="E1677" s="1" t="n">
        <v>0</v>
      </c>
      <c r="F1677" s="1" t="n">
        <v>0</v>
      </c>
      <c r="G1677" s="1" t="n">
        <v>0</v>
      </c>
      <c r="H1677" s="1" t="s">
        <v>621</v>
      </c>
    </row>
    <row r="1678" customFormat="false" ht="14.25" hidden="false" customHeight="true" outlineLevel="0" collapsed="false">
      <c r="A1678" s="1" t="s">
        <v>644</v>
      </c>
      <c r="B1678" s="1" t="s">
        <v>87</v>
      </c>
      <c r="C1678" s="1" t="s">
        <v>642</v>
      </c>
      <c r="D1678" s="1" t="s">
        <v>289</v>
      </c>
      <c r="E1678" s="1" t="n">
        <v>2</v>
      </c>
      <c r="F1678" s="1" t="n">
        <v>50</v>
      </c>
      <c r="G1678" s="1" t="n">
        <v>100</v>
      </c>
      <c r="H1678" s="1" t="s">
        <v>724</v>
      </c>
    </row>
    <row r="1679" customFormat="false" ht="14.25" hidden="false" customHeight="true" outlineLevel="0" collapsed="false">
      <c r="A1679" s="1" t="s">
        <v>644</v>
      </c>
      <c r="B1679" s="1" t="s">
        <v>78</v>
      </c>
      <c r="C1679" s="1" t="s">
        <v>463</v>
      </c>
      <c r="D1679" s="1" t="s">
        <v>293</v>
      </c>
      <c r="E1679" s="1" t="n">
        <v>3650</v>
      </c>
      <c r="F1679" s="1" t="n">
        <v>0.526319311045773</v>
      </c>
      <c r="G1679" s="1" t="n">
        <v>1921.06548531707</v>
      </c>
      <c r="H1679" s="1" t="s">
        <v>451</v>
      </c>
    </row>
    <row r="1680" customFormat="false" ht="14.25" hidden="false" customHeight="true" outlineLevel="0" collapsed="false">
      <c r="A1680" s="1" t="s">
        <v>644</v>
      </c>
      <c r="B1680" s="1" t="s">
        <v>78</v>
      </c>
      <c r="C1680" s="1" t="s">
        <v>463</v>
      </c>
      <c r="D1680" s="1" t="s">
        <v>290</v>
      </c>
      <c r="E1680" s="1" t="n">
        <v>6396</v>
      </c>
      <c r="F1680" s="1" t="n">
        <v>0.526319311045773</v>
      </c>
      <c r="G1680" s="1" t="n">
        <v>3366.33831344876</v>
      </c>
      <c r="H1680" s="1" t="s">
        <v>451</v>
      </c>
    </row>
    <row r="1681" customFormat="false" ht="14.25" hidden="false" customHeight="true" outlineLevel="0" collapsed="false">
      <c r="A1681" s="1" t="s">
        <v>644</v>
      </c>
      <c r="B1681" s="1" t="s">
        <v>78</v>
      </c>
      <c r="C1681" s="1" t="s">
        <v>463</v>
      </c>
      <c r="D1681" s="1" t="s">
        <v>284</v>
      </c>
      <c r="E1681" s="1" t="n">
        <v>14331</v>
      </c>
      <c r="F1681" s="1" t="n">
        <v>0.526319311045773</v>
      </c>
      <c r="G1681" s="1" t="n">
        <v>7542.68204659697</v>
      </c>
      <c r="H1681" s="1" t="s">
        <v>451</v>
      </c>
    </row>
    <row r="1682" customFormat="false" ht="14.25" hidden="false" customHeight="true" outlineLevel="0" collapsed="false">
      <c r="A1682" s="1" t="s">
        <v>644</v>
      </c>
      <c r="B1682" s="1" t="s">
        <v>78</v>
      </c>
      <c r="C1682" s="1" t="s">
        <v>463</v>
      </c>
      <c r="D1682" s="1" t="s">
        <v>282</v>
      </c>
      <c r="E1682" s="1" t="n">
        <v>4782</v>
      </c>
      <c r="F1682" s="1" t="n">
        <v>0.526319311045773</v>
      </c>
      <c r="G1682" s="1" t="n">
        <v>2516.85894542089</v>
      </c>
      <c r="H1682" s="1" t="s">
        <v>451</v>
      </c>
    </row>
    <row r="1683" customFormat="false" ht="14.25" hidden="false" customHeight="true" outlineLevel="0" collapsed="false">
      <c r="A1683" s="1" t="s">
        <v>654</v>
      </c>
      <c r="B1683" s="1" t="s">
        <v>141</v>
      </c>
      <c r="C1683" s="1" t="s">
        <v>528</v>
      </c>
      <c r="D1683" s="1" t="s">
        <v>289</v>
      </c>
      <c r="E1683" s="1" t="n">
        <v>13418</v>
      </c>
      <c r="F1683" s="1" t="n">
        <v>0.119761365635941</v>
      </c>
      <c r="G1683" s="1" t="n">
        <v>1606.95800410306</v>
      </c>
      <c r="H1683" s="1" t="s">
        <v>451</v>
      </c>
    </row>
    <row r="1684" customFormat="false" ht="14.25" hidden="false" customHeight="true" outlineLevel="0" collapsed="false">
      <c r="A1684" s="1" t="s">
        <v>654</v>
      </c>
      <c r="B1684" s="1" t="s">
        <v>50</v>
      </c>
      <c r="C1684" s="1" t="s">
        <v>533</v>
      </c>
      <c r="D1684" s="1" t="s">
        <v>289</v>
      </c>
      <c r="E1684" s="1" t="n">
        <v>0</v>
      </c>
      <c r="F1684" s="1" t="n">
        <v>0</v>
      </c>
      <c r="G1684" s="1" t="n">
        <v>0</v>
      </c>
      <c r="H1684" s="1" t="s">
        <v>534</v>
      </c>
    </row>
    <row r="1685" customFormat="false" ht="14.25" hidden="false" customHeight="true" outlineLevel="0" collapsed="false">
      <c r="A1685" s="1" t="s">
        <v>654</v>
      </c>
      <c r="B1685" s="1" t="s">
        <v>624</v>
      </c>
      <c r="C1685" s="1" t="s">
        <v>625</v>
      </c>
      <c r="D1685" s="1" t="s">
        <v>289</v>
      </c>
      <c r="E1685" s="1" t="n">
        <v>13418</v>
      </c>
      <c r="F1685" s="1" t="n">
        <v>3.23223677486643</v>
      </c>
      <c r="G1685" s="1" t="n">
        <v>43370.1530451578</v>
      </c>
      <c r="H1685" s="1" t="s">
        <v>451</v>
      </c>
    </row>
    <row r="1686" customFormat="false" ht="14.25" hidden="false" customHeight="true" outlineLevel="0" collapsed="false">
      <c r="A1686" s="1" t="s">
        <v>654</v>
      </c>
      <c r="B1686" s="1" t="s">
        <v>32</v>
      </c>
      <c r="C1686" s="1" t="s">
        <v>620</v>
      </c>
      <c r="D1686" s="1" t="s">
        <v>289</v>
      </c>
      <c r="E1686" s="1" t="n">
        <v>0</v>
      </c>
      <c r="F1686" s="1" t="n">
        <v>0</v>
      </c>
      <c r="G1686" s="1" t="n">
        <v>0</v>
      </c>
      <c r="H1686" s="1" t="s">
        <v>621</v>
      </c>
    </row>
    <row r="1687" customFormat="false" ht="14.25" hidden="false" customHeight="true" outlineLevel="0" collapsed="false">
      <c r="A1687" s="1" t="s">
        <v>654</v>
      </c>
      <c r="B1687" s="1" t="s">
        <v>87</v>
      </c>
      <c r="C1687" s="1" t="s">
        <v>642</v>
      </c>
      <c r="D1687" s="1" t="s">
        <v>289</v>
      </c>
      <c r="E1687" s="1" t="n">
        <v>2</v>
      </c>
      <c r="F1687" s="1" t="n">
        <v>50</v>
      </c>
      <c r="G1687" s="1" t="n">
        <v>100</v>
      </c>
      <c r="H1687" s="1" t="s">
        <v>724</v>
      </c>
    </row>
    <row r="1688" customFormat="false" ht="14.25" hidden="false" customHeight="true" outlineLevel="0" collapsed="false">
      <c r="A1688" s="1" t="s">
        <v>654</v>
      </c>
      <c r="B1688" s="1" t="s">
        <v>78</v>
      </c>
      <c r="C1688" s="1" t="s">
        <v>463</v>
      </c>
      <c r="D1688" s="1" t="s">
        <v>293</v>
      </c>
      <c r="E1688" s="1" t="n">
        <v>3704</v>
      </c>
      <c r="F1688" s="1" t="n">
        <v>0.563787597705515</v>
      </c>
      <c r="G1688" s="1" t="n">
        <v>2088.26926190123</v>
      </c>
      <c r="H1688" s="1" t="s">
        <v>451</v>
      </c>
    </row>
    <row r="1689" customFormat="false" ht="14.25" hidden="false" customHeight="true" outlineLevel="0" collapsed="false">
      <c r="A1689" s="1" t="s">
        <v>654</v>
      </c>
      <c r="B1689" s="1" t="s">
        <v>78</v>
      </c>
      <c r="C1689" s="1" t="s">
        <v>463</v>
      </c>
      <c r="D1689" s="1" t="s">
        <v>290</v>
      </c>
      <c r="E1689" s="1" t="n">
        <v>6434</v>
      </c>
      <c r="F1689" s="1" t="n">
        <v>0.563787597705515</v>
      </c>
      <c r="G1689" s="1" t="n">
        <v>3627.40940363728</v>
      </c>
      <c r="H1689" s="1" t="s">
        <v>451</v>
      </c>
    </row>
    <row r="1690" customFormat="false" ht="14.25" hidden="false" customHeight="true" outlineLevel="0" collapsed="false">
      <c r="A1690" s="1" t="s">
        <v>654</v>
      </c>
      <c r="B1690" s="1" t="s">
        <v>78</v>
      </c>
      <c r="C1690" s="1" t="s">
        <v>463</v>
      </c>
      <c r="D1690" s="1" t="s">
        <v>284</v>
      </c>
      <c r="E1690" s="1" t="n">
        <v>14441</v>
      </c>
      <c r="F1690" s="1" t="n">
        <v>0.563787597705515</v>
      </c>
      <c r="G1690" s="1" t="n">
        <v>8141.65669846534</v>
      </c>
      <c r="H1690" s="1" t="s">
        <v>451</v>
      </c>
    </row>
    <row r="1691" customFormat="false" ht="14.25" hidden="false" customHeight="true" outlineLevel="0" collapsed="false">
      <c r="A1691" s="1" t="s">
        <v>654</v>
      </c>
      <c r="B1691" s="1" t="s">
        <v>78</v>
      </c>
      <c r="C1691" s="1" t="s">
        <v>463</v>
      </c>
      <c r="D1691" s="1" t="s">
        <v>282</v>
      </c>
      <c r="E1691" s="1" t="n">
        <v>4795</v>
      </c>
      <c r="F1691" s="1" t="n">
        <v>0.563787597705515</v>
      </c>
      <c r="G1691" s="1" t="n">
        <v>2703.36153099794</v>
      </c>
      <c r="H1691" s="1" t="s">
        <v>451</v>
      </c>
    </row>
    <row r="1692" customFormat="false" ht="14.25" hidden="false" customHeight="true" outlineLevel="0" collapsed="false">
      <c r="A1692" s="1" t="s">
        <v>681</v>
      </c>
      <c r="B1692" s="1" t="s">
        <v>85</v>
      </c>
      <c r="C1692" s="1" t="s">
        <v>615</v>
      </c>
      <c r="D1692" s="1" t="s">
        <v>275</v>
      </c>
      <c r="E1692" s="1" t="n">
        <v>1</v>
      </c>
      <c r="F1692" s="1" t="n">
        <v>131.1</v>
      </c>
      <c r="G1692" s="1" t="n">
        <v>131.1</v>
      </c>
      <c r="H1692" s="1" t="s">
        <v>716</v>
      </c>
    </row>
    <row r="1693" customFormat="false" ht="14.25" hidden="false" customHeight="true" outlineLevel="0" collapsed="false">
      <c r="A1693" s="1" t="s">
        <v>681</v>
      </c>
      <c r="B1693" s="1" t="s">
        <v>464</v>
      </c>
      <c r="C1693" s="1" t="s">
        <v>476</v>
      </c>
      <c r="D1693" s="1" t="s">
        <v>287</v>
      </c>
      <c r="E1693" s="1" t="n">
        <v>-1</v>
      </c>
      <c r="F1693" s="1" t="n">
        <v>330.85192</v>
      </c>
      <c r="G1693" s="1" t="n">
        <v>-330.85192</v>
      </c>
      <c r="H1693" s="1" t="s">
        <v>683</v>
      </c>
    </row>
    <row r="1694" customFormat="false" ht="14.25" hidden="false" customHeight="true" outlineLevel="0" collapsed="false">
      <c r="A1694" s="1" t="s">
        <v>681</v>
      </c>
      <c r="B1694" s="1" t="s">
        <v>464</v>
      </c>
      <c r="C1694" s="1" t="s">
        <v>480</v>
      </c>
      <c r="D1694" s="1" t="s">
        <v>287</v>
      </c>
      <c r="E1694" s="1" t="n">
        <v>3</v>
      </c>
      <c r="F1694" s="1" t="n">
        <v>398.377812879708</v>
      </c>
      <c r="G1694" s="1" t="n">
        <v>1195.13343863913</v>
      </c>
      <c r="H1694" s="1" t="s">
        <v>683</v>
      </c>
    </row>
    <row r="1695" customFormat="false" ht="14.25" hidden="false" customHeight="true" outlineLevel="0" collapsed="false">
      <c r="A1695" s="1" t="s">
        <v>681</v>
      </c>
      <c r="B1695" s="1" t="s">
        <v>47</v>
      </c>
      <c r="C1695" s="1" t="s">
        <v>608</v>
      </c>
      <c r="D1695" s="1" t="s">
        <v>287</v>
      </c>
      <c r="E1695" s="1" t="n">
        <v>1</v>
      </c>
      <c r="F1695" s="1" t="n">
        <v>855.98</v>
      </c>
      <c r="G1695" s="1" t="n">
        <v>855.98</v>
      </c>
      <c r="H1695" s="1" t="s">
        <v>689</v>
      </c>
    </row>
    <row r="1696" customFormat="false" ht="14.25" hidden="false" customHeight="true" outlineLevel="0" collapsed="false">
      <c r="A1696" s="1" t="s">
        <v>681</v>
      </c>
      <c r="B1696" s="1" t="s">
        <v>85</v>
      </c>
      <c r="C1696" s="1" t="s">
        <v>615</v>
      </c>
      <c r="D1696" s="1" t="s">
        <v>287</v>
      </c>
      <c r="E1696" s="1" t="n">
        <v>2</v>
      </c>
      <c r="F1696" s="1" t="n">
        <v>134.85</v>
      </c>
      <c r="G1696" s="1" t="n">
        <v>269.7</v>
      </c>
      <c r="H1696" s="1" t="s">
        <v>692</v>
      </c>
    </row>
    <row r="1697" customFormat="false" ht="14.25" hidden="false" customHeight="true" outlineLevel="0" collapsed="false">
      <c r="A1697" s="1" t="s">
        <v>681</v>
      </c>
      <c r="B1697" s="1" t="s">
        <v>449</v>
      </c>
      <c r="C1697" s="1" t="s">
        <v>450</v>
      </c>
      <c r="D1697" s="1" t="s">
        <v>289</v>
      </c>
      <c r="E1697" s="1" t="n">
        <v>13530</v>
      </c>
      <c r="F1697" s="1" t="n">
        <v>0.29164628641075</v>
      </c>
      <c r="G1697" s="1" t="n">
        <v>3945.97425513745</v>
      </c>
      <c r="H1697" s="1" t="s">
        <v>451</v>
      </c>
    </row>
    <row r="1698" customFormat="false" ht="14.25" hidden="false" customHeight="true" outlineLevel="0" collapsed="false">
      <c r="A1698" s="1" t="s">
        <v>681</v>
      </c>
      <c r="B1698" s="1" t="s">
        <v>452</v>
      </c>
      <c r="C1698" s="1" t="s">
        <v>86</v>
      </c>
      <c r="D1698" s="1" t="s">
        <v>289</v>
      </c>
      <c r="E1698" s="1" t="n">
        <v>13530</v>
      </c>
      <c r="F1698" s="1" t="n">
        <v>0.190683735687687</v>
      </c>
      <c r="G1698" s="1" t="n">
        <v>2579.95094385441</v>
      </c>
      <c r="H1698" s="1" t="s">
        <v>451</v>
      </c>
    </row>
    <row r="1699" customFormat="false" ht="14.25" hidden="false" customHeight="true" outlineLevel="0" collapsed="false">
      <c r="A1699" s="1" t="s">
        <v>681</v>
      </c>
      <c r="B1699" s="1" t="s">
        <v>464</v>
      </c>
      <c r="C1699" s="1" t="s">
        <v>478</v>
      </c>
      <c r="D1699" s="1" t="s">
        <v>289</v>
      </c>
      <c r="E1699" s="1" t="n">
        <v>2</v>
      </c>
      <c r="F1699" s="1" t="n">
        <v>398.377812879708</v>
      </c>
      <c r="G1699" s="1" t="n">
        <v>796.755625759417</v>
      </c>
      <c r="H1699" s="1" t="s">
        <v>683</v>
      </c>
    </row>
    <row r="1700" customFormat="false" ht="14.25" hidden="false" customHeight="true" outlineLevel="0" collapsed="false">
      <c r="A1700" s="1" t="s">
        <v>681</v>
      </c>
      <c r="B1700" s="1" t="s">
        <v>464</v>
      </c>
      <c r="C1700" s="1" t="s">
        <v>490</v>
      </c>
      <c r="D1700" s="1" t="s">
        <v>289</v>
      </c>
      <c r="E1700" s="1" t="n">
        <v>1</v>
      </c>
      <c r="F1700" s="1" t="n">
        <v>330.85192</v>
      </c>
      <c r="G1700" s="1" t="n">
        <v>330.85192</v>
      </c>
      <c r="H1700" s="1" t="s">
        <v>683</v>
      </c>
    </row>
    <row r="1701" customFormat="false" ht="14.25" hidden="false" customHeight="true" outlineLevel="0" collapsed="false">
      <c r="A1701" s="1" t="s">
        <v>681</v>
      </c>
      <c r="B1701" s="1" t="s">
        <v>464</v>
      </c>
      <c r="C1701" s="1" t="s">
        <v>492</v>
      </c>
      <c r="D1701" s="1" t="s">
        <v>289</v>
      </c>
      <c r="E1701" s="1" t="n">
        <v>-6</v>
      </c>
      <c r="F1701" s="1" t="n">
        <v>398.377812879708</v>
      </c>
      <c r="G1701" s="1" t="n">
        <v>-2390.26687727825</v>
      </c>
      <c r="H1701" s="1" t="s">
        <v>683</v>
      </c>
    </row>
    <row r="1702" customFormat="false" ht="14.25" hidden="false" customHeight="true" outlineLevel="0" collapsed="false">
      <c r="A1702" s="1" t="s">
        <v>681</v>
      </c>
      <c r="B1702" s="1" t="s">
        <v>464</v>
      </c>
      <c r="C1702" s="1" t="s">
        <v>493</v>
      </c>
      <c r="D1702" s="1" t="s">
        <v>289</v>
      </c>
      <c r="E1702" s="1" t="n">
        <v>-3</v>
      </c>
      <c r="F1702" s="1" t="n">
        <v>398.377812879708</v>
      </c>
      <c r="G1702" s="1" t="n">
        <v>-1195.13343863913</v>
      </c>
      <c r="H1702" s="1" t="s">
        <v>683</v>
      </c>
    </row>
    <row r="1703" customFormat="false" ht="14.25" hidden="false" customHeight="true" outlineLevel="0" collapsed="false">
      <c r="A1703" s="1" t="s">
        <v>681</v>
      </c>
      <c r="B1703" s="1" t="s">
        <v>464</v>
      </c>
      <c r="C1703" s="1" t="s">
        <v>494</v>
      </c>
      <c r="D1703" s="1" t="s">
        <v>289</v>
      </c>
      <c r="E1703" s="1" t="n">
        <v>-2</v>
      </c>
      <c r="F1703" s="1" t="n">
        <v>398.377812879708</v>
      </c>
      <c r="G1703" s="1" t="n">
        <v>-796.755625759417</v>
      </c>
      <c r="H1703" s="1" t="s">
        <v>683</v>
      </c>
    </row>
    <row r="1704" customFormat="false" ht="14.25" hidden="false" customHeight="true" outlineLevel="0" collapsed="false">
      <c r="A1704" s="1" t="s">
        <v>681</v>
      </c>
      <c r="B1704" s="1" t="s">
        <v>141</v>
      </c>
      <c r="C1704" s="1" t="s">
        <v>528</v>
      </c>
      <c r="D1704" s="1" t="s">
        <v>289</v>
      </c>
      <c r="E1704" s="1" t="n">
        <v>13530</v>
      </c>
      <c r="F1704" s="1" t="n">
        <v>0.0878799443506403</v>
      </c>
      <c r="G1704" s="1" t="n">
        <v>1189.01564706416</v>
      </c>
      <c r="H1704" s="1" t="s">
        <v>451</v>
      </c>
    </row>
    <row r="1705" customFormat="false" ht="14.25" hidden="false" customHeight="true" outlineLevel="0" collapsed="false">
      <c r="A1705" s="1" t="s">
        <v>681</v>
      </c>
      <c r="B1705" s="1" t="s">
        <v>50</v>
      </c>
      <c r="C1705" s="1" t="s">
        <v>533</v>
      </c>
      <c r="D1705" s="1" t="s">
        <v>289</v>
      </c>
      <c r="E1705" s="1" t="n">
        <v>0</v>
      </c>
      <c r="F1705" s="1" t="n">
        <v>0</v>
      </c>
      <c r="G1705" s="1" t="n">
        <v>0</v>
      </c>
      <c r="H1705" s="1" t="s">
        <v>534</v>
      </c>
    </row>
    <row r="1706" customFormat="false" ht="14.25" hidden="false" customHeight="true" outlineLevel="0" collapsed="false">
      <c r="A1706" s="1" t="s">
        <v>681</v>
      </c>
      <c r="B1706" s="1" t="s">
        <v>85</v>
      </c>
      <c r="C1706" s="1" t="s">
        <v>615</v>
      </c>
      <c r="D1706" s="1" t="s">
        <v>289</v>
      </c>
      <c r="E1706" s="1" t="n">
        <v>22</v>
      </c>
      <c r="F1706" s="1" t="n">
        <v>130.76</v>
      </c>
      <c r="G1706" s="1" t="n">
        <v>2876.72</v>
      </c>
      <c r="H1706" s="1" t="s">
        <v>692</v>
      </c>
    </row>
    <row r="1707" customFormat="false" ht="14.25" hidden="false" customHeight="true" outlineLevel="0" collapsed="false">
      <c r="A1707" s="1" t="s">
        <v>681</v>
      </c>
      <c r="B1707" s="1" t="s">
        <v>624</v>
      </c>
      <c r="C1707" s="1" t="s">
        <v>625</v>
      </c>
      <c r="D1707" s="1" t="s">
        <v>289</v>
      </c>
      <c r="E1707" s="1" t="n">
        <v>13530</v>
      </c>
      <c r="F1707" s="1" t="n">
        <v>2.26208038267291</v>
      </c>
      <c r="G1707" s="1" t="n">
        <v>30605.9475775645</v>
      </c>
      <c r="H1707" s="1" t="s">
        <v>451</v>
      </c>
    </row>
    <row r="1708" customFormat="false" ht="14.25" hidden="false" customHeight="true" outlineLevel="0" collapsed="false">
      <c r="A1708" s="1" t="s">
        <v>681</v>
      </c>
      <c r="B1708" s="1" t="s">
        <v>32</v>
      </c>
      <c r="C1708" s="1" t="s">
        <v>620</v>
      </c>
      <c r="D1708" s="1" t="s">
        <v>289</v>
      </c>
      <c r="E1708" s="1" t="n">
        <v>0</v>
      </c>
      <c r="F1708" s="1" t="n">
        <v>0</v>
      </c>
      <c r="G1708" s="1" t="n">
        <v>0</v>
      </c>
      <c r="H1708" s="1" t="s">
        <v>621</v>
      </c>
    </row>
    <row r="1709" customFormat="false" ht="14.25" hidden="false" customHeight="true" outlineLevel="0" collapsed="false">
      <c r="A1709" s="1" t="s">
        <v>681</v>
      </c>
      <c r="B1709" s="1" t="s">
        <v>87</v>
      </c>
      <c r="C1709" s="1" t="s">
        <v>642</v>
      </c>
      <c r="D1709" s="1" t="s">
        <v>289</v>
      </c>
      <c r="E1709" s="1" t="n">
        <v>2</v>
      </c>
      <c r="F1709" s="1" t="n">
        <v>50</v>
      </c>
      <c r="G1709" s="1" t="n">
        <v>100</v>
      </c>
      <c r="H1709" s="1" t="s">
        <v>724</v>
      </c>
    </row>
    <row r="1710" customFormat="false" ht="14.25" hidden="false" customHeight="true" outlineLevel="0" collapsed="false">
      <c r="A1710" s="1" t="s">
        <v>681</v>
      </c>
      <c r="B1710" s="1" t="s">
        <v>78</v>
      </c>
      <c r="C1710" s="1" t="s">
        <v>463</v>
      </c>
      <c r="D1710" s="1" t="s">
        <v>293</v>
      </c>
      <c r="E1710" s="1" t="n">
        <v>3765</v>
      </c>
      <c r="F1710" s="1" t="n">
        <v>0.362143786122251</v>
      </c>
      <c r="G1710" s="1" t="n">
        <v>1363.47135475028</v>
      </c>
      <c r="H1710" s="1" t="s">
        <v>451</v>
      </c>
    </row>
    <row r="1711" customFormat="false" ht="14.25" hidden="false" customHeight="true" outlineLevel="0" collapsed="false">
      <c r="A1711" s="1" t="s">
        <v>681</v>
      </c>
      <c r="B1711" s="1" t="s">
        <v>464</v>
      </c>
      <c r="C1711" s="1" t="s">
        <v>478</v>
      </c>
      <c r="D1711" s="1" t="s">
        <v>293</v>
      </c>
      <c r="E1711" s="1" t="n">
        <v>1</v>
      </c>
      <c r="F1711" s="1" t="n">
        <v>398.377812879708</v>
      </c>
      <c r="G1711" s="1" t="n">
        <v>398.377812879708</v>
      </c>
      <c r="H1711" s="1" t="s">
        <v>683</v>
      </c>
    </row>
    <row r="1712" customFormat="false" ht="14.25" hidden="false" customHeight="true" outlineLevel="0" collapsed="false">
      <c r="A1712" s="1" t="s">
        <v>681</v>
      </c>
      <c r="B1712" s="1" t="s">
        <v>85</v>
      </c>
      <c r="C1712" s="1" t="s">
        <v>615</v>
      </c>
      <c r="D1712" s="1" t="s">
        <v>293</v>
      </c>
      <c r="E1712" s="1" t="n">
        <v>11</v>
      </c>
      <c r="F1712" s="1" t="n">
        <v>136.89</v>
      </c>
      <c r="G1712" s="1" t="n">
        <v>1505.79</v>
      </c>
      <c r="H1712" s="1" t="s">
        <v>692</v>
      </c>
    </row>
    <row r="1713" customFormat="false" ht="14.25" hidden="false" customHeight="true" outlineLevel="0" collapsed="false">
      <c r="A1713" s="1" t="s">
        <v>681</v>
      </c>
      <c r="B1713" s="1" t="s">
        <v>464</v>
      </c>
      <c r="C1713" s="1" t="s">
        <v>504</v>
      </c>
      <c r="D1713" s="1" t="s">
        <v>290</v>
      </c>
      <c r="E1713" s="1" t="n">
        <v>1</v>
      </c>
      <c r="F1713" s="1" t="n">
        <v>398.377812879708</v>
      </c>
      <c r="G1713" s="1" t="n">
        <v>398.377812879708</v>
      </c>
      <c r="H1713" s="1" t="s">
        <v>683</v>
      </c>
    </row>
    <row r="1714" customFormat="false" ht="14.25" hidden="false" customHeight="true" outlineLevel="0" collapsed="false">
      <c r="A1714" s="1" t="s">
        <v>681</v>
      </c>
      <c r="B1714" s="1" t="s">
        <v>464</v>
      </c>
      <c r="C1714" s="1" t="s">
        <v>505</v>
      </c>
      <c r="D1714" s="1" t="s">
        <v>290</v>
      </c>
      <c r="E1714" s="1" t="n">
        <v>2</v>
      </c>
      <c r="F1714" s="1" t="n">
        <v>398.377812879708</v>
      </c>
      <c r="G1714" s="1" t="n">
        <v>796.755625759417</v>
      </c>
      <c r="H1714" s="1" t="s">
        <v>683</v>
      </c>
    </row>
    <row r="1715" customFormat="false" ht="14.25" hidden="false" customHeight="true" outlineLevel="0" collapsed="false">
      <c r="A1715" s="1" t="s">
        <v>681</v>
      </c>
      <c r="B1715" s="1" t="s">
        <v>47</v>
      </c>
      <c r="C1715" s="1" t="s">
        <v>608</v>
      </c>
      <c r="D1715" s="1" t="s">
        <v>290</v>
      </c>
      <c r="E1715" s="1" t="n">
        <v>1</v>
      </c>
      <c r="F1715" s="1" t="n">
        <v>8714.57</v>
      </c>
      <c r="G1715" s="1" t="n">
        <v>8714.57</v>
      </c>
      <c r="H1715" s="1" t="s">
        <v>690</v>
      </c>
    </row>
    <row r="1716" customFormat="false" ht="14.25" hidden="false" customHeight="true" outlineLevel="0" collapsed="false">
      <c r="A1716" s="1" t="s">
        <v>681</v>
      </c>
      <c r="B1716" s="1" t="s">
        <v>85</v>
      </c>
      <c r="C1716" s="1" t="s">
        <v>615</v>
      </c>
      <c r="D1716" s="1" t="s">
        <v>290</v>
      </c>
      <c r="E1716" s="1" t="n">
        <v>2</v>
      </c>
      <c r="F1716" s="1" t="n">
        <v>59.92</v>
      </c>
      <c r="G1716" s="1" t="n">
        <v>119.84</v>
      </c>
      <c r="H1716" s="1" t="s">
        <v>716</v>
      </c>
    </row>
    <row r="1717" customFormat="false" ht="14.25" hidden="false" customHeight="true" outlineLevel="0" collapsed="false">
      <c r="A1717" s="1" t="s">
        <v>681</v>
      </c>
      <c r="B1717" s="1" t="s">
        <v>78</v>
      </c>
      <c r="C1717" s="1" t="s">
        <v>463</v>
      </c>
      <c r="D1717" s="1" t="s">
        <v>284</v>
      </c>
      <c r="E1717" s="1" t="n">
        <v>14689</v>
      </c>
      <c r="F1717" s="1" t="n">
        <v>0.362143786122251</v>
      </c>
      <c r="G1717" s="1" t="n">
        <v>5319.53007434975</v>
      </c>
      <c r="H1717" s="1" t="s">
        <v>451</v>
      </c>
    </row>
    <row r="1718" customFormat="false" ht="14.25" hidden="false" customHeight="true" outlineLevel="0" collapsed="false">
      <c r="A1718" s="1" t="s">
        <v>681</v>
      </c>
      <c r="B1718" s="1" t="s">
        <v>464</v>
      </c>
      <c r="C1718" s="1" t="s">
        <v>478</v>
      </c>
      <c r="D1718" s="1" t="s">
        <v>284</v>
      </c>
      <c r="E1718" s="1" t="n">
        <v>6</v>
      </c>
      <c r="F1718" s="1" t="n">
        <v>398.377812879708</v>
      </c>
      <c r="G1718" s="1" t="n">
        <v>2390.26687727825</v>
      </c>
      <c r="H1718" s="1" t="s">
        <v>683</v>
      </c>
    </row>
    <row r="1719" customFormat="false" ht="14.25" hidden="false" customHeight="true" outlineLevel="0" collapsed="false">
      <c r="A1719" s="1" t="s">
        <v>681</v>
      </c>
      <c r="B1719" s="1" t="s">
        <v>85</v>
      </c>
      <c r="C1719" s="1" t="s">
        <v>615</v>
      </c>
      <c r="D1719" s="1" t="s">
        <v>284</v>
      </c>
      <c r="E1719" s="1" t="n">
        <v>10</v>
      </c>
      <c r="F1719" s="1" t="n">
        <v>125.85</v>
      </c>
      <c r="G1719" s="1" t="n">
        <v>1258.5</v>
      </c>
      <c r="H1719" s="1" t="s">
        <v>692</v>
      </c>
    </row>
    <row r="1720" customFormat="false" ht="14.25" hidden="false" customHeight="true" outlineLevel="0" collapsed="false">
      <c r="A1720" s="1" t="s">
        <v>681</v>
      </c>
      <c r="B1720" s="1" t="s">
        <v>464</v>
      </c>
      <c r="C1720" s="1" t="s">
        <v>519</v>
      </c>
      <c r="D1720" s="1" t="s">
        <v>285</v>
      </c>
      <c r="E1720" s="1" t="n">
        <v>-8</v>
      </c>
      <c r="F1720" s="1" t="n">
        <v>307.534</v>
      </c>
      <c r="G1720" s="1" t="n">
        <v>-2460.272</v>
      </c>
      <c r="H1720" s="1" t="s">
        <v>683</v>
      </c>
    </row>
    <row r="1721" customFormat="false" ht="14.25" hidden="false" customHeight="true" outlineLevel="0" collapsed="false">
      <c r="A1721" s="1" t="s">
        <v>681</v>
      </c>
      <c r="B1721" s="1" t="s">
        <v>78</v>
      </c>
      <c r="C1721" s="1" t="s">
        <v>463</v>
      </c>
      <c r="D1721" s="1" t="s">
        <v>282</v>
      </c>
      <c r="E1721" s="1" t="n">
        <v>4806</v>
      </c>
      <c r="F1721" s="1" t="n">
        <v>0.362143786122251</v>
      </c>
      <c r="G1721" s="1" t="n">
        <v>1740.46303610354</v>
      </c>
      <c r="H1721" s="1" t="s">
        <v>451</v>
      </c>
    </row>
    <row r="1722" customFormat="false" ht="14.25" hidden="false" customHeight="true" outlineLevel="0" collapsed="false">
      <c r="A1722" s="1" t="s">
        <v>681</v>
      </c>
      <c r="B1722" s="1" t="s">
        <v>464</v>
      </c>
      <c r="C1722" s="1" t="s">
        <v>478</v>
      </c>
      <c r="D1722" s="1" t="s">
        <v>282</v>
      </c>
      <c r="E1722" s="1" t="n">
        <v>5</v>
      </c>
      <c r="F1722" s="1" t="n">
        <v>398.377812879708</v>
      </c>
      <c r="G1722" s="1" t="n">
        <v>1991.88906439854</v>
      </c>
      <c r="H1722" s="1" t="s">
        <v>685</v>
      </c>
    </row>
    <row r="1723" customFormat="false" ht="14.25" hidden="false" customHeight="true" outlineLevel="0" collapsed="false">
      <c r="A1723" s="1" t="s">
        <v>681</v>
      </c>
      <c r="B1723" s="1" t="s">
        <v>554</v>
      </c>
      <c r="C1723" s="1" t="s">
        <v>589</v>
      </c>
      <c r="D1723" s="1" t="s">
        <v>282</v>
      </c>
      <c r="E1723" s="1" t="n">
        <v>1</v>
      </c>
      <c r="F1723" s="1" t="n">
        <v>510.58</v>
      </c>
      <c r="G1723" s="1" t="n">
        <v>510.58</v>
      </c>
      <c r="H1723" s="1" t="s">
        <v>564</v>
      </c>
    </row>
    <row r="1724" customFormat="false" ht="14.25" hidden="false" customHeight="true" outlineLevel="0" collapsed="false">
      <c r="A1724" s="1" t="s">
        <v>681</v>
      </c>
      <c r="B1724" s="1" t="s">
        <v>554</v>
      </c>
      <c r="C1724" s="1" t="s">
        <v>687</v>
      </c>
      <c r="D1724" s="1" t="s">
        <v>282</v>
      </c>
      <c r="E1724" s="1" t="n">
        <v>1</v>
      </c>
      <c r="F1724" s="1" t="n">
        <v>1848.64</v>
      </c>
      <c r="G1724" s="1" t="n">
        <v>1848.64</v>
      </c>
      <c r="H1724" s="1" t="s">
        <v>587</v>
      </c>
    </row>
    <row r="1725" customFormat="false" ht="14.25" hidden="false" customHeight="true" outlineLevel="0" collapsed="false">
      <c r="A1725" s="1" t="s">
        <v>681</v>
      </c>
      <c r="B1725" s="1" t="s">
        <v>47</v>
      </c>
      <c r="C1725" s="1" t="s">
        <v>608</v>
      </c>
      <c r="D1725" s="1" t="s">
        <v>282</v>
      </c>
      <c r="E1725" s="1" t="n">
        <v>1</v>
      </c>
      <c r="F1725" s="1" t="n">
        <v>309.54</v>
      </c>
      <c r="G1725" s="1" t="n">
        <v>309.54</v>
      </c>
      <c r="H1725" s="1" t="s">
        <v>691</v>
      </c>
    </row>
    <row r="1726" customFormat="false" ht="14.25" hidden="false" customHeight="true" outlineLevel="0" collapsed="false"/>
    <row r="1727" customFormat="false" ht="14.25" hidden="false" customHeight="true" outlineLevel="0" collapsed="false"/>
    <row r="1728" customFormat="false" ht="14.25" hidden="false" customHeight="true" outlineLevel="0" collapsed="false"/>
    <row r="1729" customFormat="false" ht="14.25" hidden="false" customHeight="true" outlineLevel="0" collapsed="false"/>
    <row r="1730" customFormat="false" ht="14.25" hidden="false" customHeight="true" outlineLevel="0" collapsed="false"/>
    <row r="1731" customFormat="false" ht="14.25" hidden="false" customHeight="true" outlineLevel="0" collapsed="false"/>
    <row r="1732" customFormat="false" ht="14.25" hidden="false" customHeight="true" outlineLevel="0" collapsed="false"/>
    <row r="1733" customFormat="false" ht="14.25" hidden="false" customHeight="true" outlineLevel="0" collapsed="false"/>
    <row r="1734" customFormat="false" ht="14.25" hidden="false" customHeight="true" outlineLevel="0" collapsed="false"/>
    <row r="1735" customFormat="false" ht="14.25" hidden="false" customHeight="true" outlineLevel="0" collapsed="false"/>
    <row r="1736" customFormat="false" ht="14.25" hidden="false" customHeight="true" outlineLevel="0" collapsed="false"/>
    <row r="1737" customFormat="false" ht="14.25" hidden="false" customHeight="true" outlineLevel="0" collapsed="false"/>
    <row r="1738" customFormat="false" ht="14.25" hidden="false" customHeight="true" outlineLevel="0" collapsed="false"/>
    <row r="1739" customFormat="false" ht="14.25" hidden="false" customHeight="true" outlineLevel="0" collapsed="false"/>
    <row r="1740" customFormat="false" ht="14.25" hidden="false" customHeight="true" outlineLevel="0" collapsed="false"/>
    <row r="1741" customFormat="false" ht="14.25" hidden="false" customHeight="true" outlineLevel="0" collapsed="false"/>
    <row r="1742" customFormat="false" ht="14.25" hidden="false" customHeight="true" outlineLevel="0" collapsed="false"/>
    <row r="1743" customFormat="false" ht="14.25" hidden="false" customHeight="true" outlineLevel="0" collapsed="false"/>
    <row r="1744" customFormat="false" ht="14.25" hidden="false" customHeight="true" outlineLevel="0" collapsed="false"/>
    <row r="1745" customFormat="false" ht="14.25" hidden="false" customHeight="true" outlineLevel="0" collapsed="false"/>
    <row r="1746" customFormat="false" ht="14.25" hidden="false" customHeight="true" outlineLevel="0" collapsed="false"/>
    <row r="1747" customFormat="false" ht="14.25" hidden="false" customHeight="true" outlineLevel="0" collapsed="false"/>
    <row r="1748" customFormat="false" ht="14.25" hidden="false" customHeight="true" outlineLevel="0" collapsed="false"/>
    <row r="1749" customFormat="false" ht="14.25" hidden="false" customHeight="true" outlineLevel="0" collapsed="false"/>
    <row r="1750" customFormat="false" ht="14.25" hidden="false" customHeight="true" outlineLevel="0" collapsed="false"/>
    <row r="1751" customFormat="false" ht="14.25" hidden="false" customHeight="true" outlineLevel="0" collapsed="false"/>
    <row r="1752" customFormat="false" ht="14.25" hidden="false" customHeight="true" outlineLevel="0" collapsed="false"/>
    <row r="1753" customFormat="false" ht="14.25" hidden="false" customHeight="true" outlineLevel="0" collapsed="false"/>
    <row r="1754" customFormat="false" ht="14.25" hidden="false" customHeight="true" outlineLevel="0" collapsed="false"/>
    <row r="1755" customFormat="false" ht="14.25" hidden="false" customHeight="true" outlineLevel="0" collapsed="false"/>
    <row r="1756" customFormat="false" ht="14.25" hidden="false" customHeight="true" outlineLevel="0" collapsed="false"/>
    <row r="1757" customFormat="false" ht="14.25" hidden="false" customHeight="true" outlineLevel="0" collapsed="false"/>
    <row r="1758" customFormat="false" ht="14.25" hidden="false" customHeight="true" outlineLevel="0" collapsed="false"/>
    <row r="1759" customFormat="false" ht="14.25" hidden="false" customHeight="true" outlineLevel="0" collapsed="false"/>
    <row r="1760" customFormat="false" ht="14.25" hidden="false" customHeight="true" outlineLevel="0" collapsed="false"/>
    <row r="1761" customFormat="false" ht="14.25" hidden="false" customHeight="true" outlineLevel="0" collapsed="false"/>
    <row r="1762" customFormat="false" ht="14.25" hidden="false" customHeight="true" outlineLevel="0" collapsed="false"/>
    <row r="1763" customFormat="false" ht="14.25" hidden="false" customHeight="true" outlineLevel="0" collapsed="false"/>
    <row r="1764" customFormat="false" ht="14.25" hidden="false" customHeight="true" outlineLevel="0" collapsed="false"/>
    <row r="1765" customFormat="false" ht="14.25" hidden="false" customHeight="true" outlineLevel="0" collapsed="false"/>
    <row r="1766" customFormat="false" ht="14.25" hidden="false" customHeight="true" outlineLevel="0" collapsed="false"/>
    <row r="1767" customFormat="false" ht="14.25" hidden="false" customHeight="true" outlineLevel="0" collapsed="false"/>
    <row r="1768" customFormat="false" ht="14.25" hidden="false" customHeight="true" outlineLevel="0" collapsed="false"/>
    <row r="1769" customFormat="false" ht="14.25" hidden="false" customHeight="true" outlineLevel="0" collapsed="false"/>
    <row r="1770" customFormat="false" ht="14.25" hidden="false" customHeight="true" outlineLevel="0" collapsed="false"/>
    <row r="1771" customFormat="false" ht="14.25" hidden="false" customHeight="true" outlineLevel="0" collapsed="false"/>
    <row r="1772" customFormat="false" ht="14.25" hidden="false" customHeight="true" outlineLevel="0" collapsed="false"/>
    <row r="1773" customFormat="false" ht="14.25" hidden="false" customHeight="true" outlineLevel="0" collapsed="false"/>
    <row r="1774" customFormat="false" ht="14.25" hidden="false" customHeight="true" outlineLevel="0" collapsed="false"/>
    <row r="1775" customFormat="false" ht="14.25" hidden="false" customHeight="true" outlineLevel="0" collapsed="false"/>
    <row r="1776" customFormat="false" ht="14.25" hidden="false" customHeight="true" outlineLevel="0" collapsed="false"/>
    <row r="1777" customFormat="false" ht="14.25" hidden="false" customHeight="true" outlineLevel="0" collapsed="false"/>
    <row r="1778" customFormat="false" ht="14.25" hidden="false" customHeight="true" outlineLevel="0" collapsed="false"/>
    <row r="1779" customFormat="false" ht="14.25" hidden="false" customHeight="true" outlineLevel="0" collapsed="false"/>
    <row r="1780" customFormat="false" ht="14.25" hidden="false" customHeight="true" outlineLevel="0" collapsed="false"/>
    <row r="1781" customFormat="false" ht="14.25" hidden="false" customHeight="true" outlineLevel="0" collapsed="false"/>
    <row r="1782" customFormat="false" ht="14.25" hidden="false" customHeight="true" outlineLevel="0" collapsed="false"/>
    <row r="1783" customFormat="false" ht="14.25" hidden="false" customHeight="true" outlineLevel="0" collapsed="false"/>
    <row r="1784" customFormat="false" ht="14.25" hidden="false" customHeight="true" outlineLevel="0" collapsed="false"/>
    <row r="1785" customFormat="false" ht="14.25" hidden="false" customHeight="true" outlineLevel="0" collapsed="false"/>
    <row r="1786" customFormat="false" ht="14.25" hidden="false" customHeight="true" outlineLevel="0" collapsed="false"/>
    <row r="1787" customFormat="false" ht="14.25" hidden="false" customHeight="true" outlineLevel="0" collapsed="false"/>
    <row r="1788" customFormat="false" ht="14.25" hidden="false" customHeight="true" outlineLevel="0" collapsed="false"/>
    <row r="1789" customFormat="false" ht="14.25" hidden="false" customHeight="true" outlineLevel="0" collapsed="false"/>
    <row r="1790" customFormat="false" ht="14.25" hidden="false" customHeight="true" outlineLevel="0" collapsed="false"/>
    <row r="1791" customFormat="false" ht="14.25" hidden="false" customHeight="true" outlineLevel="0" collapsed="false"/>
    <row r="1792" customFormat="false" ht="14.25" hidden="false" customHeight="true" outlineLevel="0" collapsed="false"/>
    <row r="1793" customFormat="false" ht="14.25" hidden="false" customHeight="true" outlineLevel="0" collapsed="false"/>
    <row r="1794" customFormat="false" ht="14.25" hidden="false" customHeight="true" outlineLevel="0" collapsed="false"/>
    <row r="1795" customFormat="false" ht="14.25" hidden="false" customHeight="true" outlineLevel="0" collapsed="false"/>
    <row r="1796" customFormat="false" ht="14.25" hidden="false" customHeight="true" outlineLevel="0" collapsed="false"/>
    <row r="1797" customFormat="false" ht="14.25" hidden="false" customHeight="true" outlineLevel="0" collapsed="false"/>
    <row r="1798" customFormat="false" ht="14.25" hidden="false" customHeight="true" outlineLevel="0" collapsed="false"/>
    <row r="1799" customFormat="false" ht="14.25" hidden="false" customHeight="true" outlineLevel="0" collapsed="false"/>
    <row r="1800" customFormat="false" ht="14.25" hidden="false" customHeight="true" outlineLevel="0" collapsed="false"/>
    <row r="1801" customFormat="false" ht="14.25" hidden="false" customHeight="true" outlineLevel="0" collapsed="false"/>
    <row r="1802" customFormat="false" ht="14.25" hidden="false" customHeight="true" outlineLevel="0" collapsed="false"/>
    <row r="1803" customFormat="false" ht="14.25" hidden="false" customHeight="true" outlineLevel="0" collapsed="false"/>
    <row r="1804" customFormat="false" ht="14.25" hidden="false" customHeight="true" outlineLevel="0" collapsed="false"/>
    <row r="1805" customFormat="false" ht="14.25" hidden="false" customHeight="true" outlineLevel="0" collapsed="false"/>
    <row r="1806" customFormat="false" ht="14.25" hidden="false" customHeight="true" outlineLevel="0" collapsed="false"/>
    <row r="1807" customFormat="false" ht="14.25" hidden="false" customHeight="true" outlineLevel="0" collapsed="false"/>
    <row r="1808" customFormat="false" ht="14.25" hidden="false" customHeight="true" outlineLevel="0" collapsed="false"/>
    <row r="1809" customFormat="false" ht="14.25" hidden="false" customHeight="true" outlineLevel="0" collapsed="false"/>
    <row r="1810" customFormat="false" ht="14.25" hidden="false" customHeight="true" outlineLevel="0" collapsed="false"/>
    <row r="1811" customFormat="false" ht="14.25" hidden="false" customHeight="true" outlineLevel="0" collapsed="false"/>
    <row r="1812" customFormat="false" ht="14.25" hidden="false" customHeight="true" outlineLevel="0" collapsed="false"/>
    <row r="1813" customFormat="false" ht="14.25" hidden="false" customHeight="true" outlineLevel="0" collapsed="false"/>
    <row r="1814" customFormat="false" ht="14.25" hidden="false" customHeight="true" outlineLevel="0" collapsed="false"/>
    <row r="1815" customFormat="false" ht="14.25" hidden="false" customHeight="true" outlineLevel="0" collapsed="false"/>
    <row r="1816" customFormat="false" ht="14.25" hidden="false" customHeight="true" outlineLevel="0" collapsed="false"/>
    <row r="1817" customFormat="false" ht="14.25" hidden="false" customHeight="true" outlineLevel="0" collapsed="false"/>
    <row r="1818" customFormat="false" ht="14.25" hidden="false" customHeight="true" outlineLevel="0" collapsed="false"/>
    <row r="1819" customFormat="false" ht="14.25" hidden="false" customHeight="true" outlineLevel="0" collapsed="false"/>
    <row r="1820" customFormat="false" ht="14.25" hidden="false" customHeight="true" outlineLevel="0" collapsed="false"/>
    <row r="1821" customFormat="false" ht="14.25" hidden="false" customHeight="true" outlineLevel="0" collapsed="false"/>
    <row r="1822" customFormat="false" ht="14.25" hidden="false" customHeight="true" outlineLevel="0" collapsed="false"/>
    <row r="1823" customFormat="false" ht="14.25" hidden="false" customHeight="true" outlineLevel="0" collapsed="false"/>
    <row r="1824" customFormat="false" ht="14.25" hidden="false" customHeight="true" outlineLevel="0" collapsed="false"/>
    <row r="1825" customFormat="false" ht="14.25" hidden="false" customHeight="true" outlineLevel="0" collapsed="false"/>
    <row r="1826" customFormat="false" ht="14.25" hidden="false" customHeight="true" outlineLevel="0" collapsed="false"/>
    <row r="1827" customFormat="false" ht="14.25" hidden="false" customHeight="true" outlineLevel="0" collapsed="false"/>
    <row r="1828" customFormat="false" ht="14.25" hidden="false" customHeight="true" outlineLevel="0" collapsed="false"/>
    <row r="1829" customFormat="false" ht="14.25" hidden="false" customHeight="true" outlineLevel="0" collapsed="false"/>
    <row r="1830" customFormat="false" ht="14.25" hidden="false" customHeight="true" outlineLevel="0" collapsed="false"/>
    <row r="1831" customFormat="false" ht="14.25" hidden="false" customHeight="true" outlineLevel="0" collapsed="false"/>
    <row r="1832" customFormat="false" ht="14.25" hidden="false" customHeight="true" outlineLevel="0" collapsed="false"/>
    <row r="1833" customFormat="false" ht="14.25" hidden="false" customHeight="true" outlineLevel="0" collapsed="false"/>
    <row r="1834" customFormat="false" ht="14.25" hidden="false" customHeight="true" outlineLevel="0" collapsed="false"/>
    <row r="1835" customFormat="false" ht="14.25" hidden="false" customHeight="true" outlineLevel="0" collapsed="false"/>
    <row r="1836" customFormat="false" ht="14.25" hidden="false" customHeight="true" outlineLevel="0" collapsed="false"/>
    <row r="1837" customFormat="false" ht="14.25" hidden="false" customHeight="true" outlineLevel="0" collapsed="false"/>
    <row r="1838" customFormat="false" ht="14.25" hidden="false" customHeight="true" outlineLevel="0" collapsed="false"/>
    <row r="1839" customFormat="false" ht="14.25" hidden="false" customHeight="true" outlineLevel="0" collapsed="false"/>
    <row r="1840" customFormat="false" ht="14.25" hidden="false" customHeight="true" outlineLevel="0" collapsed="false"/>
    <row r="1841" customFormat="false" ht="14.25" hidden="false" customHeight="true" outlineLevel="0" collapsed="false"/>
    <row r="1842" customFormat="false" ht="14.25" hidden="false" customHeight="true" outlineLevel="0" collapsed="false"/>
    <row r="1843" customFormat="false" ht="14.25" hidden="false" customHeight="true" outlineLevel="0" collapsed="false"/>
    <row r="1844" customFormat="false" ht="14.25" hidden="false" customHeight="true" outlineLevel="0" collapsed="false"/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2026-09-22T11:00:29Z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